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15" yWindow="75" windowWidth="9600" windowHeight="12510"/>
  </bookViews>
  <sheets>
    <sheet name="SPIS TABEL" sheetId="45" r:id="rId1"/>
    <sheet name="1-STRUKTURA-PODST" sheetId="1" r:id="rId2"/>
    <sheet name="2-WBK" sheetId="4" r:id="rId3"/>
    <sheet name="3-WBK -CZ2" sheetId="5" r:id="rId4"/>
    <sheet name="4-ZW.GRUPOWE" sheetId="6" r:id="rId5"/>
    <sheet name="5-NIEPEŁNOSPRAWNI" sheetId="33" r:id="rId6"/>
    <sheet name="6-BILANS OGÓŁEM" sheetId="7" r:id="rId7"/>
    <sheet name="7-BILANS OGÓŁEM CZ 2" sheetId="8" r:id="rId8"/>
    <sheet name="8-BILANS OGÓŁEM NARASTAJĄCO" sheetId="11" r:id="rId9"/>
    <sheet name="9-BILANS OGÓŁEM NARAST CZ 2" sheetId="12" r:id="rId10"/>
    <sheet name="10-KOBIETY BILANS RAZEM" sheetId="9" r:id="rId11"/>
    <sheet name="11-KOBIETY BILANS CZ2" sheetId="10" r:id="rId12"/>
    <sheet name="12-KOBIETY BILANS NARAST" sheetId="13" r:id="rId13"/>
    <sheet name="13-KOBIETY BILANS NARAST CZ 2" sheetId="14" r:id="rId14"/>
    <sheet name="14-BILANS WIEŚ" sheetId="15" r:id="rId15"/>
    <sheet name="15-BILANS WIEŚ CZ2" sheetId="16" r:id="rId16"/>
    <sheet name="16-BILANS WIEŚ NARAST" sheetId="17" r:id="rId17"/>
    <sheet name="17-BILANS WIEŚ NARAST CZ2" sheetId="18" r:id="rId18"/>
    <sheet name="18-BILANS DO 30" sheetId="19" r:id="rId19"/>
    <sheet name="19-BILANS DO 30 CZ2" sheetId="20" r:id="rId20"/>
    <sheet name="20-BILANS DO 30 NARAST" sheetId="21" r:id="rId21"/>
    <sheet name="21-BILANS DO 30 CZ2 NARAST" sheetId="22" r:id="rId22"/>
    <sheet name="22-BILANS DO 25" sheetId="23" r:id="rId23"/>
    <sheet name="23-BILANS DO 25 CZ2" sheetId="24" r:id="rId24"/>
    <sheet name="24-BILANS DO 25 NARAST" sheetId="25" r:id="rId25"/>
    <sheet name="25-BILANS DO 25 CZ2 NARAST" sheetId="26" r:id="rId26"/>
    <sheet name="26-BILANS POW 50" sheetId="27" r:id="rId27"/>
    <sheet name="27-BILANS POW 50 CZ2" sheetId="28" r:id="rId28"/>
    <sheet name="28-BILANS POW 50 NARAST" sheetId="29" r:id="rId29"/>
    <sheet name="29-BILANS POW 50 CZ2 NARAST" sheetId="30" r:id="rId30"/>
    <sheet name="30-BILANS DŁUGOTRWALE" sheetId="31" r:id="rId31"/>
    <sheet name="31-BILANS DŁUGOTRWALE CZ2" sheetId="32" r:id="rId32"/>
    <sheet name="32-BILANS DŁUGOTRWALE NARAST" sheetId="35" r:id="rId33"/>
    <sheet name="33-BILANS DŁUGOTRW CZ2 NARAST" sheetId="36" r:id="rId34"/>
    <sheet name="34-AKTYWNE FORMY W KOŃCU M-CA" sheetId="37" r:id="rId35"/>
    <sheet name="35-WOLNE MIEJSCA" sheetId="38" r:id="rId36"/>
    <sheet name="36-EFS" sheetId="39" r:id="rId37"/>
    <sheet name="37-PROFILE" sheetId="40" r:id="rId38"/>
    <sheet name="38-IPD" sheetId="41" r:id="rId39"/>
    <sheet name="39-DODATEK AKTYWIZ I CUDZOZIEMC" sheetId="42" r:id="rId40"/>
    <sheet name="40-POSZUKUJĄCY PRACY" sheetId="43" r:id="rId41"/>
    <sheet name="41-GMINY" sheetId="44" r:id="rId42"/>
  </sheets>
  <definedNames>
    <definedName name="Print_Area" localSheetId="10">'10-KOBIETY BILANS RAZEM'!$A$1:$AG$32</definedName>
    <definedName name="Print_Area" localSheetId="12">'12-KOBIETY BILANS NARAST'!$A$1:$AG$32</definedName>
    <definedName name="Print_Area" localSheetId="14">'14-BILANS WIEŚ'!$A$1:$AG$32</definedName>
    <definedName name="Print_Area" localSheetId="16">'16-BILANS WIEŚ NARAST'!$A$1:$AG$32</definedName>
    <definedName name="Print_Area" localSheetId="18">'18-BILANS DO 30'!$A$1:$AG$31</definedName>
    <definedName name="Print_Area" localSheetId="20">'20-BILANS DO 30 NARAST'!$A$1:$AG$31</definedName>
    <definedName name="Print_Area" localSheetId="22">'22-BILANS DO 25'!$A$1:$AG$31</definedName>
    <definedName name="Print_Area" localSheetId="24">'24-BILANS DO 25 NARAST'!$A$1:$AG$31</definedName>
    <definedName name="Print_Area" localSheetId="26">'26-BILANS POW 50'!$A$1:$AG$32</definedName>
    <definedName name="Print_Area" localSheetId="28">'28-BILANS POW 50 NARAST'!$A$1:$AG$32</definedName>
    <definedName name="Print_Area" localSheetId="30">'30-BILANS DŁUGOTRWALE'!$A$1:$AG$32</definedName>
    <definedName name="Print_Area" localSheetId="32">'32-BILANS DŁUGOTRWALE NARAST'!$A$1:$AG$32</definedName>
    <definedName name="Print_Area" localSheetId="41">'41-GMINY'!$A$1:$G$203</definedName>
    <definedName name="Print_Area" localSheetId="6">'6-BILANS OGÓŁEM'!$A$1:$AG$32</definedName>
    <definedName name="Print_Area" localSheetId="8">'8-BILANS OGÓŁEM NARASTAJĄCO'!$A$1:$AG$32</definedName>
    <definedName name="Print_Titles" localSheetId="41">'41-GMINY'!$3:$4</definedName>
  </definedNames>
  <calcPr calcId="125725"/>
</workbook>
</file>

<file path=xl/calcChain.xml><?xml version="1.0" encoding="utf-8"?>
<calcChain xmlns="http://schemas.openxmlformats.org/spreadsheetml/2006/main">
  <c r="R10" i="41"/>
  <c r="R10" i="42"/>
</calcChain>
</file>

<file path=xl/sharedStrings.xml><?xml version="1.0" encoding="utf-8"?>
<sst xmlns="http://schemas.openxmlformats.org/spreadsheetml/2006/main" count="6179" uniqueCount="565">
  <si>
    <t>TABELA 1. STRUKTURA BEZROBOTNYCH - podstawowe dane</t>
  </si>
  <si>
    <t>31.01.2015 r.</t>
  </si>
  <si>
    <t>L.p.</t>
  </si>
  <si>
    <t>Wyszczególnienie</t>
  </si>
  <si>
    <t>Powiatowe Urzędy Pracy</t>
  </si>
  <si>
    <t>Bydgoszcz</t>
  </si>
  <si>
    <t>grodzki</t>
  </si>
  <si>
    <t>ziemski</t>
  </si>
  <si>
    <t>razem</t>
  </si>
  <si>
    <t>Grudziądz</t>
  </si>
  <si>
    <t>dla Miasta Torunia</t>
  </si>
  <si>
    <t>dla Powiatu Toruńskiego</t>
  </si>
  <si>
    <t>Włocławek</t>
  </si>
  <si>
    <t>1.</t>
  </si>
  <si>
    <t>Liczba bezrobotnych - stan w końcu miesiąca</t>
  </si>
  <si>
    <t>Liczba bezrobotnych - stan w końcu miesiąca poprzedniego</t>
  </si>
  <si>
    <t>wzrost/spadek (w liczbach)</t>
  </si>
  <si>
    <t>wzrost/spadek (w %)</t>
  </si>
  <si>
    <t>2.</t>
  </si>
  <si>
    <t>Bezrobotne kobiety</t>
  </si>
  <si>
    <t>3.</t>
  </si>
  <si>
    <t>Bezrobotni z prawem do zasiłku</t>
  </si>
  <si>
    <t>- w tym kobiety</t>
  </si>
  <si>
    <t>4.</t>
  </si>
  <si>
    <t>Bezrobotni zamieszkali na wsi</t>
  </si>
  <si>
    <t>5.</t>
  </si>
  <si>
    <t>Osoby będące w szczególnej sytuacji na rynku pracy razem</t>
  </si>
  <si>
    <t>Bezrobotni do 30 roku życia</t>
  </si>
  <si>
    <t xml:space="preserve">Bezrobotni do 25 roku życia </t>
  </si>
  <si>
    <t xml:space="preserve">Długotrwale bezrobotni </t>
  </si>
  <si>
    <t>Bezrobotni korzystający ze świadczeń z pomocy społecznej</t>
  </si>
  <si>
    <t>Bezrobotni posiadający co najmniej jedno dziecko do 6 roku życia</t>
  </si>
  <si>
    <t xml:space="preserve">Bezrobotni niepełnosprawni </t>
  </si>
  <si>
    <t>Województwo razem</t>
  </si>
  <si>
    <t>I 2015</t>
  </si>
  <si>
    <t>XII 2014</t>
  </si>
  <si>
    <t>zmiana</t>
  </si>
  <si>
    <t>6.</t>
  </si>
  <si>
    <t>7.</t>
  </si>
  <si>
    <t>8.</t>
  </si>
  <si>
    <t>9.</t>
  </si>
  <si>
    <t>10.</t>
  </si>
  <si>
    <t>11.</t>
  </si>
  <si>
    <t>12.</t>
  </si>
  <si>
    <t>13.</t>
  </si>
  <si>
    <t>Aleksandrów Kujawski</t>
  </si>
  <si>
    <t>Brodnica</t>
  </si>
  <si>
    <t>Chełmno</t>
  </si>
  <si>
    <t>Golub-Dobrzyń</t>
  </si>
  <si>
    <t>Inowrocław</t>
  </si>
  <si>
    <t>Lipno</t>
  </si>
  <si>
    <t>Mogilno</t>
  </si>
  <si>
    <t>Nakło nad Notecia</t>
  </si>
  <si>
    <t>Radziejów</t>
  </si>
  <si>
    <t>Rypin</t>
  </si>
  <si>
    <t>Sępólno Krajeńskie</t>
  </si>
  <si>
    <t>Świecie</t>
  </si>
  <si>
    <t>Tuchola</t>
  </si>
  <si>
    <t>Żnin</t>
  </si>
  <si>
    <t>Wąbrzeźno</t>
  </si>
  <si>
    <t>TABELA 1. STRUKTURA BEZROBOTNYCH - podstawowe dane; CIĄG DALSZY</t>
  </si>
  <si>
    <t>- nowe rejestracje w miesiącu</t>
  </si>
  <si>
    <t xml:space="preserve">     od 1.01.</t>
  </si>
  <si>
    <t>- podjęcia pracy w miesiącu</t>
  </si>
  <si>
    <t>-liczba bezrobotnych w końcu okresu</t>
  </si>
  <si>
    <t>Osoby w okresie do 12 miesięcy od dnia ukończenia nauki</t>
  </si>
  <si>
    <t>Cudzoziemcy</t>
  </si>
  <si>
    <t>Bezrobotni bez kwalifikacji zawodowych</t>
  </si>
  <si>
    <t>Bezrobotni bez doświadczenia zawodowego</t>
  </si>
  <si>
    <t>Kobiety, które nie podjęły zatrudnienia po urodzeniu dziecka</t>
  </si>
  <si>
    <t>Osoby będace w szczególnej sytuacji na rynku pracy razem</t>
  </si>
  <si>
    <t>Korzystający ze świadczeń pomocy społecznej</t>
  </si>
  <si>
    <t>Bezrobotni posiadający co najmniej jedno dziecko niepełnosprawne do 18 roku życia</t>
  </si>
  <si>
    <t>Posiadający co najmniej jedno dziecko niepełnosprawne do 18 roku życia</t>
  </si>
  <si>
    <t>Posiadający co najmniej jedno dziecko do 6 roku życia</t>
  </si>
  <si>
    <t>Zgłoszenia zamiaru zwolnień grupowych w miesiącu</t>
  </si>
  <si>
    <t>liczba osób</t>
  </si>
  <si>
    <t>Zgłoszenia zamiaru zwolnień grupowych od 01.01.</t>
  </si>
  <si>
    <t>Zwolnienia grupowe w miesiącu</t>
  </si>
  <si>
    <t>Zwolnienia grupowe od 1.01.</t>
  </si>
  <si>
    <t>Zwolnienia monitorowane w miesiącu</t>
  </si>
  <si>
    <t>Zwolnienia monitorowane od 1.01.</t>
  </si>
  <si>
    <t>Bezrobotni zwolnieni z przyczyn dotyczących zakładu pracy</t>
  </si>
  <si>
    <t xml:space="preserve">    - w tym kobiety</t>
  </si>
  <si>
    <t>2015 ROKU</t>
  </si>
  <si>
    <t>Bezrobotni według stanu w końcu miesiąca poprzedniego</t>
  </si>
  <si>
    <t>Bezrobotni zarejestrowani w miesiącu</t>
  </si>
  <si>
    <t>po raz pierwszy</t>
  </si>
  <si>
    <t>po raz kolejny</t>
  </si>
  <si>
    <t>po pracach interwencyjnych</t>
  </si>
  <si>
    <t>po robotach publicznych</t>
  </si>
  <si>
    <t>po stażu</t>
  </si>
  <si>
    <t>po odbyciu przygotowania zawodowego</t>
  </si>
  <si>
    <t>po szkoleniu</t>
  </si>
  <si>
    <t>po pracach społecznie użytecznych</t>
  </si>
  <si>
    <t>Osoby wyłączone z ewidencji bezrobotnych w miesiącu</t>
  </si>
  <si>
    <t>odmowa ustalenia profilu pomocy</t>
  </si>
  <si>
    <t>niepotwierdzenie gotowości do pracy</t>
  </si>
  <si>
    <t>dobrowolna rezygnacja ze statusu bezrobotnego</t>
  </si>
  <si>
    <t>podjęcie nauki</t>
  </si>
  <si>
    <t>osiągnięcie wieku emerytalnego</t>
  </si>
  <si>
    <t>nabycie praw emerytalnych lub rentowych</t>
  </si>
  <si>
    <t>nabycie praw do świadczenia przedemerytalnego</t>
  </si>
  <si>
    <t xml:space="preserve">inne przyczyny </t>
  </si>
  <si>
    <t>Bezrobotni według stanu w końcu miesiąca sprawozd.</t>
  </si>
  <si>
    <t>podjęcia pracy razem w miesiącu*</t>
  </si>
  <si>
    <t>rozpoczęcie innych form aktywizacji*</t>
  </si>
  <si>
    <t>3a.</t>
  </si>
  <si>
    <t>3b.</t>
  </si>
  <si>
    <t>3c.</t>
  </si>
  <si>
    <t>3d.</t>
  </si>
  <si>
    <t>3e.</t>
  </si>
  <si>
    <t>3f.</t>
  </si>
  <si>
    <t>3g.</t>
  </si>
  <si>
    <t>3h.</t>
  </si>
  <si>
    <t>3i.</t>
  </si>
  <si>
    <t>3j.</t>
  </si>
  <si>
    <t>w tym zarejestrowani po raz pierwszy</t>
  </si>
  <si>
    <t>praca niesubsydiowana</t>
  </si>
  <si>
    <t>praca subsydiowana</t>
  </si>
  <si>
    <t>Podjęcia pracy w miesiącu razem</t>
  </si>
  <si>
    <t xml:space="preserve">    - praca sezonowa</t>
  </si>
  <si>
    <t xml:space="preserve">     - prace interwencyjne</t>
  </si>
  <si>
    <t xml:space="preserve">     - roboty publiczne</t>
  </si>
  <si>
    <t xml:space="preserve">     - działalność gospodarcza (subsydiowana)</t>
  </si>
  <si>
    <t xml:space="preserve">          - w tym w ramach bonu na zasiedlenie</t>
  </si>
  <si>
    <t xml:space="preserve">     - podjęcie pracy w ramach bonu zatrudnieniowego</t>
  </si>
  <si>
    <t xml:space="preserve">     - podjęcie pracy w ramach świadczenia aktywizacyjnego</t>
  </si>
  <si>
    <t xml:space="preserve">     - podjęcie pracy w ramach grantu na telepracę</t>
  </si>
  <si>
    <t xml:space="preserve">     - inne subsydiowane</t>
  </si>
  <si>
    <t>odmowa bez uzasadnionej przyczyny przyjęcia propozycji odpowiedniej pracy lub innej formy pomocy, w tym w ramach PAI</t>
  </si>
  <si>
    <t>3k.</t>
  </si>
  <si>
    <t xml:space="preserve">     - działalność gospodarcza (niesubsydiowana)</t>
  </si>
  <si>
    <t>Rozpoczęcie szkolenia</t>
  </si>
  <si>
    <t xml:space="preserve">     - w tym w ramach bonu szkoleniowego</t>
  </si>
  <si>
    <t>Rozpoczęcie stażu</t>
  </si>
  <si>
    <t xml:space="preserve">     - w tym w ramach bonu stażowego</t>
  </si>
  <si>
    <t>Rozpoczęcie przygotowania zawodowego dorosłych</t>
  </si>
  <si>
    <t>Rozpoczęcie pracy społecznie użytecznej</t>
  </si>
  <si>
    <t xml:space="preserve">     - w tym w ramach PAI</t>
  </si>
  <si>
    <t>Skierowanie do agencji zatrudnienia w ramach zlecania działań aktywizacyjnych</t>
  </si>
  <si>
    <t>Bezrobotni, którzy w miesiacu sprawozdawczym utracili status osoby będącej w szczególnej sytuacji na rynku pracy</t>
  </si>
  <si>
    <t>x</t>
  </si>
  <si>
    <t>Bezrobotni niepełnosprawni noworejestrowani</t>
  </si>
  <si>
    <t>- w miesiącu</t>
  </si>
  <si>
    <t>- od 01.01.</t>
  </si>
  <si>
    <t>Bezrobotni niepełnosprawni, którzy podjęli pracę</t>
  </si>
  <si>
    <t>Miejsca pracy i miejsca aktywizacji zawodowej dla niepełnosprawnych</t>
  </si>
  <si>
    <t>Zgłoszone w miesiącu</t>
  </si>
  <si>
    <t xml:space="preserve">   - w tym pracy subsydiowanej</t>
  </si>
  <si>
    <t xml:space="preserve">   - w tym z sektora publicznego</t>
  </si>
  <si>
    <t>Aktualne w końcu miesiąca</t>
  </si>
  <si>
    <t xml:space="preserve">   - w tym niewykorzystane dłużej niż miesiąc</t>
  </si>
  <si>
    <t>Zgłoszone od poczatku roku</t>
  </si>
  <si>
    <t xml:space="preserve"> - w tym kobiety</t>
  </si>
  <si>
    <t>TABELA 4. ZGŁOSZENIA ZWOLNIEŃ I ZWOLNIENIA GRUPOWE, ZWOLNIENIA MONITOROWANE; BEZROBOTNI ZWOLNIENI Z PRZYCZYN ZAKŁADU PRACY</t>
  </si>
  <si>
    <t>* szczegóły w tabeli 32</t>
  </si>
  <si>
    <t xml:space="preserve">TABELA 5. BEZROBOTNI NIEPEŁNOSPRAWNI </t>
  </si>
  <si>
    <t>TABELA 5. BEZROBOTNI NIEPEŁNOSPRAWNI; CIĄG DALSZY</t>
  </si>
  <si>
    <t>TABELA 6. BILANS BEZROBOTNYCH W STYCZNIU</t>
  </si>
  <si>
    <t>* szczegóły w tabeli 7</t>
  </si>
  <si>
    <t>TABELA 7. PODJĘCIA PRACY I AKTYWIZACJA BEZROBOTNYCH W STYCZNIU</t>
  </si>
  <si>
    <t>* szczegóły w tabeli 9</t>
  </si>
  <si>
    <t>TABELA 10. BILANS BEZROBOTNYCH KOBIET W STYCZNIU</t>
  </si>
  <si>
    <t>* szczegóły w tabeli 11</t>
  </si>
  <si>
    <t>TABELA 11. PODJĘCIA PRACY I AKTYWIZACJA BEZROBOTNYCH KOBIET W STYCZNIU</t>
  </si>
  <si>
    <t>* szczegóły w tabeli 13</t>
  </si>
  <si>
    <t>* szczegóły w tabeli 15</t>
  </si>
  <si>
    <t>TABELA 14. BILANS BEZROBOTNYCH ZAMIESZKAŁYCH NA WSI W STYCZNIU</t>
  </si>
  <si>
    <t>TABELA 15. PODJĘCIA PRACY I AKTYWIZACJA BEZROBOTNYCH ZAMIESZKAŁYCH NA WSI W STYCZNIU</t>
  </si>
  <si>
    <t>* szczegóły w tabeli 17</t>
  </si>
  <si>
    <t>TABELA 18. BILANS BEZROBOTNYCH DO 30 ROKU ŻYCIA W STYCZNIU</t>
  </si>
  <si>
    <t>* szczegóły w tabeli 19</t>
  </si>
  <si>
    <t>TABELA 19. PODJĘCIA PRACY I AKTYWIZACJA BEZROBOTNYCH DO 30 ROKU ŻYCIA W STYCZNIU</t>
  </si>
  <si>
    <t>* szczegóły w tabeli 21</t>
  </si>
  <si>
    <t>TABELA 22. BILANS BEZROBOTNYCH DO 25 ROKU ŻYCIA W STYCZNIU</t>
  </si>
  <si>
    <t>* szczegóły w tabeli 23</t>
  </si>
  <si>
    <t>TABELA 23. PODJĘCIA PRACY I AKTYWIZACJA BEZROBOTNYCH DO 25 ROKU ŻYCIA W STYCZNIU</t>
  </si>
  <si>
    <t>* szczegóły w tabeli 25</t>
  </si>
  <si>
    <t>TABELA 26. BILANS BEZROBOTNYCH POWYŻEJ 50 ROKU ŻYCIA W STYCZNIU</t>
  </si>
  <si>
    <t>* szczegóły w tabeli 27</t>
  </si>
  <si>
    <t>TABELA 27. PODJĘCIA PRACY I AKTYWIZACJA BEZROBOTNYCH POWYŻEJ 50 ROKU ŻYCIA W STYCZNIU</t>
  </si>
  <si>
    <t>* szczegóły w tabeli 29</t>
  </si>
  <si>
    <t>TABELA 30. BILANS DŁUGOTRWALE BEZROBOTNYCH W STYCZNIU</t>
  </si>
  <si>
    <t>* szczegóły w tabeli 31</t>
  </si>
  <si>
    <t>TABELA 31. PODJĘCIA PRACY I AKTYWIZACJA BEZROBOTNYCH W STYCZNIU</t>
  </si>
  <si>
    <t>Osoby zatrudnione przy pracach interwencyjnych</t>
  </si>
  <si>
    <t>Osoby zatrudnione przy robotach publicznych</t>
  </si>
  <si>
    <t>Osoby odbywające szkolenie</t>
  </si>
  <si>
    <t>w tym w ramach bonu szkoleniowego</t>
  </si>
  <si>
    <t>Osoby odbywające staż</t>
  </si>
  <si>
    <t>w tym w ramach bonu stażowego</t>
  </si>
  <si>
    <t>Osoby odbywające przygotowanie zawodowe dorosłych</t>
  </si>
  <si>
    <t>Osoby odbywające prace społecznie użyteczne</t>
  </si>
  <si>
    <t>w tym w ramach PAI</t>
  </si>
  <si>
    <t>Osoby zatrudnione w ramach grantu na telepracę</t>
  </si>
  <si>
    <t>Osoby zatrudnione w ramach refundacji składek na ubezpieczenie społeczne</t>
  </si>
  <si>
    <t>Osoby zatrudnione w ramach dofinansowania wynagrodzenia za zatrudnienie skierowanego bezrobotnego powyżej 50 roku życia</t>
  </si>
  <si>
    <t>w tym powyżej 60 roku życia</t>
  </si>
  <si>
    <t xml:space="preserve">     - w tym kobiety</t>
  </si>
  <si>
    <t>TABELA 34. BEZROBOTNI UCZESTNICZĄCY W AKTYWNYCH FORMACH PRZECIWDZIAŁANIA BEZROBOCIU W KOŃCU STYCZNIA</t>
  </si>
  <si>
    <t>Ogółem miejsca pracy i miejsca aktywizacji zawodowej</t>
  </si>
  <si>
    <t>- zgłoszone w miesiącu</t>
  </si>
  <si>
    <t xml:space="preserve">   w tym na pracę subsydiowaną</t>
  </si>
  <si>
    <t>- zgłoszone od 01.01.</t>
  </si>
  <si>
    <t>- aktualne w końcu miesiąca</t>
  </si>
  <si>
    <t xml:space="preserve">   w tym niewykorzystane dłużej niż 30 dni</t>
  </si>
  <si>
    <t>Wolne miejsca zatrudnienia lub innej pracy zarobkowej</t>
  </si>
  <si>
    <t>Miejsca aktywizacj zawodowej ogółem zgłoszone w miesiącu</t>
  </si>
  <si>
    <t>miejsca stażu zgłoszone w miesiącu</t>
  </si>
  <si>
    <t>miejsca przygotowania zawodowego dorosłych zgłoszone w m-cu</t>
  </si>
  <si>
    <t>miejsca prac społecznie użytecznych zgłoszone w miesiącu</t>
  </si>
  <si>
    <t>Miejsca pracy i miejsca aktywizacji zawodowe dla osób w okresie do 12 m-cy od dnia ukończenia nauki zgłoszone w miesiącu</t>
  </si>
  <si>
    <t>TABELA 35. WOLNE MIEJSCA PRACY I MIEJSCA AKTYWIZACJI ZAWODOWEJ</t>
  </si>
  <si>
    <t>TABELA 35. WOLNE MIEJSCA PRACY I MIEJSCA AKTYWIZACJI ZAWODOWEJ; CIĄG DALSZY</t>
  </si>
  <si>
    <t>1a.</t>
  </si>
  <si>
    <t>1b.</t>
  </si>
  <si>
    <t>1c.</t>
  </si>
  <si>
    <t>2a.</t>
  </si>
  <si>
    <t>2b.</t>
  </si>
  <si>
    <t>2c.</t>
  </si>
  <si>
    <t>TABELA 36. UCZESTNICTWO W DZIAŁANIACH REALIZOWANYCH W RAMACH PROJEKTÓW WSPÓŁFINANSOWANYCH Z EFS</t>
  </si>
  <si>
    <t>TABELA 36. UCZESTNICTWO W DZIAŁANIACH REALIZOWANYCH W RAMACH PROJEKTÓW WSPÓŁFINANSOWANYCH Z EFS; CIĄG DALSZY</t>
  </si>
  <si>
    <t xml:space="preserve">      razem</t>
  </si>
  <si>
    <t xml:space="preserve">      kobiety</t>
  </si>
  <si>
    <t>- od 1.01.</t>
  </si>
  <si>
    <t>w projektach konkursowych realizowanych przez powiatowe urzędy pracy</t>
  </si>
  <si>
    <t>w projektach pozakonkursowych realizowanych przez powiatowe urzędy pracy</t>
  </si>
  <si>
    <t>Bezrobotni, dla których ustalono profil pomocy w miesiącu</t>
  </si>
  <si>
    <t>od 1.01</t>
  </si>
  <si>
    <t>profil II</t>
  </si>
  <si>
    <t xml:space="preserve">profil I </t>
  </si>
  <si>
    <t>profil IIII</t>
  </si>
  <si>
    <t>Liczba wywiadów zakończonych ustaleniem profilu pomocy w miesiącu</t>
  </si>
  <si>
    <t>Liczba bezrobotnych z ustalonym profilem pomocy w końcu miesiąca</t>
  </si>
  <si>
    <t xml:space="preserve">profil II </t>
  </si>
  <si>
    <t xml:space="preserve">profil III </t>
  </si>
  <si>
    <t>TABELA 37. BEZROBOTNI, DLA KTÓRYCH USTALONO PROFIL POMOCY</t>
  </si>
  <si>
    <t>TABELA 37. BEZROBOTNI, DLA KTÓRYCH USTALONO PROFIL POMOCY; CIĄG DALSZY</t>
  </si>
  <si>
    <t>TABELA 38. OSOBY OBJĘTE INDYWIDUALNYM PLANEM DZIAŁANIA (BEZROBOTNI I POSZUKUJĄCY PRACY)</t>
  </si>
  <si>
    <t>TABELA 38. OSOBY OBJĘTE INDYWIDUALNYM PLANEM DZIAŁANIA (BEZROBOTNI I POSZUKUJĄCY PRACY); CIĄG DALSZY</t>
  </si>
  <si>
    <t>Bezrobotni, dla których przygotowano IPD</t>
  </si>
  <si>
    <t>Bezrobotni, którzy przerwali realizację IPD</t>
  </si>
  <si>
    <t xml:space="preserve">   w tym z powodu podjęcia pracy podjęcia pracy</t>
  </si>
  <si>
    <t>Bezrobotni, którzy zakończyli realizację IPD</t>
  </si>
  <si>
    <t>Bezrobotni realizujący IPD w końcu miesiąca</t>
  </si>
  <si>
    <t>Poszukujący pracy, dla których przygotowano IPD</t>
  </si>
  <si>
    <t>Poszukujący pracy, którzy przerwali realizację IPD</t>
  </si>
  <si>
    <t xml:space="preserve">   w tym z powodu podjęcia pracy</t>
  </si>
  <si>
    <t>Poszukujący pracy, którzy zakończyli realizację IPD</t>
  </si>
  <si>
    <t>Poszukujący pracy realizujący IPD w końcu miesiąca</t>
  </si>
  <si>
    <t>nowe rejestracje w miesiącu</t>
  </si>
  <si>
    <t>od 1.01.</t>
  </si>
  <si>
    <t>stan w końcu miesiąca</t>
  </si>
  <si>
    <t>Osoby, które nabyły uprawnienie do dodatku aktywizacyjnego w wyniku podjęcia zatrudnienia</t>
  </si>
  <si>
    <t xml:space="preserve">skierowane przez PUP </t>
  </si>
  <si>
    <t>w miesiącu</t>
  </si>
  <si>
    <t>z własnej inicjatywy</t>
  </si>
  <si>
    <t xml:space="preserve">Osoby uprawnione w końcu miesiąca sprawozdawczego do otrzymywania dodatku aktywizacyjnego </t>
  </si>
  <si>
    <t>ogółem</t>
  </si>
  <si>
    <t>kobiety</t>
  </si>
  <si>
    <t>Osoby zarejestrowane jako cudzoziemcy z prawem do zasiłku</t>
  </si>
  <si>
    <t>- w tym z krajów EOG oraz Szwajcarii</t>
  </si>
  <si>
    <t>stan w końcu okresu</t>
  </si>
  <si>
    <t>Osoby zarejestrowane jako cudzoziemcy bez prawa do zasiłku</t>
  </si>
  <si>
    <t>Polacy z prawem do zasiłku transferowego</t>
  </si>
  <si>
    <t>TABELA 39. OSOBY UPRAWNIONE DO DODATKU AKTYWIZACYJNEGO ORAZ CUDZOZIEMCY Z PRAWEM DO ZASIŁKU</t>
  </si>
  <si>
    <t>TABELA 39. OSOBY UPRAWNIONE DO DODATKU AKTYWIZACYJNEGO ORAZ CUDZOZIEMCY Z PRAWEM DO ZASIŁKU; CIĄG DALSZY</t>
  </si>
  <si>
    <t>TABELA 40. POSZUKUJĄCY PRACY</t>
  </si>
  <si>
    <t>TABELA 40. POSZUKUJĄCY PRACY; CIĄG DALSZY</t>
  </si>
  <si>
    <t>Poszukujący pracy zarejestrowani w miesiącu</t>
  </si>
  <si>
    <t>Osoby wyłączone z ewidencji poszukujących pracy w m-cu</t>
  </si>
  <si>
    <t>przyczyny wyłączeń:</t>
  </si>
  <si>
    <t>podjęcie pracy</t>
  </si>
  <si>
    <t>rozpoczęcie szkolenia  w miesiacu</t>
  </si>
  <si>
    <t>inne przyczyny</t>
  </si>
  <si>
    <t>rozpoczęcie przygotowania zawodowego dorosłych w m-cu</t>
  </si>
  <si>
    <t>niepotwierdzenie zainteresowania pomocą określoną w ustawie w m-cu</t>
  </si>
  <si>
    <t>niepodjęcie lub przerwanie uczestnictwa w oferowanym działaniu w m-cu</t>
  </si>
  <si>
    <t>dobrowolna rezygnacja w m-cu</t>
  </si>
  <si>
    <t>Poszukujący pracy - stan w końcu miesiąca</t>
  </si>
  <si>
    <t>2d.</t>
  </si>
  <si>
    <t>2e.</t>
  </si>
  <si>
    <t>2f.</t>
  </si>
  <si>
    <t>2g.</t>
  </si>
  <si>
    <t>Liczba niepełnosprawnych ogółem zarejestrowanych w PUP 
w tym</t>
  </si>
  <si>
    <t>Bezrobotni zarejestrowani od początku roku</t>
  </si>
  <si>
    <t>Bezrobotni według stanu w końcu roku poprzedniego</t>
  </si>
  <si>
    <t>Osoby wyłączone z ewidencji bezrobotnych od początku roku</t>
  </si>
  <si>
    <t>podjęcia pracy razem*</t>
  </si>
  <si>
    <t>Podjęcia pracy od początku roku razem</t>
  </si>
  <si>
    <t>Podjęcia pracy od poczatku roku razem</t>
  </si>
  <si>
    <t>podjęcia pracy razem *</t>
  </si>
  <si>
    <t>Osoby, które rozpoczęły udział w działaniach realizowanych w ramach projektów współfinansowanych z EFS ogółem</t>
  </si>
  <si>
    <t>14.</t>
  </si>
  <si>
    <t>Bezrobotni zwolnieni z przyczyn zakładu pracy</t>
  </si>
  <si>
    <t>Osoby zatrudnione w ramach świadczenia aktywizacyjnego</t>
  </si>
  <si>
    <t>Niepełnosprawni poszukujący pracy niepozostający w zatrudnieniu</t>
  </si>
  <si>
    <t>Niepełnosprawni bezrobotni</t>
  </si>
  <si>
    <t>- w tym z prawem do zasiłku</t>
  </si>
  <si>
    <t xml:space="preserve">       w tym kobiety</t>
  </si>
  <si>
    <t>Zgłoszenia aktualne w końcu miesiąca</t>
  </si>
  <si>
    <t xml:space="preserve">Bezrobotni powyżej 50 roku życia </t>
  </si>
  <si>
    <t xml:space="preserve">     - podjęcie pracy w ramach refundacji kosztów zatrudnienia 
         bezrobotnego</t>
  </si>
  <si>
    <t xml:space="preserve">     - podjęcie pracy poza miejscem zamieszkania w ramach 
         bonu na zasiedlenie</t>
  </si>
  <si>
    <t xml:space="preserve">     - podjęcie pracy w ramach refundacji składek na 
         ubezpieczenie społeczne</t>
  </si>
  <si>
    <t xml:space="preserve">     - podjęcie pracy w ramach dofinansowania wynagrodzenia 
         za zatrudnienie skierowanego bezreobotnego powyżej 
         50 roku życia</t>
  </si>
  <si>
    <t>subsydiowana</t>
  </si>
  <si>
    <t>niesubsydiowana</t>
  </si>
  <si>
    <t>STAN W DNIU</t>
  </si>
  <si>
    <t>Liczba bezrobotnych</t>
  </si>
  <si>
    <t>Udział grupy z prawem do zasiłku w ogółem</t>
  </si>
  <si>
    <t>Ogółem</t>
  </si>
  <si>
    <t>Kobiety</t>
  </si>
  <si>
    <t>Razem</t>
  </si>
  <si>
    <t>Miasto Bydgoszcz</t>
  </si>
  <si>
    <t>Powiat bydgoski</t>
  </si>
  <si>
    <t>Miasto</t>
  </si>
  <si>
    <t>Koronowo</t>
  </si>
  <si>
    <t>Gmina</t>
  </si>
  <si>
    <t>Solec Kujawski</t>
  </si>
  <si>
    <t>Białe Błota</t>
  </si>
  <si>
    <t>Dąbrowa Chełmińska</t>
  </si>
  <si>
    <t>Dobrcz</t>
  </si>
  <si>
    <t>Nowa Wieś Wielka</t>
  </si>
  <si>
    <t>Osielsko</t>
  </si>
  <si>
    <t>Sicienko</t>
  </si>
  <si>
    <t>Miasto Grudziądz</t>
  </si>
  <si>
    <t>Powiat grudziądzki</t>
  </si>
  <si>
    <t xml:space="preserve">Łasin </t>
  </si>
  <si>
    <t>Radzyń Chełmiński</t>
  </si>
  <si>
    <t xml:space="preserve">Grudziądz </t>
  </si>
  <si>
    <t xml:space="preserve">Gruta </t>
  </si>
  <si>
    <t xml:space="preserve">Rogóźno </t>
  </si>
  <si>
    <t xml:space="preserve">Świecie nad Osą </t>
  </si>
  <si>
    <t>Miasto Toruń</t>
  </si>
  <si>
    <t>Powiat toruński</t>
  </si>
  <si>
    <t>Chełmża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</si>
  <si>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</si>
  <si>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</si>
  <si>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</si>
  <si>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</si>
  <si>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</si>
  <si>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</si>
  <si>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</si>
  <si>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Miasto Włocławek</t>
  </si>
  <si>
    <t>Powiat włocławski</t>
  </si>
  <si>
    <t>Kowal</t>
  </si>
  <si>
    <t>Brześć Kujawski</t>
  </si>
  <si>
    <t>Chodecz</t>
  </si>
  <si>
    <t>Izbica Kujawska</t>
  </si>
  <si>
    <t>Lubień Kujawski</t>
  </si>
  <si>
    <t>Lubraniec</t>
  </si>
  <si>
    <t>Baruchowo</t>
  </si>
  <si>
    <t>Boniewo</t>
  </si>
  <si>
    <t>Choceń</t>
  </si>
  <si>
    <t>Fabianki</t>
  </si>
  <si>
    <t>Lubanie</t>
  </si>
  <si>
    <t>Powiat aleksandrowski</t>
  </si>
  <si>
    <t xml:space="preserve">Miasto </t>
  </si>
  <si>
    <t xml:space="preserve">Ciechocinek </t>
  </si>
  <si>
    <t>Nieszawa</t>
  </si>
  <si>
    <t xml:space="preserve">Bądkowo </t>
  </si>
  <si>
    <t>Koneck</t>
  </si>
  <si>
    <t>Raciążek</t>
  </si>
  <si>
    <t xml:space="preserve">Waganiec </t>
  </si>
  <si>
    <t>Zakrzewo</t>
  </si>
  <si>
    <t>Powiat brodnicki</t>
  </si>
  <si>
    <t xml:space="preserve">Brodnica </t>
  </si>
  <si>
    <t xml:space="preserve">Górzno </t>
  </si>
  <si>
    <t>Jabłonowo Pomorskie</t>
  </si>
  <si>
    <t>Bartniczka</t>
  </si>
  <si>
    <t xml:space="preserve">Bobrowo </t>
  </si>
  <si>
    <t>Brzozie</t>
  </si>
  <si>
    <t xml:space="preserve">Osiek </t>
  </si>
  <si>
    <t>Świedziebnia</t>
  </si>
  <si>
    <t xml:space="preserve">Zbiczno </t>
  </si>
  <si>
    <t>Powiat chełmiński</t>
  </si>
  <si>
    <t xml:space="preserve">Chełmno </t>
  </si>
  <si>
    <t>Kijewo Królewskie</t>
  </si>
  <si>
    <t>Lisewo</t>
  </si>
  <si>
    <t>Papowo Biskupie</t>
  </si>
  <si>
    <t>Stolno</t>
  </si>
  <si>
    <t xml:space="preserve">Unisław </t>
  </si>
  <si>
    <t>Powiat golubsko-dobrzyński</t>
  </si>
  <si>
    <t xml:space="preserve">Golub-Dobrzyń </t>
  </si>
  <si>
    <t>Kowalewo Pomorskie</t>
  </si>
  <si>
    <t>Ciechocin</t>
  </si>
  <si>
    <t>Radomin</t>
  </si>
  <si>
    <t>Zbójno</t>
  </si>
  <si>
    <t>Powiat inowrocławski</t>
  </si>
  <si>
    <t xml:space="preserve">Inowrocław </t>
  </si>
  <si>
    <t xml:space="preserve">Gniewkowo </t>
  </si>
  <si>
    <t xml:space="preserve">Janikowo </t>
  </si>
  <si>
    <t xml:space="preserve">Kruszwica </t>
  </si>
  <si>
    <t>Kruszwica</t>
  </si>
  <si>
    <t xml:space="preserve">Pakość </t>
  </si>
  <si>
    <t>Pakość</t>
  </si>
  <si>
    <t>Dąbrowa Biskupia</t>
  </si>
  <si>
    <t>Rojewo</t>
  </si>
  <si>
    <t>Złotniki Kujawskie</t>
  </si>
  <si>
    <t>Powiat lipnowski</t>
  </si>
  <si>
    <t>Dobrzyń nad Wisłą</t>
  </si>
  <si>
    <t>Dobrzyń n/Wisłą</t>
  </si>
  <si>
    <t>Skępe</t>
  </si>
  <si>
    <t>Bobrowniki</t>
  </si>
  <si>
    <t>Chrostkowo</t>
  </si>
  <si>
    <t>Kikół</t>
  </si>
  <si>
    <t>Tłuchowo</t>
  </si>
  <si>
    <t>Wielgie</t>
  </si>
  <si>
    <t>Powiat mogileński</t>
  </si>
  <si>
    <t>Strzelno</t>
  </si>
  <si>
    <t>Dąbrowa</t>
  </si>
  <si>
    <t>Jeziora Wielkie</t>
  </si>
  <si>
    <t>Powiat nakielski</t>
  </si>
  <si>
    <t>Nakło nad Notecią</t>
  </si>
  <si>
    <t>Nakło n/Notecią</t>
  </si>
  <si>
    <t>Kcynia</t>
  </si>
  <si>
    <t>Mrocza</t>
  </si>
  <si>
    <t>Szubin</t>
  </si>
  <si>
    <t>Sadki</t>
  </si>
  <si>
    <t>Powiat radziejowski</t>
  </si>
  <si>
    <t xml:space="preserve">Radziejów </t>
  </si>
  <si>
    <t xml:space="preserve">Piotrków Kujawski </t>
  </si>
  <si>
    <t>Piotrków Kujawski</t>
  </si>
  <si>
    <t>Bytoń</t>
  </si>
  <si>
    <t>Dobre</t>
  </si>
  <si>
    <t xml:space="preserve">Osięciny </t>
  </si>
  <si>
    <t>Topólka</t>
  </si>
  <si>
    <t>Powiat rypiński</t>
  </si>
  <si>
    <t xml:space="preserve">Rypin </t>
  </si>
  <si>
    <t xml:space="preserve">Brzuze </t>
  </si>
  <si>
    <t>Rogowo</t>
  </si>
  <si>
    <t>Skrwilno</t>
  </si>
  <si>
    <t>Wąpielsk</t>
  </si>
  <si>
    <t>Powiat sępoleński</t>
  </si>
  <si>
    <t>Kamień Krajeński</t>
  </si>
  <si>
    <t>Więcbork</t>
  </si>
  <si>
    <t xml:space="preserve">Sośno </t>
  </si>
  <si>
    <t>Powiat świecki</t>
  </si>
  <si>
    <t xml:space="preserve">Świecie </t>
  </si>
  <si>
    <t xml:space="preserve">Nowe </t>
  </si>
  <si>
    <t>Nowe</t>
  </si>
  <si>
    <t>Bukowiec</t>
  </si>
  <si>
    <t xml:space="preserve">Dragacz </t>
  </si>
  <si>
    <t xml:space="preserve">Drzycim </t>
  </si>
  <si>
    <t xml:space="preserve">Jeżewo </t>
  </si>
  <si>
    <t xml:space="preserve">Lniano </t>
  </si>
  <si>
    <t xml:space="preserve">Osie </t>
  </si>
  <si>
    <t>Pruszcz</t>
  </si>
  <si>
    <t>Świekatowo</t>
  </si>
  <si>
    <t xml:space="preserve">Warlubie </t>
  </si>
  <si>
    <t>Powiat tucholski</t>
  </si>
  <si>
    <t xml:space="preserve">Tuchola </t>
  </si>
  <si>
    <t>Cekcyn</t>
  </si>
  <si>
    <t>Gostycyn</t>
  </si>
  <si>
    <t xml:space="preserve">Kęsowo </t>
  </si>
  <si>
    <t>Lubiewo</t>
  </si>
  <si>
    <t xml:space="preserve">Śliwice </t>
  </si>
  <si>
    <t>Powiat wąbrzeski</t>
  </si>
  <si>
    <t xml:space="preserve">Wąbrzeźno </t>
  </si>
  <si>
    <t>Dębowa Łąka</t>
  </si>
  <si>
    <t xml:space="preserve">Książki </t>
  </si>
  <si>
    <t xml:space="preserve">Płużnica </t>
  </si>
  <si>
    <t>Powiat żniński</t>
  </si>
  <si>
    <t xml:space="preserve">Barcin </t>
  </si>
  <si>
    <t>Barcin</t>
  </si>
  <si>
    <t>Janowiec Wielkopolski</t>
  </si>
  <si>
    <t>Łabiszyn</t>
  </si>
  <si>
    <t>Gąsawa</t>
  </si>
  <si>
    <t xml:space="preserve">  WOJEWÓDZTWO RAZEM</t>
  </si>
  <si>
    <t>TABELA 41. BEZROBOTNI WEDŁUG MIAST I GMIN WOJEWÓDZTWA KUJAWSKO-POMORSKIEGO</t>
  </si>
  <si>
    <t>b.d.</t>
  </si>
  <si>
    <t>TABELA 2. WYBRANE KATEGORIE BEZROBOTNYCH CZĘŚĆ 1</t>
  </si>
  <si>
    <t>TABELA 2. WYBRANE KATEGORIE BEZROBOTNYCH CZĘŚĆ 1; CIĄG DALSZY</t>
  </si>
  <si>
    <t>TABELA 8. BILANS BEZROBOTNYCH W OKRESIE STYCZEŃ</t>
  </si>
  <si>
    <t>TABELA 9. PODJĘCIA PRACY I AKTYWIZACJA BEZROBOTNYCH W OKRESIE STYCZEŃ</t>
  </si>
  <si>
    <t>TABELA 12. BILANS BEZROBOTNYCH KOBIET W OKRESIE STYCZEŃ</t>
  </si>
  <si>
    <t>TABELA 13. PODJĘCIA PRACY I AKTYWIZACJA BEZROBOTNYCH KOBIET W OKRESIE STYCZEŃ</t>
  </si>
  <si>
    <t>TABELA 16. BILANS BEZROBOTNYCH ZAMIESZKAŁYCH NA WSI W OKRESIE STYCZEŃ</t>
  </si>
  <si>
    <t>TABELA 17. PODJĘCIA PRACY I AKTYWIZACJA BEZROBOTNYCH ZAMIESZKAŁYCH NA WSI W OKRESIE STYCZEŃ</t>
  </si>
  <si>
    <t>TABELA 20. BILANS BEZROBOTNYCH DO 30 ROKU ŻYCIA W OKRESIE STYCZEŃ</t>
  </si>
  <si>
    <t>TABELA 21. PODJĘCIA PRACY I AKTYWIZACJA BEZROBOTNYCH DO 30 ROKU ŻYCIA W OKRESIE STYCZEŃ</t>
  </si>
  <si>
    <t>TABELA 24. BILANS BEZROBOTNYCH DO 25 ROKU ŻYCIA W OKRESIE STYCZEŃ</t>
  </si>
  <si>
    <t>TABELA 25. PODJĘCIA PRACY I AKTYWIZACJA BEZROBOTNYCH DO 25 ROKU ŻYCIA W OKRESIE STYCZEŃ</t>
  </si>
  <si>
    <t>TABELA 28. BILANS BEZROBOTNYCH POWYŻEJ 50 ROKU ŻYCIA W OKRESIE STYCZEŃ</t>
  </si>
  <si>
    <t>TABELA 29. PODJĘCIA PRACY I AKTYWIZACJA BEZROBOTNYCH POWYŻEJ 50 ROKU ŻYCIA W OKRESIE STYCZEŃ</t>
  </si>
  <si>
    <t>TABELA 32. BILANS DŁUGOTRWALE BEZROBOTNYCH W OKRESIE STYCZEŃ</t>
  </si>
  <si>
    <t>TABELA 33. PODJĘCIA PRACY I AKTYWIZACJA DŁUGOTRWALE BEZROBOTNYCH W OKRESIE STYCZEŃ</t>
  </si>
  <si>
    <t>I 2014</t>
  </si>
  <si>
    <t>stopa bezrobocia (w %) za grudzień 2014 roku</t>
  </si>
  <si>
    <t>TABELA 3. WYBRANE KATEGORIE BEZROBOTNYCH CZĘŚĆ 2</t>
  </si>
  <si>
    <t>TABELA 3. WYBRANE KATEGORIE BEZROBOTNYCH CZĘŚĆ 2; CIĄG DALSZY</t>
  </si>
  <si>
    <t>TABELA 4. ZGŁOSZENIA ZWOLNIEŃ I ZWOLNIENIA GRUPOWE, ZWOLNIENIA MONITOROWANE; BEZROBOTNI ZWOLNIENI Z PRZYCZYN ZAKŁADU PRACY; CIĄG DALSZY</t>
  </si>
  <si>
    <t>2015 ROKU; CIĄG DALSZY</t>
  </si>
  <si>
    <t>Bezrobotni według miast i gmin województwa kujawsko-pomorskiego w styczniu 2015 r.</t>
  </si>
  <si>
    <t>41.</t>
  </si>
  <si>
    <t>Poszukujący pracy w styczniu 2015 r.</t>
  </si>
  <si>
    <t>40.</t>
  </si>
  <si>
    <t>Osoby uprawnione do dodatku aktywizacyjnego oraz cudzoziemcy z prawem do zasiłku w styczniu 2015 r.</t>
  </si>
  <si>
    <t>39.</t>
  </si>
  <si>
    <t>Osoby objęte indywidualnym planem działania (bezrobotni i poszukujący pracy) w styczniu 2015 r.</t>
  </si>
  <si>
    <t>38.</t>
  </si>
  <si>
    <t>Bezrobotni, dla których ustalono profil pomocy w styczniu 2015 r.</t>
  </si>
  <si>
    <t>37.</t>
  </si>
  <si>
    <t>36.</t>
  </si>
  <si>
    <t>Wolne miejsca pracy i miejsca aktywizacji zawodowej w styczniu 2015 r.</t>
  </si>
  <si>
    <t>35.</t>
  </si>
  <si>
    <t>Bezrobotni uczestniczący w aktywnych formach przeciwdziałania bezrobociu w końcu stycznia 2015 r.</t>
  </si>
  <si>
    <t>34.</t>
  </si>
  <si>
    <t>Podjęcia pracy i aktywizacja długotrwale bezrobotnych w okresie styczeń 2015 r.</t>
  </si>
  <si>
    <t>33.</t>
  </si>
  <si>
    <t xml:space="preserve">Bilans długotrwale bezrobotnych w okresie styczeń 2015 r. </t>
  </si>
  <si>
    <t>32.</t>
  </si>
  <si>
    <t>Podjęcia pracy i aktywizacja długotrwale bezrobotnych w styczniu 2015 r.</t>
  </si>
  <si>
    <t>31.</t>
  </si>
  <si>
    <t>Bilans długotrwale bezrobotnych w styczniu 2015 r.</t>
  </si>
  <si>
    <t>30.</t>
  </si>
  <si>
    <t>Podjęcia pracy i aktywizacja bezrobotnych powyżej 50  roku życia w okresie styczeń 2015</t>
  </si>
  <si>
    <t>29.</t>
  </si>
  <si>
    <t>Bilans bezrobotnych powyżej 50 roku życia w okresie styczeń 2015 r.</t>
  </si>
  <si>
    <t>28.</t>
  </si>
  <si>
    <t>Podjęcia pracy i aktywizacja bezrobotnych powyżej 50 roku życia w styczniu 2015 r.</t>
  </si>
  <si>
    <t>27.</t>
  </si>
  <si>
    <t>Bilans bezrobotnych powyżej 50 roku życia w styczniu 2015 r.</t>
  </si>
  <si>
    <t>26.</t>
  </si>
  <si>
    <t>Podjęcia pracy i aktywizacja bezrobotnych do 25 roku życia w okresie styczeń 2015 r.</t>
  </si>
  <si>
    <t>25.</t>
  </si>
  <si>
    <t>Bilans bezrobotnych do 25 roku życia w okresie styczeń 2015 r.</t>
  </si>
  <si>
    <t>24.</t>
  </si>
  <si>
    <t>Podjęcia pracy i aktywizacja bezrobotnych do 25 roku życia w styczniu 2015 r.</t>
  </si>
  <si>
    <t>23.</t>
  </si>
  <si>
    <t>Bilans bezrobotnych do 25 roku życia w styczniu 2015 r.</t>
  </si>
  <si>
    <t>22.</t>
  </si>
  <si>
    <t>Podjęcia pracy i aktywizacja bezrobotnych do 30 roku życia w okresie styczeń 2015 r.</t>
  </si>
  <si>
    <t>21.</t>
  </si>
  <si>
    <t>Bilans bezrobotnych do 30 roku życia w okresie styczeń 2015 r.</t>
  </si>
  <si>
    <t>20.</t>
  </si>
  <si>
    <t>Podjęcia pracy i aktywizacja bezrobotnych do 30 roku życia w styczniu 2015 r.</t>
  </si>
  <si>
    <t>19.</t>
  </si>
  <si>
    <t>Bilans bezrobotnych do 30 roku życia w styczniu 2015 r.</t>
  </si>
  <si>
    <t>18.</t>
  </si>
  <si>
    <t>Podjęcia pracy i aktywizacja bezrobotnych zamieszkałych na wsi w okresie styczeń 2015 r.</t>
  </si>
  <si>
    <t>17.</t>
  </si>
  <si>
    <t>Bilans bezrobotnych zamieszkałych na wsi w okresie styczeń 2015 r.</t>
  </si>
  <si>
    <t>16.</t>
  </si>
  <si>
    <t>Podjęcia pracy i aktywizacja bezrobotnych zamieszkałych na wsi w styczniu 2015 r.</t>
  </si>
  <si>
    <t>15.</t>
  </si>
  <si>
    <t>Bilans bezrobotnych zamieszkałych na wsi w styczniu 2015 r.</t>
  </si>
  <si>
    <t>Podjęcia pracy i aktywizacja bezrobotnych kobiet w okresie styczeń 2015 r.</t>
  </si>
  <si>
    <t>Bilans bezrobotnych kobiet w okresie styczeń 2015 r.</t>
  </si>
  <si>
    <t>Podjęcia pracy i aktywizacja bezrobotnych kobiet w styczniu 2015 r.</t>
  </si>
  <si>
    <t>Bilans bezrobotnych kobiet w styczniu 2015 roku</t>
  </si>
  <si>
    <t>Podjęcia pracy i aktywizacja bezrobotnych w okresie styczeń 2015 r.</t>
  </si>
  <si>
    <t>Bilans bezrobotnych w okresie styczeń 2015 r.</t>
  </si>
  <si>
    <t>Podjęcia pracy i aktywizacja bezrobotnych w styczniu 2015 r.</t>
  </si>
  <si>
    <t>Bilans bezrobotnych w styczniu 2015 r.</t>
  </si>
  <si>
    <t>Bezrobotni niepełnosprawni w styczniu 2015 r.</t>
  </si>
  <si>
    <t xml:space="preserve">Wybrane kategorie bezrobotnych – część 2 </t>
  </si>
  <si>
    <t>Wybrane kategorie bezrobotnych – część 1</t>
  </si>
  <si>
    <t>Struktura bezrobotnych - podstawowe dane</t>
  </si>
  <si>
    <t>TABELE</t>
  </si>
  <si>
    <t>Zgłoszenia zwolnień i zwolnienia grupowe, zwolnienia monitorowane; bezrobotni zwolnieni z przyczyn zakładu pracy w styczniu 2015 r.</t>
  </si>
  <si>
    <t>Uczestnictwo w działaniach realizowanych w ramach projektów współfinansowanych z EFS w styczniu 2015 r.</t>
  </si>
  <si>
    <t>ANEKS STATYSTYCZNY: Dane o sytuacji na rynku pracy województwa kujawsko-pomorskiego za styczeń 2015 roku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</si>
</sst>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%"/>
    <numFmt numFmtId="166" formatCode="0.0"/>
  </numFmts>
  <fonts count="20"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3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sz val="10"/>
      <name val="Arial CE"/>
      <charset val="238"/>
    </font>
    <font>
      <b/>
      <sz val="9"/>
      <name val="Calibri"/>
      <family val="2"/>
      <charset val="238"/>
    </font>
    <font>
      <sz val="8"/>
      <name val="Calibri"/>
      <family val="2"/>
      <charset val="238"/>
    </font>
    <font>
      <b/>
      <sz val="10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sz val="8"/>
      <name val="Czcionka tekstu podstawowego"/>
      <family val="2"/>
      <charset val="238"/>
    </font>
    <font>
      <sz val="10"/>
      <name val="Arial"/>
      <charset val="238"/>
    </font>
    <font>
      <b/>
      <sz val="12"/>
      <name val="Calibri"/>
      <family val="2"/>
      <charset val="238"/>
    </font>
    <font>
      <u/>
      <sz val="12.65"/>
      <color theme="10"/>
      <name val="Czcionka tekstu podstawowego"/>
      <family val="2"/>
      <charset val="238"/>
    </font>
    <font>
      <u/>
      <sz val="10"/>
      <color theme="10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16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29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1" xfId="0" quotePrefix="1" applyFont="1" applyBorder="1" applyAlignment="1">
      <alignment vertical="center" wrapText="1"/>
    </xf>
    <xf numFmtId="164" fontId="3" fillId="0" borderId="6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3" fillId="0" borderId="0" xfId="0" applyFont="1"/>
    <xf numFmtId="164" fontId="3" fillId="0" borderId="6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quotePrefix="1" applyFont="1" applyBorder="1" applyAlignment="1">
      <alignment vertical="center" wrapText="1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6" fillId="0" borderId="11" xfId="0" applyFont="1" applyBorder="1" applyAlignment="1">
      <alignment vertical="center" wrapText="1"/>
    </xf>
    <xf numFmtId="3" fontId="6" fillId="0" borderId="6" xfId="0" applyNumberFormat="1" applyFont="1" applyBorder="1" applyAlignment="1">
      <alignment vertical="center"/>
    </xf>
    <xf numFmtId="3" fontId="6" fillId="0" borderId="4" xfId="0" applyNumberFormat="1" applyFont="1" applyBorder="1" applyAlignment="1">
      <alignment vertical="center"/>
    </xf>
    <xf numFmtId="3" fontId="6" fillId="0" borderId="7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11" xfId="0" quotePrefix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/>
    </xf>
    <xf numFmtId="0" fontId="3" fillId="0" borderId="7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3" fontId="3" fillId="0" borderId="14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vertical="center"/>
    </xf>
    <xf numFmtId="3" fontId="3" fillId="0" borderId="16" xfId="0" applyNumberFormat="1" applyFont="1" applyBorder="1" applyAlignment="1">
      <alignment vertical="center"/>
    </xf>
    <xf numFmtId="0" fontId="3" fillId="0" borderId="17" xfId="0" applyFont="1" applyBorder="1" applyAlignment="1">
      <alignment vertical="center" wrapText="1"/>
    </xf>
    <xf numFmtId="3" fontId="3" fillId="0" borderId="18" xfId="0" applyNumberFormat="1" applyFont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3" fontId="3" fillId="0" borderId="19" xfId="0" applyNumberFormat="1" applyFont="1" applyBorder="1" applyAlignment="1">
      <alignment vertical="center"/>
    </xf>
    <xf numFmtId="3" fontId="3" fillId="0" borderId="20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0" fontId="3" fillId="0" borderId="17" xfId="0" quotePrefix="1" applyFont="1" applyBorder="1" applyAlignment="1">
      <alignment vertical="center" wrapText="1"/>
    </xf>
    <xf numFmtId="164" fontId="3" fillId="0" borderId="14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15" xfId="0" applyNumberFormat="1" applyFont="1" applyBorder="1" applyAlignment="1">
      <alignment horizontal="right" vertical="center"/>
    </xf>
    <xf numFmtId="164" fontId="3" fillId="0" borderId="16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3" fontId="3" fillId="0" borderId="19" xfId="0" applyNumberFormat="1" applyFont="1" applyBorder="1" applyAlignment="1">
      <alignment horizontal="right" vertical="center"/>
    </xf>
    <xf numFmtId="0" fontId="3" fillId="0" borderId="21" xfId="0" applyFont="1" applyBorder="1" applyAlignment="1">
      <alignment vertical="center" wrapText="1"/>
    </xf>
    <xf numFmtId="3" fontId="3" fillId="0" borderId="22" xfId="0" applyNumberFormat="1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3" fontId="3" fillId="0" borderId="23" xfId="0" applyNumberFormat="1" applyFont="1" applyBorder="1" applyAlignment="1">
      <alignment vertical="center"/>
    </xf>
    <xf numFmtId="3" fontId="3" fillId="0" borderId="24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164" fontId="3" fillId="0" borderId="14" xfId="0" applyNumberFormat="1" applyFont="1" applyBorder="1" applyAlignment="1">
      <alignment horizontal="right" vertical="center"/>
    </xf>
    <xf numFmtId="0" fontId="6" fillId="0" borderId="13" xfId="0" quotePrefix="1" applyFont="1" applyBorder="1" applyAlignment="1">
      <alignment vertical="center"/>
    </xf>
    <xf numFmtId="164" fontId="6" fillId="0" borderId="4" xfId="0" applyNumberFormat="1" applyFont="1" applyBorder="1" applyAlignment="1">
      <alignment vertical="center"/>
    </xf>
    <xf numFmtId="164" fontId="6" fillId="0" borderId="5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/>
    </xf>
    <xf numFmtId="0" fontId="5" fillId="0" borderId="4" xfId="0" applyFont="1" applyBorder="1" applyAlignment="1">
      <alignment horizontal="left" vertical="center"/>
    </xf>
    <xf numFmtId="3" fontId="3" fillId="0" borderId="25" xfId="0" applyNumberFormat="1" applyFont="1" applyBorder="1" applyAlignment="1">
      <alignment vertical="center"/>
    </xf>
    <xf numFmtId="0" fontId="11" fillId="0" borderId="1" xfId="1" applyFont="1" applyBorder="1" applyAlignment="1">
      <alignment horizontal="center" vertical="center" wrapText="1"/>
    </xf>
    <xf numFmtId="0" fontId="10" fillId="0" borderId="26" xfId="1" applyFont="1" applyBorder="1" applyAlignment="1">
      <alignment vertical="center"/>
    </xf>
    <xf numFmtId="0" fontId="10" fillId="0" borderId="27" xfId="1" applyFont="1" applyBorder="1" applyAlignment="1">
      <alignment vertical="center"/>
    </xf>
    <xf numFmtId="0" fontId="10" fillId="0" borderId="28" xfId="1" applyFont="1" applyBorder="1" applyAlignment="1">
      <alignment vertical="center"/>
    </xf>
    <xf numFmtId="0" fontId="10" fillId="0" borderId="29" xfId="1" applyFont="1" applyBorder="1" applyAlignment="1">
      <alignment vertical="center"/>
    </xf>
    <xf numFmtId="3" fontId="12" fillId="0" borderId="30" xfId="1" applyNumberFormat="1" applyFont="1" applyFill="1" applyBorder="1" applyAlignment="1">
      <alignment horizontal="right" vertical="center" wrapText="1"/>
    </xf>
    <xf numFmtId="0" fontId="13" fillId="0" borderId="4" xfId="1" applyFont="1" applyBorder="1" applyAlignment="1">
      <alignment horizontal="left" vertical="center"/>
    </xf>
    <xf numFmtId="0" fontId="10" fillId="0" borderId="12" xfId="1" applyFont="1" applyBorder="1" applyAlignment="1">
      <alignment horizontal="center" vertical="center"/>
    </xf>
    <xf numFmtId="0" fontId="10" fillId="0" borderId="12" xfId="1" applyFont="1" applyBorder="1" applyAlignment="1">
      <alignment horizontal="right" vertical="center"/>
    </xf>
    <xf numFmtId="0" fontId="10" fillId="0" borderId="12" xfId="1" applyFont="1" applyBorder="1" applyAlignment="1">
      <alignment horizontal="left" vertical="center"/>
    </xf>
    <xf numFmtId="3" fontId="12" fillId="0" borderId="9" xfId="1" applyNumberFormat="1" applyFont="1" applyFill="1" applyBorder="1" applyAlignment="1">
      <alignment horizontal="right" vertical="center"/>
    </xf>
    <xf numFmtId="165" fontId="12" fillId="0" borderId="3" xfId="1" applyNumberFormat="1" applyFont="1" applyFill="1" applyBorder="1" applyAlignment="1">
      <alignment vertical="center"/>
    </xf>
    <xf numFmtId="49" fontId="10" fillId="0" borderId="31" xfId="1" applyNumberFormat="1" applyFont="1" applyBorder="1" applyAlignment="1">
      <alignment horizontal="left" vertical="center"/>
    </xf>
    <xf numFmtId="3" fontId="12" fillId="0" borderId="31" xfId="1" applyNumberFormat="1" applyFont="1" applyFill="1" applyBorder="1" applyAlignment="1">
      <alignment vertical="center"/>
    </xf>
    <xf numFmtId="165" fontId="12" fillId="0" borderId="31" xfId="1" applyNumberFormat="1" applyFont="1" applyFill="1" applyBorder="1" applyAlignment="1">
      <alignment vertical="center"/>
    </xf>
    <xf numFmtId="0" fontId="13" fillId="0" borderId="4" xfId="1" applyFont="1" applyBorder="1" applyAlignment="1">
      <alignment vertical="center"/>
    </xf>
    <xf numFmtId="3" fontId="14" fillId="0" borderId="4" xfId="1" applyNumberFormat="1" applyFont="1" applyFill="1" applyBorder="1" applyAlignment="1">
      <alignment vertical="center"/>
    </xf>
    <xf numFmtId="165" fontId="14" fillId="0" borderId="4" xfId="1" applyNumberFormat="1" applyFont="1" applyFill="1" applyBorder="1" applyAlignment="1">
      <alignment vertical="center"/>
    </xf>
    <xf numFmtId="0" fontId="13" fillId="0" borderId="1" xfId="1" applyFont="1" applyBorder="1" applyAlignment="1">
      <alignment vertical="center"/>
    </xf>
    <xf numFmtId="3" fontId="14" fillId="0" borderId="1" xfId="1" applyNumberFormat="1" applyFont="1" applyFill="1" applyBorder="1" applyAlignment="1">
      <alignment vertical="center"/>
    </xf>
    <xf numFmtId="165" fontId="14" fillId="0" borderId="1" xfId="1" applyNumberFormat="1" applyFont="1" applyFill="1" applyBorder="1" applyAlignment="1">
      <alignment vertical="center"/>
    </xf>
    <xf numFmtId="165" fontId="12" fillId="0" borderId="30" xfId="1" applyNumberFormat="1" applyFont="1" applyFill="1" applyBorder="1" applyAlignment="1">
      <alignment horizontal="right" vertical="center"/>
    </xf>
    <xf numFmtId="0" fontId="13" fillId="0" borderId="9" xfId="1" applyFont="1" applyBorder="1" applyAlignment="1">
      <alignment vertical="center"/>
    </xf>
    <xf numFmtId="3" fontId="14" fillId="0" borderId="9" xfId="1" applyNumberFormat="1" applyFont="1" applyFill="1" applyBorder="1" applyAlignment="1">
      <alignment vertical="center"/>
    </xf>
    <xf numFmtId="165" fontId="14" fillId="0" borderId="9" xfId="1" applyNumberFormat="1" applyFont="1" applyFill="1" applyBorder="1" applyAlignment="1">
      <alignment vertical="center"/>
    </xf>
    <xf numFmtId="0" fontId="14" fillId="0" borderId="4" xfId="1" applyFont="1" applyFill="1" applyBorder="1" applyAlignment="1">
      <alignment vertical="center"/>
    </xf>
    <xf numFmtId="0" fontId="13" fillId="0" borderId="4" xfId="1" applyFont="1" applyFill="1" applyBorder="1" applyAlignment="1">
      <alignment vertical="center"/>
    </xf>
    <xf numFmtId="0" fontId="10" fillId="0" borderId="31" xfId="1" applyFont="1" applyBorder="1" applyAlignment="1">
      <alignment horizontal="left" vertical="center"/>
    </xf>
    <xf numFmtId="164" fontId="6" fillId="0" borderId="6" xfId="0" applyNumberFormat="1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3" fontId="6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3" fontId="3" fillId="0" borderId="11" xfId="0" quotePrefix="1" applyNumberFormat="1" applyFont="1" applyBorder="1" applyAlignment="1">
      <alignment vertical="center" wrapText="1"/>
    </xf>
    <xf numFmtId="3" fontId="3" fillId="0" borderId="11" xfId="0" applyNumberFormat="1" applyFont="1" applyBorder="1" applyAlignment="1">
      <alignment vertical="center" wrapText="1"/>
    </xf>
    <xf numFmtId="3" fontId="1" fillId="0" borderId="0" xfId="0" applyNumberFormat="1" applyFont="1" applyAlignment="1">
      <alignment vertical="center"/>
    </xf>
    <xf numFmtId="3" fontId="3" fillId="0" borderId="6" xfId="0" applyNumberFormat="1" applyFont="1" applyBorder="1" applyAlignment="1">
      <alignment horizontal="right" vertical="center"/>
    </xf>
    <xf numFmtId="3" fontId="7" fillId="0" borderId="2" xfId="0" applyNumberFormat="1" applyFont="1" applyBorder="1" applyAlignment="1">
      <alignment vertical="center"/>
    </xf>
    <xf numFmtId="3" fontId="7" fillId="0" borderId="3" xfId="0" applyNumberFormat="1" applyFont="1" applyBorder="1" applyAlignment="1">
      <alignment vertical="center"/>
    </xf>
    <xf numFmtId="3" fontId="7" fillId="0" borderId="2" xfId="0" applyNumberFormat="1" applyFont="1" applyBorder="1" applyAlignment="1">
      <alignment horizontal="center" vertical="center"/>
    </xf>
    <xf numFmtId="3" fontId="6" fillId="0" borderId="11" xfId="0" quotePrefix="1" applyNumberFormat="1" applyFont="1" applyBorder="1" applyAlignment="1">
      <alignment vertical="center" wrapText="1"/>
    </xf>
    <xf numFmtId="3" fontId="6" fillId="0" borderId="11" xfId="0" applyNumberFormat="1" applyFont="1" applyBorder="1" applyAlignment="1">
      <alignment vertical="center" wrapText="1"/>
    </xf>
    <xf numFmtId="3" fontId="4" fillId="0" borderId="0" xfId="0" applyNumberFormat="1" applyFont="1" applyAlignment="1">
      <alignment vertical="center"/>
    </xf>
    <xf numFmtId="3" fontId="3" fillId="0" borderId="0" xfId="0" applyNumberFormat="1" applyFont="1"/>
    <xf numFmtId="3" fontId="1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3" fillId="0" borderId="4" xfId="0" applyNumberFormat="1" applyFont="1" applyBorder="1" applyAlignment="1">
      <alignment horizontal="right" vertical="center"/>
    </xf>
    <xf numFmtId="3" fontId="6" fillId="0" borderId="9" xfId="0" applyNumberFormat="1" applyFont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3" fontId="3" fillId="0" borderId="6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/>
    <xf numFmtId="3" fontId="3" fillId="0" borderId="9" xfId="0" applyNumberFormat="1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3" fontId="6" fillId="0" borderId="4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vertical="center"/>
    </xf>
    <xf numFmtId="0" fontId="1" fillId="0" borderId="0" xfId="0" applyFont="1" applyFill="1"/>
    <xf numFmtId="3" fontId="4" fillId="0" borderId="2" xfId="0" applyNumberFormat="1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right" vertical="center"/>
    </xf>
    <xf numFmtId="3" fontId="1" fillId="0" borderId="5" xfId="0" applyNumberFormat="1" applyFont="1" applyBorder="1" applyAlignment="1">
      <alignment vertical="center"/>
    </xf>
    <xf numFmtId="3" fontId="1" fillId="0" borderId="4" xfId="0" applyNumberFormat="1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3" fontId="5" fillId="0" borderId="1" xfId="0" applyNumberFormat="1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/>
    </xf>
    <xf numFmtId="3" fontId="7" fillId="0" borderId="2" xfId="0" applyNumberFormat="1" applyFont="1" applyBorder="1" applyAlignment="1">
      <alignment horizontal="left" vertical="center"/>
    </xf>
    <xf numFmtId="3" fontId="3" fillId="0" borderId="17" xfId="0" applyNumberFormat="1" applyFont="1" applyBorder="1" applyAlignment="1">
      <alignment vertical="center" wrapText="1"/>
    </xf>
    <xf numFmtId="3" fontId="3" fillId="0" borderId="18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>
      <alignment vertical="center"/>
    </xf>
    <xf numFmtId="3" fontId="3" fillId="0" borderId="0" xfId="0" applyNumberFormat="1" applyFont="1" applyFill="1"/>
    <xf numFmtId="3" fontId="6" fillId="0" borderId="9" xfId="0" applyNumberFormat="1" applyFont="1" applyFill="1" applyBorder="1" applyAlignment="1">
      <alignment horizontal="center" vertical="center"/>
    </xf>
    <xf numFmtId="3" fontId="1" fillId="0" borderId="0" xfId="0" applyNumberFormat="1" applyFont="1"/>
    <xf numFmtId="166" fontId="1" fillId="0" borderId="0" xfId="0" applyNumberFormat="1" applyFont="1"/>
    <xf numFmtId="166" fontId="3" fillId="0" borderId="0" xfId="0" applyNumberFormat="1" applyFo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14" fillId="0" borderId="0" xfId="2" applyFont="1"/>
    <xf numFmtId="0" fontId="14" fillId="0" borderId="0" xfId="2" applyFont="1" applyFill="1"/>
    <xf numFmtId="0" fontId="14" fillId="0" borderId="0" xfId="2" applyFont="1" applyFill="1" applyBorder="1" applyAlignment="1">
      <alignment horizontal="center" vertical="center"/>
    </xf>
    <xf numFmtId="0" fontId="19" fillId="0" borderId="0" xfId="3" applyFont="1" applyFill="1" applyBorder="1" applyAlignment="1" applyProtection="1">
      <alignment horizontal="left" vertical="top" wrapText="1" indent="1"/>
    </xf>
    <xf numFmtId="0" fontId="14" fillId="0" borderId="0" xfId="2" applyFont="1" applyBorder="1"/>
    <xf numFmtId="0" fontId="12" fillId="0" borderId="0" xfId="2" applyFont="1" applyFill="1" applyBorder="1" applyAlignment="1">
      <alignment horizontal="left" vertical="top" wrapText="1"/>
    </xf>
    <xf numFmtId="0" fontId="17" fillId="0" borderId="0" xfId="2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13" fillId="0" borderId="4" xfId="1" applyFont="1" applyFill="1" applyBorder="1" applyAlignment="1">
      <alignment vertical="center"/>
    </xf>
    <xf numFmtId="0" fontId="13" fillId="0" borderId="4" xfId="1" applyFont="1" applyBorder="1" applyAlignment="1">
      <alignment vertical="center"/>
    </xf>
    <xf numFmtId="0" fontId="10" fillId="0" borderId="0" xfId="1" applyFont="1" applyAlignment="1">
      <alignment horizontal="center" vertical="center"/>
    </xf>
    <xf numFmtId="0" fontId="11" fillId="0" borderId="13" xfId="1" applyFont="1" applyBorder="1" applyAlignment="1">
      <alignment horizontal="center" vertical="center"/>
    </xf>
    <xf numFmtId="0" fontId="11" fillId="0" borderId="16" xfId="1" applyFont="1" applyBorder="1" applyAlignment="1">
      <alignment horizontal="center" vertical="center"/>
    </xf>
    <xf numFmtId="0" fontId="11" fillId="0" borderId="21" xfId="1" applyFont="1" applyBorder="1" applyAlignment="1">
      <alignment horizontal="center" vertical="center"/>
    </xf>
    <xf numFmtId="0" fontId="11" fillId="0" borderId="24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 wrapText="1"/>
    </xf>
  </cellXfs>
  <cellStyles count="4">
    <cellStyle name="Hiperłącze" xfId="3" builtinId="8"/>
    <cellStyle name="Normalny" xfId="0" builtinId="0"/>
    <cellStyle name="Normalny 2" xfId="2"/>
    <cellStyle name="Normalny_GMINY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3"/>
  <sheetViews>
    <sheetView tabSelected="1" zoomScaleNormal="100" workbookViewId="0">
      <selection sqref="A1:B1"/>
    </sheetView>
  </sheetViews>
  <sheetFormatPr defaultRowHeight="12.75"/>
  <cols>
    <col min="1" max="1" width="3.625" style="220" customWidth="1"/>
    <col min="2" max="2" width="100.5" style="220" customWidth="1"/>
    <col min="3" max="16384" width="9" style="216"/>
  </cols>
  <sheetData>
    <row r="1" spans="1:2" ht="15.75">
      <c r="A1" s="222" t="s">
        <v>564</v>
      </c>
      <c r="B1" s="222"/>
    </row>
    <row r="2" spans="1:2" s="217" customFormat="1">
      <c r="A2" s="221" t="s">
        <v>561</v>
      </c>
      <c r="B2" s="221"/>
    </row>
    <row r="3" spans="1:2" s="217" customFormat="1" ht="15" customHeight="1">
      <c r="A3" s="218" t="s">
        <v>13</v>
      </c>
      <c r="B3" s="219" t="s">
        <v>560</v>
      </c>
    </row>
    <row r="4" spans="1:2" s="217" customFormat="1" ht="15" customHeight="1">
      <c r="A4" s="218" t="s">
        <v>18</v>
      </c>
      <c r="B4" s="219" t="s">
        <v>559</v>
      </c>
    </row>
    <row r="5" spans="1:2" s="217" customFormat="1" ht="15" customHeight="1">
      <c r="A5" s="218" t="s">
        <v>20</v>
      </c>
      <c r="B5" s="219" t="s">
        <v>558</v>
      </c>
    </row>
    <row r="6" spans="1:2" s="217" customFormat="1" ht="16.5" customHeight="1">
      <c r="A6" s="218" t="s">
        <v>23</v>
      </c>
      <c r="B6" s="219" t="s">
        <v>562</v>
      </c>
    </row>
    <row r="7" spans="1:2" s="217" customFormat="1" ht="15" customHeight="1">
      <c r="A7" s="218" t="s">
        <v>25</v>
      </c>
      <c r="B7" s="219" t="s">
        <v>557</v>
      </c>
    </row>
    <row r="8" spans="1:2" s="217" customFormat="1" ht="15" customHeight="1">
      <c r="A8" s="218" t="s">
        <v>37</v>
      </c>
      <c r="B8" s="219" t="s">
        <v>556</v>
      </c>
    </row>
    <row r="9" spans="1:2" s="217" customFormat="1" ht="15" customHeight="1">
      <c r="A9" s="218" t="s">
        <v>38</v>
      </c>
      <c r="B9" s="219" t="s">
        <v>555</v>
      </c>
    </row>
    <row r="10" spans="1:2" s="217" customFormat="1" ht="15" customHeight="1">
      <c r="A10" s="218" t="s">
        <v>39</v>
      </c>
      <c r="B10" s="219" t="s">
        <v>554</v>
      </c>
    </row>
    <row r="11" spans="1:2" s="217" customFormat="1" ht="15" customHeight="1">
      <c r="A11" s="218" t="s">
        <v>40</v>
      </c>
      <c r="B11" s="219" t="s">
        <v>553</v>
      </c>
    </row>
    <row r="12" spans="1:2" s="217" customFormat="1" ht="15" customHeight="1">
      <c r="A12" s="218" t="s">
        <v>41</v>
      </c>
      <c r="B12" s="219" t="s">
        <v>552</v>
      </c>
    </row>
    <row r="13" spans="1:2" s="217" customFormat="1" ht="15" customHeight="1">
      <c r="A13" s="218" t="s">
        <v>42</v>
      </c>
      <c r="B13" s="219" t="s">
        <v>551</v>
      </c>
    </row>
    <row r="14" spans="1:2" s="217" customFormat="1" ht="15" customHeight="1">
      <c r="A14" s="218" t="s">
        <v>43</v>
      </c>
      <c r="B14" s="219" t="s">
        <v>550</v>
      </c>
    </row>
    <row r="15" spans="1:2" s="217" customFormat="1" ht="15" customHeight="1">
      <c r="A15" s="218" t="s">
        <v>44</v>
      </c>
      <c r="B15" s="219" t="s">
        <v>549</v>
      </c>
    </row>
    <row r="16" spans="1:2" s="217" customFormat="1" ht="15" customHeight="1">
      <c r="A16" s="218" t="s">
        <v>294</v>
      </c>
      <c r="B16" s="219" t="s">
        <v>548</v>
      </c>
    </row>
    <row r="17" spans="1:2" s="217" customFormat="1" ht="15" customHeight="1">
      <c r="A17" s="218" t="s">
        <v>547</v>
      </c>
      <c r="B17" s="219" t="s">
        <v>546</v>
      </c>
    </row>
    <row r="18" spans="1:2" s="217" customFormat="1" ht="15" customHeight="1">
      <c r="A18" s="218" t="s">
        <v>545</v>
      </c>
      <c r="B18" s="219" t="s">
        <v>544</v>
      </c>
    </row>
    <row r="19" spans="1:2" s="217" customFormat="1" ht="15" customHeight="1">
      <c r="A19" s="218" t="s">
        <v>543</v>
      </c>
      <c r="B19" s="219" t="s">
        <v>542</v>
      </c>
    </row>
    <row r="20" spans="1:2" s="217" customFormat="1" ht="15" customHeight="1">
      <c r="A20" s="218" t="s">
        <v>541</v>
      </c>
      <c r="B20" s="219" t="s">
        <v>540</v>
      </c>
    </row>
    <row r="21" spans="1:2" s="217" customFormat="1" ht="15" customHeight="1">
      <c r="A21" s="218" t="s">
        <v>539</v>
      </c>
      <c r="B21" s="219" t="s">
        <v>538</v>
      </c>
    </row>
    <row r="22" spans="1:2" s="217" customFormat="1" ht="15" customHeight="1">
      <c r="A22" s="218" t="s">
        <v>537</v>
      </c>
      <c r="B22" s="219" t="s">
        <v>536</v>
      </c>
    </row>
    <row r="23" spans="1:2" s="217" customFormat="1" ht="15" customHeight="1">
      <c r="A23" s="218" t="s">
        <v>535</v>
      </c>
      <c r="B23" s="219" t="s">
        <v>534</v>
      </c>
    </row>
    <row r="24" spans="1:2" s="217" customFormat="1" ht="15" customHeight="1">
      <c r="A24" s="218" t="s">
        <v>533</v>
      </c>
      <c r="B24" s="219" t="s">
        <v>532</v>
      </c>
    </row>
    <row r="25" spans="1:2" s="217" customFormat="1" ht="15" customHeight="1">
      <c r="A25" s="218" t="s">
        <v>531</v>
      </c>
      <c r="B25" s="219" t="s">
        <v>530</v>
      </c>
    </row>
    <row r="26" spans="1:2" s="217" customFormat="1" ht="15" customHeight="1">
      <c r="A26" s="218" t="s">
        <v>529</v>
      </c>
      <c r="B26" s="219" t="s">
        <v>528</v>
      </c>
    </row>
    <row r="27" spans="1:2" s="217" customFormat="1" ht="15" customHeight="1">
      <c r="A27" s="218" t="s">
        <v>527</v>
      </c>
      <c r="B27" s="219" t="s">
        <v>526</v>
      </c>
    </row>
    <row r="28" spans="1:2" s="217" customFormat="1" ht="15" customHeight="1">
      <c r="A28" s="218" t="s">
        <v>525</v>
      </c>
      <c r="B28" s="219" t="s">
        <v>524</v>
      </c>
    </row>
    <row r="29" spans="1:2" s="217" customFormat="1" ht="15" customHeight="1">
      <c r="A29" s="218" t="s">
        <v>523</v>
      </c>
      <c r="B29" s="219" t="s">
        <v>522</v>
      </c>
    </row>
    <row r="30" spans="1:2" s="217" customFormat="1" ht="15" customHeight="1">
      <c r="A30" s="218" t="s">
        <v>521</v>
      </c>
      <c r="B30" s="219" t="s">
        <v>520</v>
      </c>
    </row>
    <row r="31" spans="1:2" s="217" customFormat="1" ht="15" customHeight="1">
      <c r="A31" s="218" t="s">
        <v>519</v>
      </c>
      <c r="B31" s="219" t="s">
        <v>518</v>
      </c>
    </row>
    <row r="32" spans="1:2" s="217" customFormat="1" ht="15" customHeight="1">
      <c r="A32" s="218" t="s">
        <v>517</v>
      </c>
      <c r="B32" s="219" t="s">
        <v>516</v>
      </c>
    </row>
    <row r="33" spans="1:2" s="217" customFormat="1" ht="15" customHeight="1">
      <c r="A33" s="218" t="s">
        <v>515</v>
      </c>
      <c r="B33" s="219" t="s">
        <v>514</v>
      </c>
    </row>
    <row r="34" spans="1:2" s="217" customFormat="1" ht="15" customHeight="1">
      <c r="A34" s="218" t="s">
        <v>513</v>
      </c>
      <c r="B34" s="219" t="s">
        <v>512</v>
      </c>
    </row>
    <row r="35" spans="1:2" s="217" customFormat="1" ht="15" customHeight="1">
      <c r="A35" s="218" t="s">
        <v>511</v>
      </c>
      <c r="B35" s="219" t="s">
        <v>510</v>
      </c>
    </row>
    <row r="36" spans="1:2" s="217" customFormat="1" ht="15" customHeight="1">
      <c r="A36" s="218" t="s">
        <v>509</v>
      </c>
      <c r="B36" s="219" t="s">
        <v>508</v>
      </c>
    </row>
    <row r="37" spans="1:2" s="217" customFormat="1" ht="15" customHeight="1">
      <c r="A37" s="218" t="s">
        <v>507</v>
      </c>
      <c r="B37" s="219" t="s">
        <v>506</v>
      </c>
    </row>
    <row r="38" spans="1:2" s="217" customFormat="1">
      <c r="A38" s="218" t="s">
        <v>505</v>
      </c>
      <c r="B38" s="219" t="s">
        <v>563</v>
      </c>
    </row>
    <row r="39" spans="1:2" s="217" customFormat="1" ht="15" customHeight="1">
      <c r="A39" s="218" t="s">
        <v>504</v>
      </c>
      <c r="B39" s="219" t="s">
        <v>503</v>
      </c>
    </row>
    <row r="40" spans="1:2" s="217" customFormat="1" ht="15" customHeight="1">
      <c r="A40" s="218" t="s">
        <v>502</v>
      </c>
      <c r="B40" s="219" t="s">
        <v>501</v>
      </c>
    </row>
    <row r="41" spans="1:2" s="217" customFormat="1">
      <c r="A41" s="218" t="s">
        <v>500</v>
      </c>
      <c r="B41" s="219" t="s">
        <v>499</v>
      </c>
    </row>
    <row r="42" spans="1:2" s="217" customFormat="1" ht="15" customHeight="1">
      <c r="A42" s="218" t="s">
        <v>498</v>
      </c>
      <c r="B42" s="219" t="s">
        <v>497</v>
      </c>
    </row>
    <row r="43" spans="1:2" s="217" customFormat="1" ht="15" customHeight="1">
      <c r="A43" s="218" t="s">
        <v>496</v>
      </c>
      <c r="B43" s="219" t="s">
        <v>495</v>
      </c>
    </row>
  </sheetData>
  <mergeCells count="2">
    <mergeCell ref="A2:B2"/>
    <mergeCell ref="A1:B1"/>
  </mergeCells>
  <hyperlinks>
    <hyperlink ref="B3" location="'1-STRUKTURA-PODST'!A1" display="Struktura bezrobotnych - podstawowe dane"/>
    <hyperlink ref="B4" location="'2-WBK'!A1" display="Wybrane kategorie bezrobotnych – część 1"/>
    <hyperlink ref="B5" location="'3-WBK -CZ2'!A1" display="Wybrane kategorie bezrobotnych – część 2 "/>
    <hyperlink ref="B6" location="'4-ZW.GRUPOWE'!A1" display="Zgłoszenia zwolnień i zwolnienia grupowe, zwolnienia monitorowane; bezrobotni zwolnieni z przyczyn zakładu pracy w styczniu 2015 r."/>
    <hyperlink ref="B7" location="'5-NIEPEŁNOSPRAWNI'!A1" display="Bezrobotni niepełnosprawni w styczniu 2015 r."/>
    <hyperlink ref="B8" location="'6-BILANS OGÓŁEM'!A1" display="Bilans bezrobotnych w styczniu 2015 r."/>
    <hyperlink ref="B9" location="'7-BILANS OGÓŁEM CZ 2'!A1" display="Podjęcia pracy i aktywizacja bezrobotnych w styczniu 2015 r."/>
    <hyperlink ref="B10" location="'8-BILANS OGÓŁEM NARASTAJĄCO'!A1" display="Bilans bezrobotnych w okresie styczeń 2015 r."/>
    <hyperlink ref="B11" location="'9-BILANS OGÓŁEM NARAST CZ 2'!A1" display="Podjęcia pracy i aktywizacja bezrobotnych w okresie styczeń 2015 r."/>
    <hyperlink ref="B12" location="'10-KOBIETY BILANS RAZEM'!A1" display="Bilans bezrobotnych kobiet w styczniu 2015 roku"/>
    <hyperlink ref="B13" location="'11-KOBIETY BILANS CZ2'!A1" display="Podjęcia pracy i aktywizacja bezrobotnych kobiet w styczniu 2015 r."/>
    <hyperlink ref="B14" location="'12-KOBIETY BILANS NARAST'!A1" display="Bilans bezrobotnych kobiet w okresie styczeń 2015 r."/>
    <hyperlink ref="B15" location="'13-KOBIETY BILANS NARAST CZ 2'!A1" display="Podjęcia pracy i aktywizacja bezrobotnych kobiet w okresie styczeń 2015 r."/>
    <hyperlink ref="B16" location="'14-BILANS WIEŚ'!A1" display="Bilans bezrobotnych zamieszkałych na wsi w styczniu 2015 r."/>
    <hyperlink ref="B17" location="'15-BILANS WIEŚ CZ2'!A1" display="Podjęcia pracy i aktywizacja bezrobotnych zamieszkałych na wsi w styczniu 2015 r."/>
    <hyperlink ref="B18" location="'16-BILANS WIEŚ NARAST'!A1" display="Bilans bezrobotnych zamieszkałych na wsi w okresie styczeń 2015 r."/>
    <hyperlink ref="B19" location="'17-BILANS WIEŚ NARAST CZ2'!A1" display="Podjęcia pracy i aktywizacja bezrobotnych zamieszkałych na wsi w okresie styczeń 2015 r."/>
    <hyperlink ref="B20" location="'18-BILANS DO 30'!A1" display="Bilans bezrobotnych do 30 roku życia w styczniu 2015 r."/>
    <hyperlink ref="B21" location="'19-BILANS DO 30 CZ2'!A1" display="Podjęcia pracy i aktywizacja bezrobotnych do 30 roku życia w styczniu 2015 r."/>
    <hyperlink ref="B22" location="'20-BILANS DO 30 NARAST'!A1" display="Bilans bezrobotnych do 30 roku życia w okresie styczeń 2015 r."/>
    <hyperlink ref="B23" location="'21-BILANS DO 30 CZ2 NARAST'!A1" display="Podjęcia pracy i aktywizacja bezrobotnych do 30 roku życia w okresie styczeń 2015 r."/>
    <hyperlink ref="B24" location="'22-BILANS DO 25'!A1" display="Bilans bezrobotnych do 25 roku życia w styczniu 2015 r."/>
    <hyperlink ref="B25" location="'23-BILANS DO 25 CZ2'!A1" display="Podjęcia pracy i aktywizacja bezrobotnych do 25 roku życia w styczniu 2015 r."/>
    <hyperlink ref="B26" location="'24-BILANS DO 25 NARAST'!A1" display="Bilans bezrobotnych do 25 roku życia w okresie styczeń 2015 r."/>
    <hyperlink ref="B27" location="'25-BILANS DO 25 CZ2 NARAST'!A1" display="Podjęcia pracy i aktywizacja bezrobotnych do 25 roku życia w okresie styczeń 2015 r."/>
    <hyperlink ref="B28" location="'26-BILANS POW 50'!A1" display="Bilans bezrobotnych powyżej 50 roku życia w styczniu 2015 r."/>
    <hyperlink ref="B29" location="'27-BILANS POW 50 CZ2'!A1" display="Podjęcia pracy i aktywizacja bezrobotnych powyżej 50 roku życia w styczniu 2015 r."/>
    <hyperlink ref="B30" location="'28-BILANS POW 50 NARAST'!A1" display="Bilans bezrobotnych powyżej 50 roku życia w okresie styczeń 2015 r."/>
    <hyperlink ref="B31" location="'29-BILANS POW 50 CZ2 NARAST'!A1" display="Podjęcia pracy i aktywizacja bezrobotnych powyżej 50  roku życia w okresie styczeń 2015"/>
    <hyperlink ref="B32" location="'30-BILANS DŁUGOTRWALE'!A1" display="Bilans długotrwale bezrobotnych w styczniu 2015 r."/>
    <hyperlink ref="B33" location="'31-BILANS DŁUGOTRWALE CZ2'!A1" display="Podjęcia pracy i aktywizacja długotrwale bezrobotnych w styczniu 2015 r."/>
    <hyperlink ref="B34" location="'32-BILANS DŁUGOTRWALE NARAST'!A1" display="Bilans długotrwale bezrobotnych w okresie styczeń 2015 r. "/>
    <hyperlink ref="B35" location="'33-BILANS DŁUGOTRW CZ2 NARAST'!A1" display="Podjęcia pracy i aktywizacja długotrwale bezrobotnych w okresie styczeń 2015 r."/>
    <hyperlink ref="B36" location="'34-AKTYWNE FORMY W KOŃCU M-CA'!A1" display="Bezrobotni uczestniczący w aktywnych formach przeciwdziałania bezrobociu w końcu stycznia 2015 r."/>
    <hyperlink ref="B37" location="'35-WOLNE MIEJSCA'!A1" display="Wolne miejsca pracy i miejsca aktywizacji zawodowej w styczniu 2015 r."/>
    <hyperlink ref="B38" location="'36-EFS'!A1" display="Uczestnictwo w działaniach realizowanych w ramach projektów współfinansowanych z EFS w styczniu 2015 r."/>
    <hyperlink ref="B39" location="'37-PROFILE'!A1" display="Bezrobotni, dla których ustalono profil pomocy w styczniu 2015 r."/>
    <hyperlink ref="B40" location="'38-IPD'!A1" display="Osoby objęte indywidualnym planem działania (bezrobotni i poszukujący pracy) w styczniu 2015 r."/>
    <hyperlink ref="B41" location="'39-DODATEK AKTYWIZ I CUDZOZIEMC'!A1" display="Osoby uprawnione do dodatku aktywizacyjnego oraz cudzoziemcy z prawem do zasiłku w styczniu 2015 r."/>
    <hyperlink ref="B42" location="'40-POSZUKUJĄCY PRACY'!A1" display="Poszukujący pracy w styczniu 2015 r."/>
    <hyperlink ref="B43" location="'41-GMINY'!A1" display="Bezrobotni według miast i gmin województwa kujawsko-pomorskiego w styczniu 2015 r.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</sheetPr>
  <dimension ref="A1:AG40"/>
  <sheetViews>
    <sheetView zoomScale="60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95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9" t="s">
        <v>476</v>
      </c>
      <c r="B1" s="259"/>
      <c r="C1" s="259"/>
      <c r="D1" s="259"/>
      <c r="E1" s="259"/>
      <c r="F1" s="259"/>
      <c r="G1" s="259"/>
      <c r="H1" s="259"/>
      <c r="I1" s="36" t="s">
        <v>84</v>
      </c>
      <c r="J1" s="36"/>
      <c r="K1" s="36"/>
      <c r="L1" s="36"/>
      <c r="M1" s="36"/>
      <c r="N1" s="36"/>
      <c r="O1" s="36"/>
      <c r="P1" s="36"/>
      <c r="Q1" s="259" t="s">
        <v>476</v>
      </c>
      <c r="R1" s="259"/>
      <c r="S1" s="259"/>
      <c r="T1" s="259"/>
      <c r="U1" s="259"/>
      <c r="V1" s="259"/>
      <c r="W1" s="259"/>
      <c r="X1" s="259"/>
      <c r="Y1" s="37" t="s">
        <v>494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27"/>
      <c r="B4" s="250"/>
      <c r="C4" s="244" t="s">
        <v>34</v>
      </c>
      <c r="D4" s="260" t="s">
        <v>489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61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15" customFormat="1" ht="30" customHeight="1">
      <c r="A6" s="29" t="s">
        <v>13</v>
      </c>
      <c r="B6" s="38" t="s">
        <v>290</v>
      </c>
      <c r="C6" s="39">
        <v>5294</v>
      </c>
      <c r="D6" s="192">
        <v>5851</v>
      </c>
      <c r="E6" s="41">
        <v>-557</v>
      </c>
      <c r="F6" s="42">
        <v>625</v>
      </c>
      <c r="G6" s="40">
        <v>192</v>
      </c>
      <c r="H6" s="40">
        <v>817</v>
      </c>
      <c r="I6" s="40">
        <v>284</v>
      </c>
      <c r="J6" s="40">
        <v>175</v>
      </c>
      <c r="K6" s="40">
        <v>459</v>
      </c>
      <c r="L6" s="40">
        <v>311</v>
      </c>
      <c r="M6" s="40">
        <v>274</v>
      </c>
      <c r="N6" s="40">
        <v>256</v>
      </c>
      <c r="O6" s="40">
        <v>247</v>
      </c>
      <c r="P6" s="40">
        <v>503</v>
      </c>
      <c r="Q6" s="29" t="s">
        <v>13</v>
      </c>
      <c r="R6" s="38" t="s">
        <v>290</v>
      </c>
      <c r="S6" s="40">
        <v>177</v>
      </c>
      <c r="T6" s="40">
        <v>136</v>
      </c>
      <c r="U6" s="40">
        <v>138</v>
      </c>
      <c r="V6" s="40">
        <v>141</v>
      </c>
      <c r="W6" s="40">
        <v>463</v>
      </c>
      <c r="X6" s="40">
        <v>211</v>
      </c>
      <c r="Y6" s="40">
        <v>149</v>
      </c>
      <c r="Z6" s="40">
        <v>255</v>
      </c>
      <c r="AA6" s="40">
        <v>143</v>
      </c>
      <c r="AB6" s="40">
        <v>84</v>
      </c>
      <c r="AC6" s="40">
        <v>274</v>
      </c>
      <c r="AD6" s="40">
        <v>234</v>
      </c>
      <c r="AE6" s="40">
        <v>167</v>
      </c>
      <c r="AF6" s="40">
        <v>138</v>
      </c>
      <c r="AG6" s="40">
        <v>220</v>
      </c>
    </row>
    <row r="7" spans="1:33" s="6" customFormat="1" ht="30" customHeight="1">
      <c r="A7" s="30" t="s">
        <v>215</v>
      </c>
      <c r="B7" s="18" t="s">
        <v>308</v>
      </c>
      <c r="C7" s="10">
        <v>4873</v>
      </c>
      <c r="D7" s="183">
        <v>5588</v>
      </c>
      <c r="E7" s="11">
        <v>-715</v>
      </c>
      <c r="F7" s="9">
        <v>611</v>
      </c>
      <c r="G7" s="8">
        <v>181</v>
      </c>
      <c r="H7" s="8">
        <v>792</v>
      </c>
      <c r="I7" s="8">
        <v>206</v>
      </c>
      <c r="J7" s="8">
        <v>130</v>
      </c>
      <c r="K7" s="8">
        <v>336</v>
      </c>
      <c r="L7" s="8">
        <v>309</v>
      </c>
      <c r="M7" s="8">
        <v>247</v>
      </c>
      <c r="N7" s="8">
        <v>244</v>
      </c>
      <c r="O7" s="8">
        <v>240</v>
      </c>
      <c r="P7" s="8">
        <v>484</v>
      </c>
      <c r="Q7" s="30" t="s">
        <v>215</v>
      </c>
      <c r="R7" s="18" t="s">
        <v>308</v>
      </c>
      <c r="S7" s="8">
        <v>172</v>
      </c>
      <c r="T7" s="8">
        <v>132</v>
      </c>
      <c r="U7" s="8">
        <v>123</v>
      </c>
      <c r="V7" s="8">
        <v>135</v>
      </c>
      <c r="W7" s="8">
        <v>423</v>
      </c>
      <c r="X7" s="8">
        <v>188</v>
      </c>
      <c r="Y7" s="8">
        <v>142</v>
      </c>
      <c r="Z7" s="8">
        <v>250</v>
      </c>
      <c r="AA7" s="8">
        <v>140</v>
      </c>
      <c r="AB7" s="8">
        <v>78</v>
      </c>
      <c r="AC7" s="8">
        <v>217</v>
      </c>
      <c r="AD7" s="8">
        <v>216</v>
      </c>
      <c r="AE7" s="8">
        <v>159</v>
      </c>
      <c r="AF7" s="8">
        <v>117</v>
      </c>
      <c r="AG7" s="8">
        <v>213</v>
      </c>
    </row>
    <row r="8" spans="1:33" s="160" customFormat="1" ht="30" customHeight="1">
      <c r="A8" s="169"/>
      <c r="B8" s="158" t="s">
        <v>132</v>
      </c>
      <c r="C8" s="10">
        <v>161</v>
      </c>
      <c r="D8" s="193" t="s">
        <v>472</v>
      </c>
      <c r="E8" s="59" t="s">
        <v>142</v>
      </c>
      <c r="F8" s="9">
        <v>29</v>
      </c>
      <c r="G8" s="8">
        <v>10</v>
      </c>
      <c r="H8" s="8">
        <v>39</v>
      </c>
      <c r="I8" s="8">
        <v>7</v>
      </c>
      <c r="J8" s="8">
        <v>4</v>
      </c>
      <c r="K8" s="8">
        <v>11</v>
      </c>
      <c r="L8" s="8">
        <v>14</v>
      </c>
      <c r="M8" s="8">
        <v>9</v>
      </c>
      <c r="N8" s="8">
        <v>8</v>
      </c>
      <c r="O8" s="8">
        <v>7</v>
      </c>
      <c r="P8" s="8">
        <v>15</v>
      </c>
      <c r="Q8" s="169"/>
      <c r="R8" s="159" t="s">
        <v>132</v>
      </c>
      <c r="S8" s="8">
        <v>6</v>
      </c>
      <c r="T8" s="8">
        <v>3</v>
      </c>
      <c r="U8" s="8">
        <v>0</v>
      </c>
      <c r="V8" s="8">
        <v>3</v>
      </c>
      <c r="W8" s="8">
        <v>11</v>
      </c>
      <c r="X8" s="8">
        <v>4</v>
      </c>
      <c r="Y8" s="8">
        <v>5</v>
      </c>
      <c r="Z8" s="8">
        <v>6</v>
      </c>
      <c r="AA8" s="8">
        <v>6</v>
      </c>
      <c r="AB8" s="8">
        <v>0</v>
      </c>
      <c r="AC8" s="8">
        <v>4</v>
      </c>
      <c r="AD8" s="8">
        <v>5</v>
      </c>
      <c r="AE8" s="8">
        <v>3</v>
      </c>
      <c r="AF8" s="8">
        <v>7</v>
      </c>
      <c r="AG8" s="8">
        <v>10</v>
      </c>
    </row>
    <row r="9" spans="1:33" s="160" customFormat="1" ht="30" customHeight="1">
      <c r="A9" s="169"/>
      <c r="B9" s="158" t="s">
        <v>121</v>
      </c>
      <c r="C9" s="10">
        <v>63</v>
      </c>
      <c r="D9" s="183">
        <v>245</v>
      </c>
      <c r="E9" s="27">
        <v>-182</v>
      </c>
      <c r="F9" s="9">
        <v>0</v>
      </c>
      <c r="G9" s="8">
        <v>0</v>
      </c>
      <c r="H9" s="8">
        <v>0</v>
      </c>
      <c r="I9" s="8">
        <v>42</v>
      </c>
      <c r="J9" s="8">
        <v>14</v>
      </c>
      <c r="K9" s="8">
        <v>56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9"/>
      <c r="R9" s="159" t="s">
        <v>121</v>
      </c>
      <c r="S9" s="8">
        <v>0</v>
      </c>
      <c r="T9" s="8">
        <v>2</v>
      </c>
      <c r="U9" s="8">
        <v>0</v>
      </c>
      <c r="V9" s="8">
        <v>4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60" customFormat="1" ht="30" customHeight="1">
      <c r="A10" s="169" t="s">
        <v>216</v>
      </c>
      <c r="B10" s="159" t="s">
        <v>307</v>
      </c>
      <c r="C10" s="161">
        <v>421</v>
      </c>
      <c r="D10" s="183">
        <v>263</v>
      </c>
      <c r="E10" s="27">
        <v>158</v>
      </c>
      <c r="F10" s="9">
        <v>14</v>
      </c>
      <c r="G10" s="8">
        <v>11</v>
      </c>
      <c r="H10" s="8">
        <v>25</v>
      </c>
      <c r="I10" s="8">
        <v>78</v>
      </c>
      <c r="J10" s="8">
        <v>45</v>
      </c>
      <c r="K10" s="8">
        <v>123</v>
      </c>
      <c r="L10" s="8">
        <v>2</v>
      </c>
      <c r="M10" s="8">
        <v>27</v>
      </c>
      <c r="N10" s="8">
        <v>12</v>
      </c>
      <c r="O10" s="8">
        <v>7</v>
      </c>
      <c r="P10" s="8">
        <v>19</v>
      </c>
      <c r="Q10" s="169" t="s">
        <v>216</v>
      </c>
      <c r="R10" s="159" t="s">
        <v>307</v>
      </c>
      <c r="S10" s="8">
        <v>5</v>
      </c>
      <c r="T10" s="8">
        <v>4</v>
      </c>
      <c r="U10" s="8">
        <v>15</v>
      </c>
      <c r="V10" s="8">
        <v>6</v>
      </c>
      <c r="W10" s="8">
        <v>40</v>
      </c>
      <c r="X10" s="8">
        <v>23</v>
      </c>
      <c r="Y10" s="8">
        <v>7</v>
      </c>
      <c r="Z10" s="8">
        <v>5</v>
      </c>
      <c r="AA10" s="8">
        <v>3</v>
      </c>
      <c r="AB10" s="8">
        <v>6</v>
      </c>
      <c r="AC10" s="8">
        <v>57</v>
      </c>
      <c r="AD10" s="8">
        <v>18</v>
      </c>
      <c r="AE10" s="8">
        <v>8</v>
      </c>
      <c r="AF10" s="8">
        <v>21</v>
      </c>
      <c r="AG10" s="8">
        <v>7</v>
      </c>
    </row>
    <row r="11" spans="1:33" s="6" customFormat="1" ht="30" customHeight="1">
      <c r="A11" s="30"/>
      <c r="B11" s="19" t="s">
        <v>122</v>
      </c>
      <c r="C11" s="10">
        <v>89</v>
      </c>
      <c r="D11" s="183">
        <v>86</v>
      </c>
      <c r="E11" s="11">
        <v>3</v>
      </c>
      <c r="F11" s="9">
        <v>0</v>
      </c>
      <c r="G11" s="8">
        <v>0</v>
      </c>
      <c r="H11" s="8">
        <v>0</v>
      </c>
      <c r="I11" s="8">
        <v>2</v>
      </c>
      <c r="J11" s="8">
        <v>1</v>
      </c>
      <c r="K11" s="8">
        <v>3</v>
      </c>
      <c r="L11" s="8">
        <v>0</v>
      </c>
      <c r="M11" s="8">
        <v>22</v>
      </c>
      <c r="N11" s="8">
        <v>0</v>
      </c>
      <c r="O11" s="8">
        <v>0</v>
      </c>
      <c r="P11" s="8">
        <v>0</v>
      </c>
      <c r="Q11" s="30"/>
      <c r="R11" s="18" t="s">
        <v>122</v>
      </c>
      <c r="S11" s="8">
        <v>0</v>
      </c>
      <c r="T11" s="8">
        <v>1</v>
      </c>
      <c r="U11" s="8">
        <v>1</v>
      </c>
      <c r="V11" s="8">
        <v>5</v>
      </c>
      <c r="W11" s="8">
        <v>7</v>
      </c>
      <c r="X11" s="8">
        <v>16</v>
      </c>
      <c r="Y11" s="8">
        <v>0</v>
      </c>
      <c r="Z11" s="8">
        <v>1</v>
      </c>
      <c r="AA11" s="8">
        <v>0</v>
      </c>
      <c r="AB11" s="8">
        <v>1</v>
      </c>
      <c r="AC11" s="8">
        <v>9</v>
      </c>
      <c r="AD11" s="8">
        <v>0</v>
      </c>
      <c r="AE11" s="8">
        <v>3</v>
      </c>
      <c r="AF11" s="8">
        <v>20</v>
      </c>
      <c r="AG11" s="8">
        <v>0</v>
      </c>
    </row>
    <row r="12" spans="1:33" s="6" customFormat="1" ht="30" customHeight="1">
      <c r="A12" s="30"/>
      <c r="B12" s="19" t="s">
        <v>123</v>
      </c>
      <c r="C12" s="10">
        <v>176</v>
      </c>
      <c r="D12" s="183">
        <v>66</v>
      </c>
      <c r="E12" s="11">
        <v>110</v>
      </c>
      <c r="F12" s="9">
        <v>0</v>
      </c>
      <c r="G12" s="8">
        <v>0</v>
      </c>
      <c r="H12" s="8">
        <v>0</v>
      </c>
      <c r="I12" s="8">
        <v>55</v>
      </c>
      <c r="J12" s="8">
        <v>37</v>
      </c>
      <c r="K12" s="8">
        <v>92</v>
      </c>
      <c r="L12" s="8">
        <v>0</v>
      </c>
      <c r="M12" s="8">
        <v>2</v>
      </c>
      <c r="N12" s="8">
        <v>0</v>
      </c>
      <c r="O12" s="8">
        <v>0</v>
      </c>
      <c r="P12" s="8">
        <v>0</v>
      </c>
      <c r="Q12" s="30"/>
      <c r="R12" s="18" t="s">
        <v>123</v>
      </c>
      <c r="S12" s="8">
        <v>0</v>
      </c>
      <c r="T12" s="8">
        <v>0</v>
      </c>
      <c r="U12" s="8">
        <v>13</v>
      </c>
      <c r="V12" s="8">
        <v>0</v>
      </c>
      <c r="W12" s="8">
        <v>12</v>
      </c>
      <c r="X12" s="8">
        <v>0</v>
      </c>
      <c r="Y12" s="8">
        <v>1</v>
      </c>
      <c r="Z12" s="8">
        <v>0</v>
      </c>
      <c r="AA12" s="8">
        <v>3</v>
      </c>
      <c r="AB12" s="8">
        <v>0</v>
      </c>
      <c r="AC12" s="8">
        <v>48</v>
      </c>
      <c r="AD12" s="8">
        <v>0</v>
      </c>
      <c r="AE12" s="8">
        <v>1</v>
      </c>
      <c r="AF12" s="8">
        <v>0</v>
      </c>
      <c r="AG12" s="8">
        <v>4</v>
      </c>
    </row>
    <row r="13" spans="1:33" s="6" customFormat="1" ht="30" customHeight="1">
      <c r="A13" s="30"/>
      <c r="B13" s="19" t="s">
        <v>124</v>
      </c>
      <c r="C13" s="10">
        <v>30</v>
      </c>
      <c r="D13" s="183">
        <v>6</v>
      </c>
      <c r="E13" s="11">
        <v>24</v>
      </c>
      <c r="F13" s="9">
        <v>4</v>
      </c>
      <c r="G13" s="8">
        <v>0</v>
      </c>
      <c r="H13" s="8">
        <v>4</v>
      </c>
      <c r="I13" s="8">
        <v>1</v>
      </c>
      <c r="J13" s="8">
        <v>0</v>
      </c>
      <c r="K13" s="8">
        <v>1</v>
      </c>
      <c r="L13" s="8">
        <v>0</v>
      </c>
      <c r="M13" s="8">
        <v>0</v>
      </c>
      <c r="N13" s="8">
        <v>2</v>
      </c>
      <c r="O13" s="8">
        <v>2</v>
      </c>
      <c r="P13" s="8">
        <v>4</v>
      </c>
      <c r="Q13" s="30"/>
      <c r="R13" s="18" t="s">
        <v>124</v>
      </c>
      <c r="S13" s="8">
        <v>0</v>
      </c>
      <c r="T13" s="8">
        <v>0</v>
      </c>
      <c r="U13" s="8">
        <v>0</v>
      </c>
      <c r="V13" s="8">
        <v>0</v>
      </c>
      <c r="W13" s="8">
        <v>6</v>
      </c>
      <c r="X13" s="8">
        <v>4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11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9" t="s">
        <v>125</v>
      </c>
      <c r="C14" s="10">
        <v>0</v>
      </c>
      <c r="D14" s="193" t="s">
        <v>472</v>
      </c>
      <c r="E14" s="59" t="s">
        <v>142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125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303</v>
      </c>
      <c r="C15" s="10">
        <v>113</v>
      </c>
      <c r="D15" s="183">
        <v>98</v>
      </c>
      <c r="E15" s="11">
        <v>15</v>
      </c>
      <c r="F15" s="9">
        <v>9</v>
      </c>
      <c r="G15" s="8">
        <v>9</v>
      </c>
      <c r="H15" s="8">
        <v>18</v>
      </c>
      <c r="I15" s="8">
        <v>20</v>
      </c>
      <c r="J15" s="8">
        <v>7</v>
      </c>
      <c r="K15" s="8">
        <v>27</v>
      </c>
      <c r="L15" s="8">
        <v>2</v>
      </c>
      <c r="M15" s="8">
        <v>3</v>
      </c>
      <c r="N15" s="8">
        <v>8</v>
      </c>
      <c r="O15" s="8">
        <v>2</v>
      </c>
      <c r="P15" s="8">
        <v>10</v>
      </c>
      <c r="Q15" s="30"/>
      <c r="R15" s="18" t="s">
        <v>303</v>
      </c>
      <c r="S15" s="8">
        <v>5</v>
      </c>
      <c r="T15" s="8">
        <v>3</v>
      </c>
      <c r="U15" s="8">
        <v>1</v>
      </c>
      <c r="V15" s="8">
        <v>1</v>
      </c>
      <c r="W15" s="8">
        <v>15</v>
      </c>
      <c r="X15" s="8">
        <v>3</v>
      </c>
      <c r="Y15" s="8">
        <v>4</v>
      </c>
      <c r="Z15" s="8">
        <v>4</v>
      </c>
      <c r="AA15" s="8">
        <v>0</v>
      </c>
      <c r="AB15" s="8">
        <v>3</v>
      </c>
      <c r="AC15" s="8">
        <v>0</v>
      </c>
      <c r="AD15" s="8">
        <v>6</v>
      </c>
      <c r="AE15" s="8">
        <v>4</v>
      </c>
      <c r="AF15" s="8">
        <v>1</v>
      </c>
      <c r="AG15" s="8">
        <v>3</v>
      </c>
    </row>
    <row r="16" spans="1:33" s="6" customFormat="1" ht="37.5" customHeight="1">
      <c r="A16" s="30"/>
      <c r="B16" s="19" t="s">
        <v>304</v>
      </c>
      <c r="C16" s="10">
        <v>8</v>
      </c>
      <c r="D16" s="193" t="s">
        <v>472</v>
      </c>
      <c r="E16" s="59" t="s">
        <v>142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1</v>
      </c>
      <c r="O16" s="8">
        <v>2</v>
      </c>
      <c r="P16" s="8">
        <v>3</v>
      </c>
      <c r="Q16" s="30"/>
      <c r="R16" s="18" t="s">
        <v>304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2</v>
      </c>
      <c r="Z16" s="8">
        <v>0</v>
      </c>
      <c r="AA16" s="8">
        <v>0</v>
      </c>
      <c r="AB16" s="8">
        <v>2</v>
      </c>
      <c r="AC16" s="8">
        <v>0</v>
      </c>
      <c r="AD16" s="8">
        <v>1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30"/>
      <c r="B17" s="19" t="s">
        <v>126</v>
      </c>
      <c r="C17" s="10">
        <v>2</v>
      </c>
      <c r="D17" s="193" t="s">
        <v>472</v>
      </c>
      <c r="E17" s="59" t="s">
        <v>142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1</v>
      </c>
      <c r="O17" s="8">
        <v>1</v>
      </c>
      <c r="P17" s="8">
        <v>2</v>
      </c>
      <c r="Q17" s="30"/>
      <c r="R17" s="18" t="s">
        <v>126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127</v>
      </c>
      <c r="C18" s="10">
        <v>0</v>
      </c>
      <c r="D18" s="193" t="s">
        <v>472</v>
      </c>
      <c r="E18" s="59" t="s">
        <v>142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127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128</v>
      </c>
      <c r="C19" s="10">
        <v>0</v>
      </c>
      <c r="D19" s="193" t="s">
        <v>472</v>
      </c>
      <c r="E19" s="59" t="s">
        <v>142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128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305</v>
      </c>
      <c r="C20" s="10">
        <v>0</v>
      </c>
      <c r="D20" s="193" t="s">
        <v>472</v>
      </c>
      <c r="E20" s="59" t="s">
        <v>142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305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306</v>
      </c>
      <c r="C21" s="10">
        <v>0</v>
      </c>
      <c r="D21" s="193" t="s">
        <v>472</v>
      </c>
      <c r="E21" s="59" t="s">
        <v>142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30"/>
      <c r="R21" s="18" t="s">
        <v>306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129</v>
      </c>
      <c r="C22" s="10">
        <v>3</v>
      </c>
      <c r="D22" s="183">
        <v>7</v>
      </c>
      <c r="E22" s="11">
        <v>-4</v>
      </c>
      <c r="F22" s="9">
        <v>1</v>
      </c>
      <c r="G22" s="8">
        <v>2</v>
      </c>
      <c r="H22" s="8">
        <v>3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1"/>
      <c r="R22" s="18" t="s">
        <v>129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42" t="s">
        <v>18</v>
      </c>
      <c r="B23" s="38" t="s">
        <v>133</v>
      </c>
      <c r="C23" s="39">
        <v>20</v>
      </c>
      <c r="D23" s="192">
        <v>35</v>
      </c>
      <c r="E23" s="41">
        <v>-15</v>
      </c>
      <c r="F23" s="42">
        <v>2</v>
      </c>
      <c r="G23" s="40">
        <v>1</v>
      </c>
      <c r="H23" s="40">
        <v>3</v>
      </c>
      <c r="I23" s="40">
        <v>0</v>
      </c>
      <c r="J23" s="40">
        <v>0</v>
      </c>
      <c r="K23" s="40">
        <v>0</v>
      </c>
      <c r="L23" s="40">
        <v>4</v>
      </c>
      <c r="M23" s="40">
        <v>4</v>
      </c>
      <c r="N23" s="40">
        <v>1</v>
      </c>
      <c r="O23" s="40">
        <v>2</v>
      </c>
      <c r="P23" s="40">
        <v>3</v>
      </c>
      <c r="Q23" s="242" t="s">
        <v>18</v>
      </c>
      <c r="R23" s="38" t="s">
        <v>133</v>
      </c>
      <c r="S23" s="40">
        <v>0</v>
      </c>
      <c r="T23" s="40">
        <v>0</v>
      </c>
      <c r="U23" s="40">
        <v>0</v>
      </c>
      <c r="V23" s="40">
        <v>1</v>
      </c>
      <c r="W23" s="40">
        <v>0</v>
      </c>
      <c r="X23" s="40">
        <v>0</v>
      </c>
      <c r="Y23" s="40">
        <v>0</v>
      </c>
      <c r="Z23" s="40">
        <v>0</v>
      </c>
      <c r="AA23" s="40">
        <v>1</v>
      </c>
      <c r="AB23" s="40">
        <v>0</v>
      </c>
      <c r="AC23" s="40">
        <v>1</v>
      </c>
      <c r="AD23" s="40">
        <v>0</v>
      </c>
      <c r="AE23" s="40">
        <v>3</v>
      </c>
      <c r="AF23" s="40">
        <v>0</v>
      </c>
      <c r="AG23" s="40">
        <v>0</v>
      </c>
    </row>
    <row r="24" spans="1:33" s="6" customFormat="1" ht="30" customHeight="1">
      <c r="A24" s="243"/>
      <c r="B24" s="19" t="s">
        <v>134</v>
      </c>
      <c r="C24" s="10">
        <v>6</v>
      </c>
      <c r="D24" s="193" t="s">
        <v>472</v>
      </c>
      <c r="E24" s="59" t="s">
        <v>142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1</v>
      </c>
      <c r="O24" s="8">
        <v>2</v>
      </c>
      <c r="P24" s="8">
        <v>3</v>
      </c>
      <c r="Q24" s="243"/>
      <c r="R24" s="18" t="s">
        <v>134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1</v>
      </c>
      <c r="AB24" s="8">
        <v>0</v>
      </c>
      <c r="AC24" s="8">
        <v>0</v>
      </c>
      <c r="AD24" s="8">
        <v>0</v>
      </c>
      <c r="AE24" s="8">
        <v>2</v>
      </c>
      <c r="AF24" s="8">
        <v>0</v>
      </c>
      <c r="AG24" s="8">
        <v>0</v>
      </c>
    </row>
    <row r="25" spans="1:33" s="15" customFormat="1" ht="30" customHeight="1">
      <c r="A25" s="242" t="s">
        <v>20</v>
      </c>
      <c r="B25" s="38" t="s">
        <v>135</v>
      </c>
      <c r="C25" s="39">
        <v>493</v>
      </c>
      <c r="D25" s="192">
        <v>532</v>
      </c>
      <c r="E25" s="41">
        <v>-39</v>
      </c>
      <c r="F25" s="42">
        <v>7</v>
      </c>
      <c r="G25" s="40">
        <v>1</v>
      </c>
      <c r="H25" s="40">
        <v>8</v>
      </c>
      <c r="I25" s="40">
        <v>65</v>
      </c>
      <c r="J25" s="40">
        <v>41</v>
      </c>
      <c r="K25" s="40">
        <v>106</v>
      </c>
      <c r="L25" s="40">
        <v>16</v>
      </c>
      <c r="M25" s="40">
        <v>8</v>
      </c>
      <c r="N25" s="40">
        <v>25</v>
      </c>
      <c r="O25" s="40">
        <v>6</v>
      </c>
      <c r="P25" s="40">
        <v>31</v>
      </c>
      <c r="Q25" s="242" t="s">
        <v>20</v>
      </c>
      <c r="R25" s="38" t="s">
        <v>135</v>
      </c>
      <c r="S25" s="40">
        <v>66</v>
      </c>
      <c r="T25" s="40">
        <v>3</v>
      </c>
      <c r="U25" s="40">
        <v>7</v>
      </c>
      <c r="V25" s="40">
        <v>2</v>
      </c>
      <c r="W25" s="40">
        <v>0</v>
      </c>
      <c r="X25" s="40">
        <v>1</v>
      </c>
      <c r="Y25" s="40">
        <v>40</v>
      </c>
      <c r="Z25" s="40">
        <v>6</v>
      </c>
      <c r="AA25" s="40">
        <v>106</v>
      </c>
      <c r="AB25" s="40">
        <v>2</v>
      </c>
      <c r="AC25" s="40">
        <v>22</v>
      </c>
      <c r="AD25" s="40">
        <v>5</v>
      </c>
      <c r="AE25" s="40">
        <v>5</v>
      </c>
      <c r="AF25" s="40">
        <v>0</v>
      </c>
      <c r="AG25" s="40">
        <v>59</v>
      </c>
    </row>
    <row r="26" spans="1:33" s="6" customFormat="1" ht="30" customHeight="1">
      <c r="A26" s="243"/>
      <c r="B26" s="19" t="s">
        <v>136</v>
      </c>
      <c r="C26" s="10">
        <v>2</v>
      </c>
      <c r="D26" s="193" t="s">
        <v>472</v>
      </c>
      <c r="E26" s="59" t="s">
        <v>142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43"/>
      <c r="R26" s="18" t="s">
        <v>136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1</v>
      </c>
      <c r="AE26" s="8">
        <v>1</v>
      </c>
      <c r="AF26" s="8">
        <v>0</v>
      </c>
      <c r="AG26" s="8">
        <v>0</v>
      </c>
    </row>
    <row r="27" spans="1:33" s="15" customFormat="1" ht="30" customHeight="1">
      <c r="A27" s="7" t="s">
        <v>23</v>
      </c>
      <c r="B27" s="38" t="s">
        <v>137</v>
      </c>
      <c r="C27" s="39">
        <v>0</v>
      </c>
      <c r="D27" s="192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23</v>
      </c>
      <c r="R27" s="38" t="s">
        <v>137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42" t="s">
        <v>25</v>
      </c>
      <c r="B28" s="38" t="s">
        <v>138</v>
      </c>
      <c r="C28" s="39">
        <v>41</v>
      </c>
      <c r="D28" s="192">
        <v>26</v>
      </c>
      <c r="E28" s="41">
        <v>15</v>
      </c>
      <c r="F28" s="42">
        <v>0</v>
      </c>
      <c r="G28" s="40">
        <v>27</v>
      </c>
      <c r="H28" s="40">
        <v>27</v>
      </c>
      <c r="I28" s="40">
        <v>0</v>
      </c>
      <c r="J28" s="40">
        <v>0</v>
      </c>
      <c r="K28" s="40">
        <v>0</v>
      </c>
      <c r="L28" s="40">
        <v>0</v>
      </c>
      <c r="M28" s="40">
        <v>12</v>
      </c>
      <c r="N28" s="40">
        <v>0</v>
      </c>
      <c r="O28" s="40">
        <v>0</v>
      </c>
      <c r="P28" s="40">
        <v>0</v>
      </c>
      <c r="Q28" s="242" t="s">
        <v>25</v>
      </c>
      <c r="R28" s="38" t="s">
        <v>138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2</v>
      </c>
      <c r="AD28" s="40">
        <v>0</v>
      </c>
      <c r="AE28" s="40">
        <v>0</v>
      </c>
      <c r="AF28" s="40">
        <v>0</v>
      </c>
      <c r="AG28" s="40">
        <v>0</v>
      </c>
    </row>
    <row r="29" spans="1:33" s="54" customFormat="1" ht="30" customHeight="1">
      <c r="A29" s="243"/>
      <c r="B29" s="19" t="s">
        <v>139</v>
      </c>
      <c r="C29" s="10">
        <v>0</v>
      </c>
      <c r="D29" s="193" t="s">
        <v>472</v>
      </c>
      <c r="E29" s="59" t="s">
        <v>142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43"/>
      <c r="R29" s="53" t="s">
        <v>139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37</v>
      </c>
      <c r="B30" s="38" t="s">
        <v>140</v>
      </c>
      <c r="C30" s="50">
        <v>0</v>
      </c>
      <c r="D30" s="210" t="s">
        <v>472</v>
      </c>
      <c r="E30" s="174" t="s">
        <v>142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37</v>
      </c>
      <c r="R30" s="43" t="s">
        <v>140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7"/>
      <c r="Q31" s="47"/>
    </row>
    <row r="32" spans="1:33" s="25" customFormat="1" ht="18.75">
      <c r="A32" s="46"/>
      <c r="D32" s="187"/>
      <c r="Q32" s="47"/>
    </row>
    <row r="33" spans="1:17" s="25" customFormat="1" ht="18.75">
      <c r="A33" s="46"/>
      <c r="D33" s="187"/>
      <c r="Q33" s="46"/>
    </row>
    <row r="34" spans="1:17" s="25" customFormat="1" ht="18.75">
      <c r="A34" s="46"/>
      <c r="D34" s="187"/>
      <c r="Q34" s="46"/>
    </row>
    <row r="35" spans="1:17" s="25" customFormat="1" ht="18.75">
      <c r="A35" s="46"/>
      <c r="D35" s="187"/>
      <c r="Q35" s="46"/>
    </row>
    <row r="36" spans="1:17" s="25" customFormat="1" ht="18.75">
      <c r="A36" s="46"/>
      <c r="D36" s="187"/>
      <c r="Q36" s="46"/>
    </row>
    <row r="37" spans="1:17" s="25" customFormat="1" ht="18.75">
      <c r="A37" s="46"/>
      <c r="D37" s="187"/>
      <c r="Q37" s="46"/>
    </row>
    <row r="38" spans="1:17" s="25" customFormat="1" ht="18.75">
      <c r="A38" s="46"/>
      <c r="D38" s="187"/>
      <c r="Q38" s="46"/>
    </row>
    <row r="39" spans="1:17" s="25" customFormat="1" ht="18.75">
      <c r="A39" s="46"/>
      <c r="D39" s="187"/>
      <c r="Q39" s="46"/>
    </row>
    <row r="40" spans="1:17" s="25" customFormat="1" ht="18.75">
      <c r="A40" s="46"/>
      <c r="D40" s="187"/>
      <c r="Q40" s="46"/>
    </row>
  </sheetData>
  <mergeCells count="40">
    <mergeCell ref="AC4:AC5"/>
    <mergeCell ref="AB4:AB5"/>
    <mergeCell ref="W4:W5"/>
    <mergeCell ref="R3:R5"/>
    <mergeCell ref="X4:X5"/>
    <mergeCell ref="S4:S5"/>
    <mergeCell ref="V4:V5"/>
    <mergeCell ref="A1:H1"/>
    <mergeCell ref="S3:AG3"/>
    <mergeCell ref="Q1:X1"/>
    <mergeCell ref="Z4:Z5"/>
    <mergeCell ref="Q3:Q5"/>
    <mergeCell ref="AG4:AG5"/>
    <mergeCell ref="AD4:AD5"/>
    <mergeCell ref="AF4:AF5"/>
    <mergeCell ref="Y4:Y5"/>
    <mergeCell ref="T4:T5"/>
    <mergeCell ref="A2:P2"/>
    <mergeCell ref="Q2:AG2"/>
    <mergeCell ref="F4:H4"/>
    <mergeCell ref="AE4:AE5"/>
    <mergeCell ref="AA4:AA5"/>
    <mergeCell ref="U4:U5"/>
    <mergeCell ref="A28:A29"/>
    <mergeCell ref="E4:E5"/>
    <mergeCell ref="D4:D5"/>
    <mergeCell ref="M4:M5"/>
    <mergeCell ref="L4:L5"/>
    <mergeCell ref="I4:K4"/>
    <mergeCell ref="B3:B5"/>
    <mergeCell ref="A3:A5"/>
    <mergeCell ref="A25:A26"/>
    <mergeCell ref="A23:A24"/>
    <mergeCell ref="Q28:Q29"/>
    <mergeCell ref="Q25:Q26"/>
    <mergeCell ref="C3:E3"/>
    <mergeCell ref="C4:C5"/>
    <mergeCell ref="F3:P3"/>
    <mergeCell ref="N4:P4"/>
    <mergeCell ref="Q23:Q24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AG41"/>
  <sheetViews>
    <sheetView zoomScale="60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9" t="s">
        <v>163</v>
      </c>
      <c r="B1" s="259"/>
      <c r="C1" s="259"/>
      <c r="D1" s="259"/>
      <c r="E1" s="259"/>
      <c r="F1" s="259"/>
      <c r="G1" s="259"/>
      <c r="H1" s="259"/>
      <c r="I1" s="36" t="s">
        <v>84</v>
      </c>
      <c r="J1" s="36"/>
      <c r="K1" s="36"/>
      <c r="L1" s="36"/>
      <c r="M1" s="36"/>
      <c r="N1" s="36"/>
      <c r="O1" s="36"/>
      <c r="P1" s="36"/>
      <c r="Q1" s="259" t="s">
        <v>163</v>
      </c>
      <c r="R1" s="259"/>
      <c r="S1" s="259"/>
      <c r="T1" s="259"/>
      <c r="U1" s="259"/>
      <c r="V1" s="259"/>
      <c r="W1" s="259"/>
      <c r="X1" s="259"/>
      <c r="Y1" s="37" t="s">
        <v>494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27"/>
      <c r="B4" s="250"/>
      <c r="C4" s="244" t="s">
        <v>34</v>
      </c>
      <c r="D4" s="226" t="s">
        <v>35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28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6" customFormat="1" ht="30" customHeight="1">
      <c r="A6" s="7" t="s">
        <v>13</v>
      </c>
      <c r="B6" s="18" t="s">
        <v>85</v>
      </c>
      <c r="C6" s="10">
        <v>70078</v>
      </c>
      <c r="D6" s="8">
        <v>69154</v>
      </c>
      <c r="E6" s="11">
        <v>924</v>
      </c>
      <c r="F6" s="9">
        <v>6287</v>
      </c>
      <c r="G6" s="8">
        <v>2584</v>
      </c>
      <c r="H6" s="8">
        <v>8871</v>
      </c>
      <c r="I6" s="8">
        <v>3201</v>
      </c>
      <c r="J6" s="8">
        <v>1679</v>
      </c>
      <c r="K6" s="8">
        <v>4880</v>
      </c>
      <c r="L6" s="8">
        <v>3929</v>
      </c>
      <c r="M6" s="8">
        <v>3447</v>
      </c>
      <c r="N6" s="8">
        <v>5053</v>
      </c>
      <c r="O6" s="8">
        <v>4581</v>
      </c>
      <c r="P6" s="8">
        <v>9634</v>
      </c>
      <c r="Q6" s="7" t="s">
        <v>13</v>
      </c>
      <c r="R6" s="18" t="s">
        <v>85</v>
      </c>
      <c r="S6" s="8">
        <v>2281</v>
      </c>
      <c r="T6" s="8">
        <v>2446</v>
      </c>
      <c r="U6" s="8">
        <v>2018</v>
      </c>
      <c r="V6" s="8">
        <v>2135</v>
      </c>
      <c r="W6" s="8">
        <v>6909</v>
      </c>
      <c r="X6" s="8">
        <v>3379</v>
      </c>
      <c r="Y6" s="8">
        <v>1953</v>
      </c>
      <c r="Z6" s="8">
        <v>3217</v>
      </c>
      <c r="AA6" s="8">
        <v>1919</v>
      </c>
      <c r="AB6" s="8">
        <v>1993</v>
      </c>
      <c r="AC6" s="8">
        <v>1710</v>
      </c>
      <c r="AD6" s="8">
        <v>3091</v>
      </c>
      <c r="AE6" s="8">
        <v>1905</v>
      </c>
      <c r="AF6" s="8">
        <v>1545</v>
      </c>
      <c r="AG6" s="8">
        <v>2816</v>
      </c>
    </row>
    <row r="7" spans="1:33" s="15" customFormat="1" ht="30" customHeight="1">
      <c r="A7" s="242" t="s">
        <v>18</v>
      </c>
      <c r="B7" s="38" t="s">
        <v>86</v>
      </c>
      <c r="C7" s="39">
        <v>7763</v>
      </c>
      <c r="D7" s="40">
        <v>8791</v>
      </c>
      <c r="E7" s="41">
        <v>-1028</v>
      </c>
      <c r="F7" s="42">
        <v>730</v>
      </c>
      <c r="G7" s="40">
        <v>291</v>
      </c>
      <c r="H7" s="40">
        <v>1021</v>
      </c>
      <c r="I7" s="40">
        <v>458</v>
      </c>
      <c r="J7" s="40">
        <v>222</v>
      </c>
      <c r="K7" s="40">
        <v>680</v>
      </c>
      <c r="L7" s="40">
        <v>514</v>
      </c>
      <c r="M7" s="40">
        <v>577</v>
      </c>
      <c r="N7" s="40">
        <v>371</v>
      </c>
      <c r="O7" s="40">
        <v>331</v>
      </c>
      <c r="P7" s="40">
        <v>702</v>
      </c>
      <c r="Q7" s="242" t="s">
        <v>18</v>
      </c>
      <c r="R7" s="38" t="s">
        <v>86</v>
      </c>
      <c r="S7" s="40">
        <v>260</v>
      </c>
      <c r="T7" s="40">
        <v>234</v>
      </c>
      <c r="U7" s="40">
        <v>211</v>
      </c>
      <c r="V7" s="40">
        <v>173</v>
      </c>
      <c r="W7" s="40">
        <v>688</v>
      </c>
      <c r="X7" s="40">
        <v>480</v>
      </c>
      <c r="Y7" s="40">
        <v>187</v>
      </c>
      <c r="Z7" s="40">
        <v>359</v>
      </c>
      <c r="AA7" s="40">
        <v>299</v>
      </c>
      <c r="AB7" s="40">
        <v>138</v>
      </c>
      <c r="AC7" s="40">
        <v>238</v>
      </c>
      <c r="AD7" s="40">
        <v>310</v>
      </c>
      <c r="AE7" s="40">
        <v>276</v>
      </c>
      <c r="AF7" s="40">
        <v>134</v>
      </c>
      <c r="AG7" s="40">
        <v>282</v>
      </c>
    </row>
    <row r="8" spans="1:33" s="6" customFormat="1" ht="30" customHeight="1">
      <c r="A8" s="248"/>
      <c r="B8" s="18" t="s">
        <v>87</v>
      </c>
      <c r="C8" s="10">
        <v>927</v>
      </c>
      <c r="D8" s="8">
        <v>645</v>
      </c>
      <c r="E8" s="27">
        <v>282</v>
      </c>
      <c r="F8" s="9">
        <v>160</v>
      </c>
      <c r="G8" s="8">
        <v>66</v>
      </c>
      <c r="H8" s="8">
        <v>226</v>
      </c>
      <c r="I8" s="8">
        <v>41</v>
      </c>
      <c r="J8" s="8">
        <v>16</v>
      </c>
      <c r="K8" s="8">
        <v>57</v>
      </c>
      <c r="L8" s="8">
        <v>97</v>
      </c>
      <c r="M8" s="8">
        <v>78</v>
      </c>
      <c r="N8" s="8">
        <v>35</v>
      </c>
      <c r="O8" s="8">
        <v>46</v>
      </c>
      <c r="P8" s="8">
        <v>81</v>
      </c>
      <c r="Q8" s="248"/>
      <c r="R8" s="18" t="s">
        <v>87</v>
      </c>
      <c r="S8" s="8">
        <v>27</v>
      </c>
      <c r="T8" s="8">
        <v>41</v>
      </c>
      <c r="U8" s="8">
        <v>14</v>
      </c>
      <c r="V8" s="8">
        <v>18</v>
      </c>
      <c r="W8" s="8">
        <v>64</v>
      </c>
      <c r="X8" s="8">
        <v>29</v>
      </c>
      <c r="Y8" s="8">
        <v>14</v>
      </c>
      <c r="Z8" s="8">
        <v>35</v>
      </c>
      <c r="AA8" s="8">
        <v>10</v>
      </c>
      <c r="AB8" s="8">
        <v>12</v>
      </c>
      <c r="AC8" s="8">
        <v>13</v>
      </c>
      <c r="AD8" s="8">
        <v>33</v>
      </c>
      <c r="AE8" s="8">
        <v>35</v>
      </c>
      <c r="AF8" s="8">
        <v>17</v>
      </c>
      <c r="AG8" s="8">
        <v>26</v>
      </c>
    </row>
    <row r="9" spans="1:33" s="160" customFormat="1" ht="30" customHeight="1">
      <c r="A9" s="248"/>
      <c r="B9" s="159" t="s">
        <v>88</v>
      </c>
      <c r="C9" s="10">
        <v>6836</v>
      </c>
      <c r="D9" s="8">
        <v>8146</v>
      </c>
      <c r="E9" s="27">
        <v>-1310</v>
      </c>
      <c r="F9" s="9">
        <v>570</v>
      </c>
      <c r="G9" s="8">
        <v>225</v>
      </c>
      <c r="H9" s="8">
        <v>795</v>
      </c>
      <c r="I9" s="8">
        <v>417</v>
      </c>
      <c r="J9" s="8">
        <v>206</v>
      </c>
      <c r="K9" s="8">
        <v>623</v>
      </c>
      <c r="L9" s="8">
        <v>417</v>
      </c>
      <c r="M9" s="8">
        <v>499</v>
      </c>
      <c r="N9" s="8">
        <v>336</v>
      </c>
      <c r="O9" s="8">
        <v>285</v>
      </c>
      <c r="P9" s="8">
        <v>621</v>
      </c>
      <c r="Q9" s="248"/>
      <c r="R9" s="159" t="s">
        <v>88</v>
      </c>
      <c r="S9" s="8">
        <v>233</v>
      </c>
      <c r="T9" s="8">
        <v>193</v>
      </c>
      <c r="U9" s="8">
        <v>197</v>
      </c>
      <c r="V9" s="8">
        <v>155</v>
      </c>
      <c r="W9" s="8">
        <v>624</v>
      </c>
      <c r="X9" s="8">
        <v>451</v>
      </c>
      <c r="Y9" s="8">
        <v>173</v>
      </c>
      <c r="Z9" s="8">
        <v>324</v>
      </c>
      <c r="AA9" s="8">
        <v>289</v>
      </c>
      <c r="AB9" s="8">
        <v>126</v>
      </c>
      <c r="AC9" s="8">
        <v>225</v>
      </c>
      <c r="AD9" s="8">
        <v>277</v>
      </c>
      <c r="AE9" s="8">
        <v>241</v>
      </c>
      <c r="AF9" s="8">
        <v>117</v>
      </c>
      <c r="AG9" s="8">
        <v>256</v>
      </c>
    </row>
    <row r="10" spans="1:33" s="160" customFormat="1" ht="30" customHeight="1">
      <c r="A10" s="248"/>
      <c r="B10" s="159" t="s">
        <v>89</v>
      </c>
      <c r="C10" s="161">
        <v>10</v>
      </c>
      <c r="D10" s="8">
        <v>19</v>
      </c>
      <c r="E10" s="27">
        <v>-9</v>
      </c>
      <c r="F10" s="9">
        <v>0</v>
      </c>
      <c r="G10" s="8">
        <v>0</v>
      </c>
      <c r="H10" s="8">
        <v>0</v>
      </c>
      <c r="I10" s="8">
        <v>0</v>
      </c>
      <c r="J10" s="8">
        <v>1</v>
      </c>
      <c r="K10" s="8">
        <v>1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48"/>
      <c r="R10" s="159" t="s">
        <v>89</v>
      </c>
      <c r="S10" s="8">
        <v>0</v>
      </c>
      <c r="T10" s="8">
        <v>0</v>
      </c>
      <c r="U10" s="8">
        <v>1</v>
      </c>
      <c r="V10" s="8">
        <v>1</v>
      </c>
      <c r="W10" s="8">
        <v>0</v>
      </c>
      <c r="X10" s="8">
        <v>5</v>
      </c>
      <c r="Y10" s="8">
        <v>1</v>
      </c>
      <c r="Z10" s="8">
        <v>0</v>
      </c>
      <c r="AA10" s="8">
        <v>0</v>
      </c>
      <c r="AB10" s="8">
        <v>0</v>
      </c>
      <c r="AC10" s="8">
        <v>1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48"/>
      <c r="B11" s="18" t="s">
        <v>90</v>
      </c>
      <c r="C11" s="10">
        <v>125</v>
      </c>
      <c r="D11" s="8">
        <v>320</v>
      </c>
      <c r="E11" s="11">
        <v>-195</v>
      </c>
      <c r="F11" s="9">
        <v>4</v>
      </c>
      <c r="G11" s="8">
        <v>10</v>
      </c>
      <c r="H11" s="8">
        <v>14</v>
      </c>
      <c r="I11" s="8">
        <v>21</v>
      </c>
      <c r="J11" s="8">
        <v>2</v>
      </c>
      <c r="K11" s="8">
        <v>23</v>
      </c>
      <c r="L11" s="8">
        <v>2</v>
      </c>
      <c r="M11" s="8">
        <v>0</v>
      </c>
      <c r="N11" s="8">
        <v>0</v>
      </c>
      <c r="O11" s="8">
        <v>13</v>
      </c>
      <c r="P11" s="8">
        <v>13</v>
      </c>
      <c r="Q11" s="248"/>
      <c r="R11" s="18" t="s">
        <v>90</v>
      </c>
      <c r="S11" s="8">
        <v>0</v>
      </c>
      <c r="T11" s="8">
        <v>0</v>
      </c>
      <c r="U11" s="8">
        <v>12</v>
      </c>
      <c r="V11" s="8">
        <v>0</v>
      </c>
      <c r="W11" s="8">
        <v>5</v>
      </c>
      <c r="X11" s="8">
        <v>4</v>
      </c>
      <c r="Y11" s="8">
        <v>2</v>
      </c>
      <c r="Z11" s="8">
        <v>1</v>
      </c>
      <c r="AA11" s="8">
        <v>0</v>
      </c>
      <c r="AB11" s="8">
        <v>0</v>
      </c>
      <c r="AC11" s="8">
        <v>26</v>
      </c>
      <c r="AD11" s="8">
        <v>0</v>
      </c>
      <c r="AE11" s="8">
        <v>0</v>
      </c>
      <c r="AF11" s="8">
        <v>0</v>
      </c>
      <c r="AG11" s="8">
        <v>23</v>
      </c>
    </row>
    <row r="12" spans="1:33" s="6" customFormat="1" ht="30" customHeight="1">
      <c r="A12" s="248"/>
      <c r="B12" s="18" t="s">
        <v>91</v>
      </c>
      <c r="C12" s="10">
        <v>771</v>
      </c>
      <c r="D12" s="8">
        <v>2407</v>
      </c>
      <c r="E12" s="11">
        <v>-1636</v>
      </c>
      <c r="F12" s="9">
        <v>4</v>
      </c>
      <c r="G12" s="8">
        <v>0</v>
      </c>
      <c r="H12" s="8">
        <v>4</v>
      </c>
      <c r="I12" s="8">
        <v>26</v>
      </c>
      <c r="J12" s="8">
        <v>36</v>
      </c>
      <c r="K12" s="8">
        <v>62</v>
      </c>
      <c r="L12" s="8">
        <v>4</v>
      </c>
      <c r="M12" s="8">
        <v>114</v>
      </c>
      <c r="N12" s="8">
        <v>31</v>
      </c>
      <c r="O12" s="8">
        <v>20</v>
      </c>
      <c r="P12" s="8">
        <v>51</v>
      </c>
      <c r="Q12" s="248"/>
      <c r="R12" s="18" t="s">
        <v>91</v>
      </c>
      <c r="S12" s="8">
        <v>60</v>
      </c>
      <c r="T12" s="8">
        <v>1</v>
      </c>
      <c r="U12" s="8">
        <v>1</v>
      </c>
      <c r="V12" s="8">
        <v>1</v>
      </c>
      <c r="W12" s="8">
        <v>2</v>
      </c>
      <c r="X12" s="8">
        <v>224</v>
      </c>
      <c r="Y12" s="8">
        <v>4</v>
      </c>
      <c r="Z12" s="8">
        <v>36</v>
      </c>
      <c r="AA12" s="8">
        <v>145</v>
      </c>
      <c r="AB12" s="8">
        <v>0</v>
      </c>
      <c r="AC12" s="8">
        <v>49</v>
      </c>
      <c r="AD12" s="8">
        <v>0</v>
      </c>
      <c r="AE12" s="8">
        <v>12</v>
      </c>
      <c r="AF12" s="8">
        <v>1</v>
      </c>
      <c r="AG12" s="8">
        <v>0</v>
      </c>
    </row>
    <row r="13" spans="1:33" s="6" customFormat="1" ht="30" customHeight="1">
      <c r="A13" s="248"/>
      <c r="B13" s="18" t="s">
        <v>92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48"/>
      <c r="R13" s="18" t="s">
        <v>92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8"/>
      <c r="B14" s="18" t="s">
        <v>93</v>
      </c>
      <c r="C14" s="10">
        <v>4</v>
      </c>
      <c r="D14" s="8">
        <v>399</v>
      </c>
      <c r="E14" s="11">
        <v>-395</v>
      </c>
      <c r="F14" s="9">
        <v>1</v>
      </c>
      <c r="G14" s="8">
        <v>0</v>
      </c>
      <c r="H14" s="8">
        <v>1</v>
      </c>
      <c r="I14" s="8">
        <v>0</v>
      </c>
      <c r="J14" s="8">
        <v>0</v>
      </c>
      <c r="K14" s="8">
        <v>0</v>
      </c>
      <c r="L14" s="8">
        <v>3</v>
      </c>
      <c r="M14" s="8">
        <v>0</v>
      </c>
      <c r="N14" s="8">
        <v>0</v>
      </c>
      <c r="O14" s="8">
        <v>0</v>
      </c>
      <c r="P14" s="8">
        <v>0</v>
      </c>
      <c r="Q14" s="248"/>
      <c r="R14" s="18" t="s">
        <v>93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0" customHeight="1">
      <c r="A15" s="243"/>
      <c r="B15" s="18" t="s">
        <v>94</v>
      </c>
      <c r="C15" s="10">
        <v>73</v>
      </c>
      <c r="D15" s="8">
        <v>545</v>
      </c>
      <c r="E15" s="11">
        <v>-472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19</v>
      </c>
      <c r="M15" s="8">
        <v>18</v>
      </c>
      <c r="N15" s="8">
        <v>0</v>
      </c>
      <c r="O15" s="8">
        <v>0</v>
      </c>
      <c r="P15" s="8">
        <v>0</v>
      </c>
      <c r="Q15" s="243"/>
      <c r="R15" s="18" t="s">
        <v>94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1</v>
      </c>
      <c r="AB15" s="8">
        <v>0</v>
      </c>
      <c r="AC15" s="8">
        <v>0</v>
      </c>
      <c r="AD15" s="8">
        <v>0</v>
      </c>
      <c r="AE15" s="8">
        <v>35</v>
      </c>
      <c r="AF15" s="8">
        <v>0</v>
      </c>
      <c r="AG15" s="8">
        <v>0</v>
      </c>
    </row>
    <row r="16" spans="1:33" s="15" customFormat="1" ht="30" customHeight="1">
      <c r="A16" s="4" t="s">
        <v>20</v>
      </c>
      <c r="B16" s="38" t="s">
        <v>95</v>
      </c>
      <c r="C16" s="39">
        <v>5268</v>
      </c>
      <c r="D16" s="40">
        <v>7867</v>
      </c>
      <c r="E16" s="41">
        <v>-2599</v>
      </c>
      <c r="F16" s="42">
        <v>592</v>
      </c>
      <c r="G16" s="40">
        <v>214</v>
      </c>
      <c r="H16" s="40">
        <v>806</v>
      </c>
      <c r="I16" s="40">
        <v>288</v>
      </c>
      <c r="J16" s="40">
        <v>178</v>
      </c>
      <c r="K16" s="40">
        <v>466</v>
      </c>
      <c r="L16" s="40">
        <v>349</v>
      </c>
      <c r="M16" s="40">
        <v>295</v>
      </c>
      <c r="N16" s="40">
        <v>274</v>
      </c>
      <c r="O16" s="40">
        <v>264</v>
      </c>
      <c r="P16" s="40">
        <v>538</v>
      </c>
      <c r="Q16" s="4" t="s">
        <v>20</v>
      </c>
      <c r="R16" s="38" t="s">
        <v>95</v>
      </c>
      <c r="S16" s="40">
        <v>187</v>
      </c>
      <c r="T16" s="40">
        <v>172</v>
      </c>
      <c r="U16" s="40">
        <v>132</v>
      </c>
      <c r="V16" s="40">
        <v>143</v>
      </c>
      <c r="W16" s="40">
        <v>441</v>
      </c>
      <c r="X16" s="40">
        <v>203</v>
      </c>
      <c r="Y16" s="40">
        <v>128</v>
      </c>
      <c r="Z16" s="40">
        <v>235</v>
      </c>
      <c r="AA16" s="40">
        <v>194</v>
      </c>
      <c r="AB16" s="40">
        <v>112</v>
      </c>
      <c r="AC16" s="40">
        <v>191</v>
      </c>
      <c r="AD16" s="40">
        <v>239</v>
      </c>
      <c r="AE16" s="40">
        <v>119</v>
      </c>
      <c r="AF16" s="40">
        <v>105</v>
      </c>
      <c r="AG16" s="40">
        <v>213</v>
      </c>
    </row>
    <row r="17" spans="1:33" s="6" customFormat="1" ht="30" customHeight="1">
      <c r="A17" s="4" t="s">
        <v>107</v>
      </c>
      <c r="B17" s="18" t="s">
        <v>105</v>
      </c>
      <c r="C17" s="10">
        <v>2712</v>
      </c>
      <c r="D17" s="8">
        <v>4453</v>
      </c>
      <c r="E17" s="11">
        <v>-1741</v>
      </c>
      <c r="F17" s="9">
        <v>318</v>
      </c>
      <c r="G17" s="8">
        <v>103</v>
      </c>
      <c r="H17" s="8">
        <v>421</v>
      </c>
      <c r="I17" s="8">
        <v>155</v>
      </c>
      <c r="J17" s="8">
        <v>100</v>
      </c>
      <c r="K17" s="8">
        <v>255</v>
      </c>
      <c r="L17" s="8">
        <v>182</v>
      </c>
      <c r="M17" s="8">
        <v>149</v>
      </c>
      <c r="N17" s="8">
        <v>123</v>
      </c>
      <c r="O17" s="8">
        <v>127</v>
      </c>
      <c r="P17" s="8">
        <v>250</v>
      </c>
      <c r="Q17" s="4" t="s">
        <v>107</v>
      </c>
      <c r="R17" s="18" t="s">
        <v>105</v>
      </c>
      <c r="S17" s="8">
        <v>85</v>
      </c>
      <c r="T17" s="8">
        <v>78</v>
      </c>
      <c r="U17" s="8">
        <v>64</v>
      </c>
      <c r="V17" s="8">
        <v>77</v>
      </c>
      <c r="W17" s="8">
        <v>231</v>
      </c>
      <c r="X17" s="8">
        <v>111</v>
      </c>
      <c r="Y17" s="8">
        <v>67</v>
      </c>
      <c r="Z17" s="8">
        <v>130</v>
      </c>
      <c r="AA17" s="8">
        <v>68</v>
      </c>
      <c r="AB17" s="8">
        <v>46</v>
      </c>
      <c r="AC17" s="8">
        <v>116</v>
      </c>
      <c r="AD17" s="8">
        <v>113</v>
      </c>
      <c r="AE17" s="8">
        <v>81</v>
      </c>
      <c r="AF17" s="8">
        <v>67</v>
      </c>
      <c r="AG17" s="8">
        <v>121</v>
      </c>
    </row>
    <row r="18" spans="1:33" s="6" customFormat="1" ht="30" customHeight="1">
      <c r="A18" s="4"/>
      <c r="B18" s="18" t="s">
        <v>118</v>
      </c>
      <c r="C18" s="10">
        <v>2463</v>
      </c>
      <c r="D18" s="8">
        <v>3736</v>
      </c>
      <c r="E18" s="11">
        <v>-1273</v>
      </c>
      <c r="F18" s="9">
        <v>313</v>
      </c>
      <c r="G18" s="8">
        <v>100</v>
      </c>
      <c r="H18" s="8">
        <v>413</v>
      </c>
      <c r="I18" s="8">
        <v>107</v>
      </c>
      <c r="J18" s="8">
        <v>73</v>
      </c>
      <c r="K18" s="8">
        <v>180</v>
      </c>
      <c r="L18" s="8">
        <v>181</v>
      </c>
      <c r="M18" s="8">
        <v>129</v>
      </c>
      <c r="N18" s="8">
        <v>118</v>
      </c>
      <c r="O18" s="8">
        <v>124</v>
      </c>
      <c r="P18" s="8">
        <v>242</v>
      </c>
      <c r="Q18" s="4"/>
      <c r="R18" s="18" t="s">
        <v>118</v>
      </c>
      <c r="S18" s="8">
        <v>82</v>
      </c>
      <c r="T18" s="8">
        <v>76</v>
      </c>
      <c r="U18" s="8">
        <v>55</v>
      </c>
      <c r="V18" s="8">
        <v>72</v>
      </c>
      <c r="W18" s="8">
        <v>214</v>
      </c>
      <c r="X18" s="8">
        <v>93</v>
      </c>
      <c r="Y18" s="8">
        <v>64</v>
      </c>
      <c r="Z18" s="8">
        <v>128</v>
      </c>
      <c r="AA18" s="8">
        <v>66</v>
      </c>
      <c r="AB18" s="8">
        <v>44</v>
      </c>
      <c r="AC18" s="8">
        <v>74</v>
      </c>
      <c r="AD18" s="8">
        <v>103</v>
      </c>
      <c r="AE18" s="8">
        <v>78</v>
      </c>
      <c r="AF18" s="8">
        <v>51</v>
      </c>
      <c r="AG18" s="8">
        <v>118</v>
      </c>
    </row>
    <row r="19" spans="1:33" s="6" customFormat="1" ht="30" customHeight="1">
      <c r="A19" s="4"/>
      <c r="B19" s="18" t="s">
        <v>119</v>
      </c>
      <c r="C19" s="10">
        <v>249</v>
      </c>
      <c r="D19" s="8">
        <v>717</v>
      </c>
      <c r="E19" s="11">
        <v>-468</v>
      </c>
      <c r="F19" s="9">
        <v>5</v>
      </c>
      <c r="G19" s="8">
        <v>3</v>
      </c>
      <c r="H19" s="8">
        <v>8</v>
      </c>
      <c r="I19" s="8">
        <v>48</v>
      </c>
      <c r="J19" s="8">
        <v>27</v>
      </c>
      <c r="K19" s="8">
        <v>75</v>
      </c>
      <c r="L19" s="8">
        <v>1</v>
      </c>
      <c r="M19" s="8">
        <v>20</v>
      </c>
      <c r="N19" s="8">
        <v>5</v>
      </c>
      <c r="O19" s="8">
        <v>3</v>
      </c>
      <c r="P19" s="8">
        <v>8</v>
      </c>
      <c r="Q19" s="4"/>
      <c r="R19" s="18" t="s">
        <v>119</v>
      </c>
      <c r="S19" s="8">
        <v>3</v>
      </c>
      <c r="T19" s="8">
        <v>2</v>
      </c>
      <c r="U19" s="8">
        <v>9</v>
      </c>
      <c r="V19" s="8">
        <v>5</v>
      </c>
      <c r="W19" s="8">
        <v>17</v>
      </c>
      <c r="X19" s="8">
        <v>18</v>
      </c>
      <c r="Y19" s="8">
        <v>3</v>
      </c>
      <c r="Z19" s="8">
        <v>2</v>
      </c>
      <c r="AA19" s="8">
        <v>2</v>
      </c>
      <c r="AB19" s="8">
        <v>2</v>
      </c>
      <c r="AC19" s="8">
        <v>42</v>
      </c>
      <c r="AD19" s="8">
        <v>10</v>
      </c>
      <c r="AE19" s="8">
        <v>3</v>
      </c>
      <c r="AF19" s="8">
        <v>16</v>
      </c>
      <c r="AG19" s="8">
        <v>3</v>
      </c>
    </row>
    <row r="20" spans="1:33" s="186" customFormat="1" ht="30" customHeight="1">
      <c r="A20" s="180" t="s">
        <v>108</v>
      </c>
      <c r="B20" s="181" t="s">
        <v>106</v>
      </c>
      <c r="C20" s="182">
        <v>397</v>
      </c>
      <c r="D20" s="183">
        <v>434</v>
      </c>
      <c r="E20" s="184">
        <v>-37</v>
      </c>
      <c r="F20" s="185">
        <v>7</v>
      </c>
      <c r="G20" s="183">
        <v>17</v>
      </c>
      <c r="H20" s="183">
        <v>24</v>
      </c>
      <c r="I20" s="183">
        <v>40</v>
      </c>
      <c r="J20" s="183">
        <v>31</v>
      </c>
      <c r="K20" s="183">
        <v>71</v>
      </c>
      <c r="L20" s="183">
        <v>19</v>
      </c>
      <c r="M20" s="183">
        <v>21</v>
      </c>
      <c r="N20" s="183">
        <v>21</v>
      </c>
      <c r="O20" s="183">
        <v>4</v>
      </c>
      <c r="P20" s="183">
        <v>25</v>
      </c>
      <c r="Q20" s="180" t="s">
        <v>108</v>
      </c>
      <c r="R20" s="181" t="s">
        <v>106</v>
      </c>
      <c r="S20" s="183">
        <v>49</v>
      </c>
      <c r="T20" s="183">
        <v>3</v>
      </c>
      <c r="U20" s="183">
        <v>5</v>
      </c>
      <c r="V20" s="183">
        <v>0</v>
      </c>
      <c r="W20" s="183">
        <v>0</v>
      </c>
      <c r="X20" s="183">
        <v>1</v>
      </c>
      <c r="Y20" s="183">
        <v>32</v>
      </c>
      <c r="Z20" s="183">
        <v>4</v>
      </c>
      <c r="AA20" s="183">
        <v>90</v>
      </c>
      <c r="AB20" s="183">
        <v>2</v>
      </c>
      <c r="AC20" s="183">
        <v>14</v>
      </c>
      <c r="AD20" s="183">
        <v>5</v>
      </c>
      <c r="AE20" s="183">
        <v>4</v>
      </c>
      <c r="AF20" s="183">
        <v>0</v>
      </c>
      <c r="AG20" s="183">
        <v>28</v>
      </c>
    </row>
    <row r="21" spans="1:33" s="6" customFormat="1" ht="56.25">
      <c r="A21" s="4" t="s">
        <v>109</v>
      </c>
      <c r="B21" s="18" t="s">
        <v>130</v>
      </c>
      <c r="C21" s="10">
        <v>56</v>
      </c>
      <c r="D21" s="8">
        <v>173</v>
      </c>
      <c r="E21" s="11">
        <v>-117</v>
      </c>
      <c r="F21" s="9">
        <v>4</v>
      </c>
      <c r="G21" s="8">
        <v>1</v>
      </c>
      <c r="H21" s="8">
        <v>5</v>
      </c>
      <c r="I21" s="8">
        <v>5</v>
      </c>
      <c r="J21" s="8">
        <v>1</v>
      </c>
      <c r="K21" s="8">
        <v>6</v>
      </c>
      <c r="L21" s="8">
        <v>1</v>
      </c>
      <c r="M21" s="8">
        <v>3</v>
      </c>
      <c r="N21" s="8">
        <v>2</v>
      </c>
      <c r="O21" s="8">
        <v>4</v>
      </c>
      <c r="P21" s="8">
        <v>6</v>
      </c>
      <c r="Q21" s="4" t="s">
        <v>109</v>
      </c>
      <c r="R21" s="18" t="s">
        <v>130</v>
      </c>
      <c r="S21" s="8">
        <v>0</v>
      </c>
      <c r="T21" s="8">
        <v>14</v>
      </c>
      <c r="U21" s="8">
        <v>3</v>
      </c>
      <c r="V21" s="8">
        <v>1</v>
      </c>
      <c r="W21" s="8">
        <v>0</v>
      </c>
      <c r="X21" s="8">
        <v>6</v>
      </c>
      <c r="Y21" s="8">
        <v>0</v>
      </c>
      <c r="Z21" s="8">
        <v>0</v>
      </c>
      <c r="AA21" s="8">
        <v>0</v>
      </c>
      <c r="AB21" s="8">
        <v>1</v>
      </c>
      <c r="AC21" s="8">
        <v>0</v>
      </c>
      <c r="AD21" s="8">
        <v>8</v>
      </c>
      <c r="AE21" s="8">
        <v>0</v>
      </c>
      <c r="AF21" s="8">
        <v>0</v>
      </c>
      <c r="AG21" s="8">
        <v>2</v>
      </c>
    </row>
    <row r="22" spans="1:33" s="6" customFormat="1" ht="30" customHeight="1">
      <c r="A22" s="4" t="s">
        <v>110</v>
      </c>
      <c r="B22" s="18" t="s">
        <v>96</v>
      </c>
      <c r="C22" s="10">
        <v>0</v>
      </c>
      <c r="D22" s="57" t="s">
        <v>472</v>
      </c>
      <c r="E22" s="59" t="s">
        <v>142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110</v>
      </c>
      <c r="R22" s="18" t="s">
        <v>96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111</v>
      </c>
      <c r="B23" s="18" t="s">
        <v>97</v>
      </c>
      <c r="C23" s="10">
        <v>1106</v>
      </c>
      <c r="D23" s="8">
        <v>1884</v>
      </c>
      <c r="E23" s="11">
        <v>-778</v>
      </c>
      <c r="F23" s="9">
        <v>150</v>
      </c>
      <c r="G23" s="8">
        <v>58</v>
      </c>
      <c r="H23" s="8">
        <v>208</v>
      </c>
      <c r="I23" s="8">
        <v>50</v>
      </c>
      <c r="J23" s="8">
        <v>13</v>
      </c>
      <c r="K23" s="8">
        <v>63</v>
      </c>
      <c r="L23" s="8">
        <v>79</v>
      </c>
      <c r="M23" s="8">
        <v>78</v>
      </c>
      <c r="N23" s="8">
        <v>83</v>
      </c>
      <c r="O23" s="8">
        <v>67</v>
      </c>
      <c r="P23" s="8">
        <v>150</v>
      </c>
      <c r="Q23" s="4" t="s">
        <v>111</v>
      </c>
      <c r="R23" s="18" t="s">
        <v>97</v>
      </c>
      <c r="S23" s="8">
        <v>28</v>
      </c>
      <c r="T23" s="8">
        <v>43</v>
      </c>
      <c r="U23" s="8">
        <v>27</v>
      </c>
      <c r="V23" s="8">
        <v>28</v>
      </c>
      <c r="W23" s="8">
        <v>146</v>
      </c>
      <c r="X23" s="8">
        <v>27</v>
      </c>
      <c r="Y23" s="8">
        <v>8</v>
      </c>
      <c r="Z23" s="8">
        <v>57</v>
      </c>
      <c r="AA23" s="8">
        <v>6</v>
      </c>
      <c r="AB23" s="8">
        <v>22</v>
      </c>
      <c r="AC23" s="8">
        <v>17</v>
      </c>
      <c r="AD23" s="8">
        <v>58</v>
      </c>
      <c r="AE23" s="8">
        <v>9</v>
      </c>
      <c r="AF23" s="8">
        <v>17</v>
      </c>
      <c r="AG23" s="8">
        <v>35</v>
      </c>
    </row>
    <row r="24" spans="1:33" s="6" customFormat="1" ht="30" customHeight="1">
      <c r="A24" s="4" t="s">
        <v>112</v>
      </c>
      <c r="B24" s="18" t="s">
        <v>98</v>
      </c>
      <c r="C24" s="10">
        <v>549</v>
      </c>
      <c r="D24" s="8">
        <v>357</v>
      </c>
      <c r="E24" s="11">
        <v>192</v>
      </c>
      <c r="F24" s="9">
        <v>41</v>
      </c>
      <c r="G24" s="8">
        <v>16</v>
      </c>
      <c r="H24" s="8">
        <v>57</v>
      </c>
      <c r="I24" s="8">
        <v>23</v>
      </c>
      <c r="J24" s="8">
        <v>17</v>
      </c>
      <c r="K24" s="8">
        <v>40</v>
      </c>
      <c r="L24" s="8">
        <v>33</v>
      </c>
      <c r="M24" s="8">
        <v>27</v>
      </c>
      <c r="N24" s="8">
        <v>14</v>
      </c>
      <c r="O24" s="8">
        <v>30</v>
      </c>
      <c r="P24" s="8">
        <v>44</v>
      </c>
      <c r="Q24" s="4" t="s">
        <v>112</v>
      </c>
      <c r="R24" s="18" t="s">
        <v>98</v>
      </c>
      <c r="S24" s="8">
        <v>16</v>
      </c>
      <c r="T24" s="8">
        <v>19</v>
      </c>
      <c r="U24" s="8">
        <v>16</v>
      </c>
      <c r="V24" s="8">
        <v>33</v>
      </c>
      <c r="W24" s="8">
        <v>44</v>
      </c>
      <c r="X24" s="8">
        <v>32</v>
      </c>
      <c r="Y24" s="8">
        <v>14</v>
      </c>
      <c r="Z24" s="8">
        <v>17</v>
      </c>
      <c r="AA24" s="8">
        <v>21</v>
      </c>
      <c r="AB24" s="8">
        <v>37</v>
      </c>
      <c r="AC24" s="8">
        <v>21</v>
      </c>
      <c r="AD24" s="8">
        <v>25</v>
      </c>
      <c r="AE24" s="8">
        <v>19</v>
      </c>
      <c r="AF24" s="8">
        <v>16</v>
      </c>
      <c r="AG24" s="8">
        <v>18</v>
      </c>
    </row>
    <row r="25" spans="1:33" s="6" customFormat="1" ht="30" customHeight="1">
      <c r="A25" s="4" t="s">
        <v>113</v>
      </c>
      <c r="B25" s="18" t="s">
        <v>99</v>
      </c>
      <c r="C25" s="10">
        <v>2</v>
      </c>
      <c r="D25" s="8">
        <v>4</v>
      </c>
      <c r="E25" s="11">
        <v>-2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1</v>
      </c>
      <c r="P25" s="8">
        <v>1</v>
      </c>
      <c r="Q25" s="4" t="s">
        <v>113</v>
      </c>
      <c r="R25" s="18" t="s">
        <v>99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4" t="s">
        <v>114</v>
      </c>
      <c r="B26" s="18" t="s">
        <v>100</v>
      </c>
      <c r="C26" s="10">
        <v>10</v>
      </c>
      <c r="D26" s="8">
        <v>68</v>
      </c>
      <c r="E26" s="11">
        <v>-58</v>
      </c>
      <c r="F26" s="9">
        <v>2</v>
      </c>
      <c r="G26" s="8">
        <v>0</v>
      </c>
      <c r="H26" s="8">
        <v>2</v>
      </c>
      <c r="I26" s="8">
        <v>0</v>
      </c>
      <c r="J26" s="8">
        <v>0</v>
      </c>
      <c r="K26" s="8">
        <v>0</v>
      </c>
      <c r="L26" s="8">
        <v>0</v>
      </c>
      <c r="M26" s="8">
        <v>1</v>
      </c>
      <c r="N26" s="8">
        <v>0</v>
      </c>
      <c r="O26" s="8">
        <v>3</v>
      </c>
      <c r="P26" s="8">
        <v>3</v>
      </c>
      <c r="Q26" s="4" t="s">
        <v>114</v>
      </c>
      <c r="R26" s="18" t="s">
        <v>100</v>
      </c>
      <c r="S26" s="8">
        <v>0</v>
      </c>
      <c r="T26" s="8">
        <v>0</v>
      </c>
      <c r="U26" s="8">
        <v>0</v>
      </c>
      <c r="V26" s="8">
        <v>0</v>
      </c>
      <c r="W26" s="8">
        <v>1</v>
      </c>
      <c r="X26" s="8">
        <v>1</v>
      </c>
      <c r="Y26" s="8">
        <v>0</v>
      </c>
      <c r="Z26" s="8">
        <v>1</v>
      </c>
      <c r="AA26" s="8">
        <v>1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4" t="s">
        <v>115</v>
      </c>
      <c r="B27" s="18" t="s">
        <v>101</v>
      </c>
      <c r="C27" s="10">
        <v>91</v>
      </c>
      <c r="D27" s="8">
        <v>107</v>
      </c>
      <c r="E27" s="11">
        <v>-16</v>
      </c>
      <c r="F27" s="9">
        <v>7</v>
      </c>
      <c r="G27" s="8">
        <v>0</v>
      </c>
      <c r="H27" s="8">
        <v>7</v>
      </c>
      <c r="I27" s="8">
        <v>8</v>
      </c>
      <c r="J27" s="8">
        <v>12</v>
      </c>
      <c r="K27" s="8">
        <v>20</v>
      </c>
      <c r="L27" s="8">
        <v>1</v>
      </c>
      <c r="M27" s="8">
        <v>2</v>
      </c>
      <c r="N27" s="8">
        <v>5</v>
      </c>
      <c r="O27" s="8">
        <v>4</v>
      </c>
      <c r="P27" s="8">
        <v>9</v>
      </c>
      <c r="Q27" s="4" t="s">
        <v>115</v>
      </c>
      <c r="R27" s="18" t="s">
        <v>101</v>
      </c>
      <c r="S27" s="8">
        <v>0</v>
      </c>
      <c r="T27" s="8">
        <v>0</v>
      </c>
      <c r="U27" s="8">
        <v>1</v>
      </c>
      <c r="V27" s="8">
        <v>0</v>
      </c>
      <c r="W27" s="8">
        <v>1</v>
      </c>
      <c r="X27" s="8">
        <v>18</v>
      </c>
      <c r="Y27" s="8">
        <v>1</v>
      </c>
      <c r="Z27" s="8">
        <v>3</v>
      </c>
      <c r="AA27" s="8">
        <v>3</v>
      </c>
      <c r="AB27" s="8">
        <v>1</v>
      </c>
      <c r="AC27" s="8">
        <v>20</v>
      </c>
      <c r="AD27" s="8">
        <v>4</v>
      </c>
      <c r="AE27" s="8">
        <v>0</v>
      </c>
      <c r="AF27" s="8">
        <v>0</v>
      </c>
      <c r="AG27" s="8">
        <v>0</v>
      </c>
    </row>
    <row r="28" spans="1:33" s="6" customFormat="1" ht="30" customHeight="1">
      <c r="A28" s="4" t="s">
        <v>116</v>
      </c>
      <c r="B28" s="18" t="s">
        <v>102</v>
      </c>
      <c r="C28" s="10">
        <v>100</v>
      </c>
      <c r="D28" s="8">
        <v>111</v>
      </c>
      <c r="E28" s="11">
        <v>-11</v>
      </c>
      <c r="F28" s="9">
        <v>27</v>
      </c>
      <c r="G28" s="8">
        <v>7</v>
      </c>
      <c r="H28" s="8">
        <v>34</v>
      </c>
      <c r="I28" s="8">
        <v>2</v>
      </c>
      <c r="J28" s="8">
        <v>0</v>
      </c>
      <c r="K28" s="8">
        <v>2</v>
      </c>
      <c r="L28" s="8">
        <v>9</v>
      </c>
      <c r="M28" s="8">
        <v>4</v>
      </c>
      <c r="N28" s="8">
        <v>5</v>
      </c>
      <c r="O28" s="8">
        <v>7</v>
      </c>
      <c r="P28" s="8">
        <v>12</v>
      </c>
      <c r="Q28" s="4" t="s">
        <v>116</v>
      </c>
      <c r="R28" s="18" t="s">
        <v>102</v>
      </c>
      <c r="S28" s="8">
        <v>1</v>
      </c>
      <c r="T28" s="8">
        <v>5</v>
      </c>
      <c r="U28" s="8">
        <v>4</v>
      </c>
      <c r="V28" s="8">
        <v>0</v>
      </c>
      <c r="W28" s="8">
        <v>7</v>
      </c>
      <c r="X28" s="8">
        <v>1</v>
      </c>
      <c r="Y28" s="8">
        <v>1</v>
      </c>
      <c r="Z28" s="8">
        <v>9</v>
      </c>
      <c r="AA28" s="8">
        <v>1</v>
      </c>
      <c r="AB28" s="8">
        <v>2</v>
      </c>
      <c r="AC28" s="8">
        <v>1</v>
      </c>
      <c r="AD28" s="8">
        <v>5</v>
      </c>
      <c r="AE28" s="8">
        <v>1</v>
      </c>
      <c r="AF28" s="8">
        <v>0</v>
      </c>
      <c r="AG28" s="8">
        <v>1</v>
      </c>
    </row>
    <row r="29" spans="1:33" s="6" customFormat="1" ht="30" customHeight="1">
      <c r="A29" s="5" t="s">
        <v>131</v>
      </c>
      <c r="B29" s="18" t="s">
        <v>103</v>
      </c>
      <c r="C29" s="10">
        <v>245</v>
      </c>
      <c r="D29" s="8">
        <v>276</v>
      </c>
      <c r="E29" s="11">
        <v>-31</v>
      </c>
      <c r="F29" s="9">
        <v>35</v>
      </c>
      <c r="G29" s="8">
        <v>12</v>
      </c>
      <c r="H29" s="8">
        <v>47</v>
      </c>
      <c r="I29" s="8">
        <v>5</v>
      </c>
      <c r="J29" s="8">
        <v>4</v>
      </c>
      <c r="K29" s="8">
        <v>9</v>
      </c>
      <c r="L29" s="8">
        <v>25</v>
      </c>
      <c r="M29" s="8">
        <v>10</v>
      </c>
      <c r="N29" s="8">
        <v>21</v>
      </c>
      <c r="O29" s="8">
        <v>17</v>
      </c>
      <c r="P29" s="8">
        <v>38</v>
      </c>
      <c r="Q29" s="5" t="s">
        <v>131</v>
      </c>
      <c r="R29" s="18" t="s">
        <v>103</v>
      </c>
      <c r="S29" s="8">
        <v>8</v>
      </c>
      <c r="T29" s="8">
        <v>10</v>
      </c>
      <c r="U29" s="8">
        <v>12</v>
      </c>
      <c r="V29" s="8">
        <v>4</v>
      </c>
      <c r="W29" s="8">
        <v>11</v>
      </c>
      <c r="X29" s="8">
        <v>6</v>
      </c>
      <c r="Y29" s="8">
        <v>5</v>
      </c>
      <c r="Z29" s="8">
        <v>14</v>
      </c>
      <c r="AA29" s="8">
        <v>4</v>
      </c>
      <c r="AB29" s="8">
        <v>1</v>
      </c>
      <c r="AC29" s="8">
        <v>2</v>
      </c>
      <c r="AD29" s="8">
        <v>21</v>
      </c>
      <c r="AE29" s="8">
        <v>5</v>
      </c>
      <c r="AF29" s="8">
        <v>5</v>
      </c>
      <c r="AG29" s="8">
        <v>8</v>
      </c>
    </row>
    <row r="30" spans="1:33" s="45" customFormat="1" ht="30" customHeight="1">
      <c r="A30" s="262" t="s">
        <v>23</v>
      </c>
      <c r="B30" s="38" t="s">
        <v>104</v>
      </c>
      <c r="C30" s="39">
        <v>72573</v>
      </c>
      <c r="D30" s="40">
        <v>70078</v>
      </c>
      <c r="E30" s="41">
        <v>2495</v>
      </c>
      <c r="F30" s="42">
        <v>6425</v>
      </c>
      <c r="G30" s="40">
        <v>2661</v>
      </c>
      <c r="H30" s="40">
        <v>9086</v>
      </c>
      <c r="I30" s="40">
        <v>3371</v>
      </c>
      <c r="J30" s="40">
        <v>1723</v>
      </c>
      <c r="K30" s="40">
        <v>5094</v>
      </c>
      <c r="L30" s="40">
        <v>4094</v>
      </c>
      <c r="M30" s="40">
        <v>3729</v>
      </c>
      <c r="N30" s="40">
        <v>5150</v>
      </c>
      <c r="O30" s="40">
        <v>4648</v>
      </c>
      <c r="P30" s="40">
        <v>9798</v>
      </c>
      <c r="Q30" s="242" t="s">
        <v>23</v>
      </c>
      <c r="R30" s="43" t="s">
        <v>104</v>
      </c>
      <c r="S30" s="40">
        <v>2354</v>
      </c>
      <c r="T30" s="40">
        <v>2508</v>
      </c>
      <c r="U30" s="40">
        <v>2097</v>
      </c>
      <c r="V30" s="40">
        <v>2165</v>
      </c>
      <c r="W30" s="40">
        <v>7156</v>
      </c>
      <c r="X30" s="40">
        <v>3656</v>
      </c>
      <c r="Y30" s="40">
        <v>2012</v>
      </c>
      <c r="Z30" s="40">
        <v>3341</v>
      </c>
      <c r="AA30" s="40">
        <v>2024</v>
      </c>
      <c r="AB30" s="40">
        <v>2019</v>
      </c>
      <c r="AC30" s="40">
        <v>1757</v>
      </c>
      <c r="AD30" s="40">
        <v>3162</v>
      </c>
      <c r="AE30" s="40">
        <v>2062</v>
      </c>
      <c r="AF30" s="40">
        <v>1574</v>
      </c>
      <c r="AG30" s="40">
        <v>2885</v>
      </c>
    </row>
    <row r="31" spans="1:33" s="55" customFormat="1" ht="30" customHeight="1" thickBot="1">
      <c r="A31" s="263"/>
      <c r="B31" s="18" t="s">
        <v>117</v>
      </c>
      <c r="C31" s="12">
        <v>10367</v>
      </c>
      <c r="D31" s="13">
        <v>10132</v>
      </c>
      <c r="E31" s="14">
        <v>235</v>
      </c>
      <c r="F31" s="9">
        <v>1183</v>
      </c>
      <c r="G31" s="8">
        <v>510</v>
      </c>
      <c r="H31" s="8">
        <v>1693</v>
      </c>
      <c r="I31" s="8">
        <v>314</v>
      </c>
      <c r="J31" s="8">
        <v>213</v>
      </c>
      <c r="K31" s="8">
        <v>527</v>
      </c>
      <c r="L31" s="8">
        <v>781</v>
      </c>
      <c r="M31" s="8">
        <v>539</v>
      </c>
      <c r="N31" s="8">
        <v>527</v>
      </c>
      <c r="O31" s="8">
        <v>707</v>
      </c>
      <c r="P31" s="8">
        <v>1234</v>
      </c>
      <c r="Q31" s="243"/>
      <c r="R31" s="53" t="s">
        <v>117</v>
      </c>
      <c r="S31" s="8">
        <v>310</v>
      </c>
      <c r="T31" s="8">
        <v>357</v>
      </c>
      <c r="U31" s="8">
        <v>275</v>
      </c>
      <c r="V31" s="8">
        <v>356</v>
      </c>
      <c r="W31" s="8">
        <v>991</v>
      </c>
      <c r="X31" s="8">
        <v>405</v>
      </c>
      <c r="Y31" s="8">
        <v>325</v>
      </c>
      <c r="Z31" s="8">
        <v>397</v>
      </c>
      <c r="AA31" s="8">
        <v>346</v>
      </c>
      <c r="AB31" s="8">
        <v>228</v>
      </c>
      <c r="AC31" s="8">
        <v>206</v>
      </c>
      <c r="AD31" s="8">
        <v>489</v>
      </c>
      <c r="AE31" s="8">
        <v>311</v>
      </c>
      <c r="AF31" s="8">
        <v>265</v>
      </c>
      <c r="AG31" s="8">
        <v>332</v>
      </c>
    </row>
    <row r="32" spans="1:33" s="25" customFormat="1" ht="18.75">
      <c r="A32" s="47" t="s">
        <v>164</v>
      </c>
      <c r="Q32" s="46" t="s">
        <v>164</v>
      </c>
    </row>
    <row r="33" spans="1:17" s="25" customFormat="1" ht="18.75">
      <c r="A33" s="46"/>
      <c r="D33" s="187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E4:E5"/>
    <mergeCell ref="AB4:AB5"/>
    <mergeCell ref="Z4:Z5"/>
    <mergeCell ref="AE4:AE5"/>
    <mergeCell ref="AF4:AF5"/>
    <mergeCell ref="AA4:AA5"/>
    <mergeCell ref="AD4:AD5"/>
    <mergeCell ref="AC4:AC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A1:AG40"/>
  <sheetViews>
    <sheetView zoomScale="60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9" t="s">
        <v>165</v>
      </c>
      <c r="B1" s="259"/>
      <c r="C1" s="259"/>
      <c r="D1" s="259"/>
      <c r="E1" s="259"/>
      <c r="F1" s="259"/>
      <c r="G1" s="259"/>
      <c r="H1" s="259"/>
      <c r="I1" s="36" t="s">
        <v>84</v>
      </c>
      <c r="J1" s="36"/>
      <c r="K1" s="36"/>
      <c r="L1" s="36"/>
      <c r="M1" s="36"/>
      <c r="N1" s="36"/>
      <c r="O1" s="36"/>
      <c r="P1" s="36"/>
      <c r="Q1" s="259" t="s">
        <v>165</v>
      </c>
      <c r="R1" s="259"/>
      <c r="S1" s="259"/>
      <c r="T1" s="259"/>
      <c r="U1" s="259"/>
      <c r="V1" s="259"/>
      <c r="W1" s="259"/>
      <c r="X1" s="259"/>
      <c r="Y1" s="37" t="s">
        <v>494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27"/>
      <c r="B4" s="250"/>
      <c r="C4" s="244" t="s">
        <v>34</v>
      </c>
      <c r="D4" s="226" t="s">
        <v>35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28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15" customFormat="1" ht="30" customHeight="1">
      <c r="A6" s="29" t="s">
        <v>13</v>
      </c>
      <c r="B6" s="38" t="s">
        <v>120</v>
      </c>
      <c r="C6" s="39">
        <v>2712</v>
      </c>
      <c r="D6" s="40">
        <v>4453</v>
      </c>
      <c r="E6" s="41">
        <v>-1741</v>
      </c>
      <c r="F6" s="42">
        <v>318</v>
      </c>
      <c r="G6" s="40">
        <v>103</v>
      </c>
      <c r="H6" s="40">
        <v>421</v>
      </c>
      <c r="I6" s="40">
        <v>155</v>
      </c>
      <c r="J6" s="40">
        <v>100</v>
      </c>
      <c r="K6" s="40">
        <v>255</v>
      </c>
      <c r="L6" s="40">
        <v>182</v>
      </c>
      <c r="M6" s="40">
        <v>149</v>
      </c>
      <c r="N6" s="40">
        <v>123</v>
      </c>
      <c r="O6" s="40">
        <v>127</v>
      </c>
      <c r="P6" s="40">
        <v>250</v>
      </c>
      <c r="Q6" s="29" t="s">
        <v>13</v>
      </c>
      <c r="R6" s="38" t="s">
        <v>120</v>
      </c>
      <c r="S6" s="40">
        <v>85</v>
      </c>
      <c r="T6" s="40">
        <v>78</v>
      </c>
      <c r="U6" s="40">
        <v>64</v>
      </c>
      <c r="V6" s="40">
        <v>77</v>
      </c>
      <c r="W6" s="40">
        <v>231</v>
      </c>
      <c r="X6" s="40">
        <v>111</v>
      </c>
      <c r="Y6" s="40">
        <v>67</v>
      </c>
      <c r="Z6" s="40">
        <v>130</v>
      </c>
      <c r="AA6" s="40">
        <v>68</v>
      </c>
      <c r="AB6" s="40">
        <v>46</v>
      </c>
      <c r="AC6" s="40">
        <v>116</v>
      </c>
      <c r="AD6" s="40">
        <v>113</v>
      </c>
      <c r="AE6" s="40">
        <v>81</v>
      </c>
      <c r="AF6" s="40">
        <v>67</v>
      </c>
      <c r="AG6" s="40">
        <v>121</v>
      </c>
    </row>
    <row r="7" spans="1:33" s="6" customFormat="1" ht="30" customHeight="1">
      <c r="A7" s="30" t="s">
        <v>215</v>
      </c>
      <c r="B7" s="18" t="s">
        <v>308</v>
      </c>
      <c r="C7" s="10">
        <v>2463</v>
      </c>
      <c r="D7" s="8">
        <v>3736</v>
      </c>
      <c r="E7" s="11">
        <v>-1273</v>
      </c>
      <c r="F7" s="9">
        <v>313</v>
      </c>
      <c r="G7" s="8">
        <v>100</v>
      </c>
      <c r="H7" s="8">
        <v>413</v>
      </c>
      <c r="I7" s="8">
        <v>107</v>
      </c>
      <c r="J7" s="8">
        <v>73</v>
      </c>
      <c r="K7" s="8">
        <v>180</v>
      </c>
      <c r="L7" s="8">
        <v>181</v>
      </c>
      <c r="M7" s="8">
        <v>129</v>
      </c>
      <c r="N7" s="8">
        <v>118</v>
      </c>
      <c r="O7" s="8">
        <v>124</v>
      </c>
      <c r="P7" s="8">
        <v>242</v>
      </c>
      <c r="Q7" s="30" t="s">
        <v>215</v>
      </c>
      <c r="R7" s="18" t="s">
        <v>308</v>
      </c>
      <c r="S7" s="8">
        <v>82</v>
      </c>
      <c r="T7" s="8">
        <v>76</v>
      </c>
      <c r="U7" s="8">
        <v>55</v>
      </c>
      <c r="V7" s="8">
        <v>72</v>
      </c>
      <c r="W7" s="8">
        <v>214</v>
      </c>
      <c r="X7" s="8">
        <v>93</v>
      </c>
      <c r="Y7" s="8">
        <v>64</v>
      </c>
      <c r="Z7" s="8">
        <v>128</v>
      </c>
      <c r="AA7" s="8">
        <v>66</v>
      </c>
      <c r="AB7" s="8">
        <v>44</v>
      </c>
      <c r="AC7" s="8">
        <v>74</v>
      </c>
      <c r="AD7" s="8">
        <v>103</v>
      </c>
      <c r="AE7" s="8">
        <v>78</v>
      </c>
      <c r="AF7" s="8">
        <v>51</v>
      </c>
      <c r="AG7" s="8">
        <v>118</v>
      </c>
    </row>
    <row r="8" spans="1:33" s="6" customFormat="1" ht="30" customHeight="1">
      <c r="A8" s="30"/>
      <c r="B8" s="19" t="s">
        <v>132</v>
      </c>
      <c r="C8" s="10">
        <v>68</v>
      </c>
      <c r="D8" s="57" t="s">
        <v>472</v>
      </c>
      <c r="E8" s="59" t="s">
        <v>142</v>
      </c>
      <c r="F8" s="9">
        <v>14</v>
      </c>
      <c r="G8" s="8">
        <v>7</v>
      </c>
      <c r="H8" s="8">
        <v>21</v>
      </c>
      <c r="I8" s="8">
        <v>3</v>
      </c>
      <c r="J8" s="8">
        <v>2</v>
      </c>
      <c r="K8" s="8">
        <v>5</v>
      </c>
      <c r="L8" s="8">
        <v>6</v>
      </c>
      <c r="M8" s="8">
        <v>3</v>
      </c>
      <c r="N8" s="8">
        <v>3</v>
      </c>
      <c r="O8" s="8">
        <v>4</v>
      </c>
      <c r="P8" s="8">
        <v>7</v>
      </c>
      <c r="Q8" s="30"/>
      <c r="R8" s="18" t="s">
        <v>132</v>
      </c>
      <c r="S8" s="8">
        <v>3</v>
      </c>
      <c r="T8" s="8">
        <v>2</v>
      </c>
      <c r="U8" s="8">
        <v>0</v>
      </c>
      <c r="V8" s="8">
        <v>1</v>
      </c>
      <c r="W8" s="8">
        <v>5</v>
      </c>
      <c r="X8" s="8">
        <v>2</v>
      </c>
      <c r="Y8" s="8">
        <v>2</v>
      </c>
      <c r="Z8" s="8">
        <v>2</v>
      </c>
      <c r="AA8" s="8">
        <v>1</v>
      </c>
      <c r="AB8" s="8">
        <v>0</v>
      </c>
      <c r="AC8" s="8">
        <v>1</v>
      </c>
      <c r="AD8" s="8">
        <v>1</v>
      </c>
      <c r="AE8" s="8">
        <v>1</v>
      </c>
      <c r="AF8" s="8">
        <v>1</v>
      </c>
      <c r="AG8" s="8">
        <v>4</v>
      </c>
    </row>
    <row r="9" spans="1:33" s="160" customFormat="1" ht="30" customHeight="1">
      <c r="A9" s="169"/>
      <c r="B9" s="158" t="s">
        <v>121</v>
      </c>
      <c r="C9" s="10">
        <v>34</v>
      </c>
      <c r="D9" s="8">
        <v>60</v>
      </c>
      <c r="E9" s="27">
        <v>-26</v>
      </c>
      <c r="F9" s="9">
        <v>0</v>
      </c>
      <c r="G9" s="8">
        <v>0</v>
      </c>
      <c r="H9" s="8">
        <v>0</v>
      </c>
      <c r="I9" s="8">
        <v>21</v>
      </c>
      <c r="J9" s="8">
        <v>9</v>
      </c>
      <c r="K9" s="8">
        <v>30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9"/>
      <c r="R9" s="159" t="s">
        <v>121</v>
      </c>
      <c r="S9" s="8">
        <v>0</v>
      </c>
      <c r="T9" s="8">
        <v>0</v>
      </c>
      <c r="U9" s="8">
        <v>0</v>
      </c>
      <c r="V9" s="8">
        <v>3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60" customFormat="1" ht="30" customHeight="1">
      <c r="A10" s="169" t="s">
        <v>216</v>
      </c>
      <c r="B10" s="159" t="s">
        <v>307</v>
      </c>
      <c r="C10" s="161">
        <v>249</v>
      </c>
      <c r="D10" s="8">
        <v>717</v>
      </c>
      <c r="E10" s="27">
        <v>-468</v>
      </c>
      <c r="F10" s="9">
        <v>5</v>
      </c>
      <c r="G10" s="8">
        <v>3</v>
      </c>
      <c r="H10" s="8">
        <v>8</v>
      </c>
      <c r="I10" s="8">
        <v>48</v>
      </c>
      <c r="J10" s="8">
        <v>27</v>
      </c>
      <c r="K10" s="8">
        <v>75</v>
      </c>
      <c r="L10" s="8">
        <v>1</v>
      </c>
      <c r="M10" s="8">
        <v>20</v>
      </c>
      <c r="N10" s="8">
        <v>5</v>
      </c>
      <c r="O10" s="8">
        <v>3</v>
      </c>
      <c r="P10" s="8">
        <v>8</v>
      </c>
      <c r="Q10" s="169" t="s">
        <v>216</v>
      </c>
      <c r="R10" s="159" t="s">
        <v>307</v>
      </c>
      <c r="S10" s="8">
        <v>3</v>
      </c>
      <c r="T10" s="8">
        <v>2</v>
      </c>
      <c r="U10" s="8">
        <v>9</v>
      </c>
      <c r="V10" s="8">
        <v>5</v>
      </c>
      <c r="W10" s="8">
        <v>17</v>
      </c>
      <c r="X10" s="8">
        <v>18</v>
      </c>
      <c r="Y10" s="8">
        <v>3</v>
      </c>
      <c r="Z10" s="8">
        <v>2</v>
      </c>
      <c r="AA10" s="8">
        <v>2</v>
      </c>
      <c r="AB10" s="8">
        <v>2</v>
      </c>
      <c r="AC10" s="8">
        <v>42</v>
      </c>
      <c r="AD10" s="8">
        <v>10</v>
      </c>
      <c r="AE10" s="8">
        <v>3</v>
      </c>
      <c r="AF10" s="8">
        <v>16</v>
      </c>
      <c r="AG10" s="8">
        <v>3</v>
      </c>
    </row>
    <row r="11" spans="1:33" s="6" customFormat="1" ht="30" customHeight="1">
      <c r="A11" s="30"/>
      <c r="B11" s="19" t="s">
        <v>122</v>
      </c>
      <c r="C11" s="10">
        <v>65</v>
      </c>
      <c r="D11" s="8">
        <v>47</v>
      </c>
      <c r="E11" s="11">
        <v>18</v>
      </c>
      <c r="F11" s="9">
        <v>0</v>
      </c>
      <c r="G11" s="8">
        <v>0</v>
      </c>
      <c r="H11" s="8">
        <v>0</v>
      </c>
      <c r="I11" s="8">
        <v>1</v>
      </c>
      <c r="J11" s="8">
        <v>0</v>
      </c>
      <c r="K11" s="8">
        <v>1</v>
      </c>
      <c r="L11" s="8">
        <v>0</v>
      </c>
      <c r="M11" s="8">
        <v>17</v>
      </c>
      <c r="N11" s="8">
        <v>0</v>
      </c>
      <c r="O11" s="8">
        <v>0</v>
      </c>
      <c r="P11" s="8">
        <v>0</v>
      </c>
      <c r="Q11" s="30"/>
      <c r="R11" s="18" t="s">
        <v>122</v>
      </c>
      <c r="S11" s="8">
        <v>0</v>
      </c>
      <c r="T11" s="8">
        <v>0</v>
      </c>
      <c r="U11" s="8">
        <v>0</v>
      </c>
      <c r="V11" s="8">
        <v>4</v>
      </c>
      <c r="W11" s="8">
        <v>4</v>
      </c>
      <c r="X11" s="8">
        <v>12</v>
      </c>
      <c r="Y11" s="8">
        <v>0</v>
      </c>
      <c r="Z11" s="8">
        <v>1</v>
      </c>
      <c r="AA11" s="8">
        <v>0</v>
      </c>
      <c r="AB11" s="8">
        <v>1</v>
      </c>
      <c r="AC11" s="8">
        <v>6</v>
      </c>
      <c r="AD11" s="8">
        <v>0</v>
      </c>
      <c r="AE11" s="8">
        <v>3</v>
      </c>
      <c r="AF11" s="8">
        <v>16</v>
      </c>
      <c r="AG11" s="8">
        <v>0</v>
      </c>
    </row>
    <row r="12" spans="1:33" s="6" customFormat="1" ht="30" customHeight="1">
      <c r="A12" s="30"/>
      <c r="B12" s="19" t="s">
        <v>123</v>
      </c>
      <c r="C12" s="10">
        <v>116</v>
      </c>
      <c r="D12" s="8">
        <v>110</v>
      </c>
      <c r="E12" s="11">
        <v>6</v>
      </c>
      <c r="F12" s="9">
        <v>0</v>
      </c>
      <c r="G12" s="8">
        <v>0</v>
      </c>
      <c r="H12" s="8">
        <v>0</v>
      </c>
      <c r="I12" s="8">
        <v>36</v>
      </c>
      <c r="J12" s="8">
        <v>25</v>
      </c>
      <c r="K12" s="8">
        <v>61</v>
      </c>
      <c r="L12" s="8">
        <v>0</v>
      </c>
      <c r="M12" s="8">
        <v>2</v>
      </c>
      <c r="N12" s="8">
        <v>0</v>
      </c>
      <c r="O12" s="8">
        <v>0</v>
      </c>
      <c r="P12" s="8">
        <v>0</v>
      </c>
      <c r="Q12" s="30"/>
      <c r="R12" s="18" t="s">
        <v>123</v>
      </c>
      <c r="S12" s="8">
        <v>0</v>
      </c>
      <c r="T12" s="8">
        <v>0</v>
      </c>
      <c r="U12" s="8">
        <v>8</v>
      </c>
      <c r="V12" s="8">
        <v>0</v>
      </c>
      <c r="W12" s="8">
        <v>6</v>
      </c>
      <c r="X12" s="8">
        <v>0</v>
      </c>
      <c r="Y12" s="8">
        <v>0</v>
      </c>
      <c r="Z12" s="8">
        <v>0</v>
      </c>
      <c r="AA12" s="8">
        <v>2</v>
      </c>
      <c r="AB12" s="8">
        <v>0</v>
      </c>
      <c r="AC12" s="8">
        <v>36</v>
      </c>
      <c r="AD12" s="8">
        <v>0</v>
      </c>
      <c r="AE12" s="8">
        <v>0</v>
      </c>
      <c r="AF12" s="8">
        <v>0</v>
      </c>
      <c r="AG12" s="8">
        <v>1</v>
      </c>
    </row>
    <row r="13" spans="1:33" s="6" customFormat="1" ht="30" customHeight="1">
      <c r="A13" s="30"/>
      <c r="B13" s="19" t="s">
        <v>124</v>
      </c>
      <c r="C13" s="10">
        <v>17</v>
      </c>
      <c r="D13" s="8">
        <v>238</v>
      </c>
      <c r="E13" s="11">
        <v>-221</v>
      </c>
      <c r="F13" s="9">
        <v>1</v>
      </c>
      <c r="G13" s="8">
        <v>0</v>
      </c>
      <c r="H13" s="8">
        <v>1</v>
      </c>
      <c r="I13" s="8">
        <v>1</v>
      </c>
      <c r="J13" s="8">
        <v>0</v>
      </c>
      <c r="K13" s="8">
        <v>1</v>
      </c>
      <c r="L13" s="8">
        <v>0</v>
      </c>
      <c r="M13" s="8">
        <v>0</v>
      </c>
      <c r="N13" s="8">
        <v>2</v>
      </c>
      <c r="O13" s="8">
        <v>0</v>
      </c>
      <c r="P13" s="8">
        <v>2</v>
      </c>
      <c r="Q13" s="30"/>
      <c r="R13" s="18" t="s">
        <v>124</v>
      </c>
      <c r="S13" s="8">
        <v>0</v>
      </c>
      <c r="T13" s="8">
        <v>0</v>
      </c>
      <c r="U13" s="8">
        <v>0</v>
      </c>
      <c r="V13" s="8">
        <v>0</v>
      </c>
      <c r="W13" s="8">
        <v>2</v>
      </c>
      <c r="X13" s="8">
        <v>3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8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9" t="s">
        <v>125</v>
      </c>
      <c r="C14" s="10">
        <v>0</v>
      </c>
      <c r="D14" s="57" t="s">
        <v>472</v>
      </c>
      <c r="E14" s="59" t="s">
        <v>142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125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303</v>
      </c>
      <c r="C15" s="10">
        <v>44</v>
      </c>
      <c r="D15" s="8">
        <v>309</v>
      </c>
      <c r="E15" s="11">
        <v>-265</v>
      </c>
      <c r="F15" s="9">
        <v>3</v>
      </c>
      <c r="G15" s="8">
        <v>2</v>
      </c>
      <c r="H15" s="8">
        <v>5</v>
      </c>
      <c r="I15" s="8">
        <v>10</v>
      </c>
      <c r="J15" s="8">
        <v>2</v>
      </c>
      <c r="K15" s="8">
        <v>12</v>
      </c>
      <c r="L15" s="8">
        <v>1</v>
      </c>
      <c r="M15" s="8">
        <v>1</v>
      </c>
      <c r="N15" s="8">
        <v>2</v>
      </c>
      <c r="O15" s="8">
        <v>2</v>
      </c>
      <c r="P15" s="8">
        <v>4</v>
      </c>
      <c r="Q15" s="30"/>
      <c r="R15" s="18" t="s">
        <v>303</v>
      </c>
      <c r="S15" s="8">
        <v>3</v>
      </c>
      <c r="T15" s="8">
        <v>2</v>
      </c>
      <c r="U15" s="8">
        <v>1</v>
      </c>
      <c r="V15" s="8">
        <v>1</v>
      </c>
      <c r="W15" s="8">
        <v>5</v>
      </c>
      <c r="X15" s="8">
        <v>3</v>
      </c>
      <c r="Y15" s="8">
        <v>1</v>
      </c>
      <c r="Z15" s="8">
        <v>1</v>
      </c>
      <c r="AA15" s="8">
        <v>0</v>
      </c>
      <c r="AB15" s="8">
        <v>1</v>
      </c>
      <c r="AC15" s="8">
        <v>0</v>
      </c>
      <c r="AD15" s="8">
        <v>1</v>
      </c>
      <c r="AE15" s="8">
        <v>0</v>
      </c>
      <c r="AF15" s="8">
        <v>0</v>
      </c>
      <c r="AG15" s="8">
        <v>2</v>
      </c>
    </row>
    <row r="16" spans="1:33" s="6" customFormat="1" ht="37.5">
      <c r="A16" s="30"/>
      <c r="B16" s="19" t="s">
        <v>304</v>
      </c>
      <c r="C16" s="10">
        <v>4</v>
      </c>
      <c r="D16" s="57" t="s">
        <v>472</v>
      </c>
      <c r="E16" s="59" t="s">
        <v>142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1</v>
      </c>
      <c r="O16" s="8">
        <v>0</v>
      </c>
      <c r="P16" s="8">
        <v>1</v>
      </c>
      <c r="Q16" s="30"/>
      <c r="R16" s="18" t="s">
        <v>304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2</v>
      </c>
      <c r="Z16" s="8">
        <v>0</v>
      </c>
      <c r="AA16" s="8">
        <v>0</v>
      </c>
      <c r="AB16" s="8">
        <v>0</v>
      </c>
      <c r="AC16" s="8">
        <v>0</v>
      </c>
      <c r="AD16" s="8">
        <v>1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30"/>
      <c r="B17" s="19" t="s">
        <v>126</v>
      </c>
      <c r="C17" s="10">
        <v>1</v>
      </c>
      <c r="D17" s="57" t="s">
        <v>472</v>
      </c>
      <c r="E17" s="59" t="s">
        <v>142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1</v>
      </c>
      <c r="P17" s="8">
        <v>1</v>
      </c>
      <c r="Q17" s="30"/>
      <c r="R17" s="18" t="s">
        <v>126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127</v>
      </c>
      <c r="C18" s="10">
        <v>0</v>
      </c>
      <c r="D18" s="57" t="s">
        <v>472</v>
      </c>
      <c r="E18" s="59" t="s">
        <v>142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127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128</v>
      </c>
      <c r="C19" s="10">
        <v>0</v>
      </c>
      <c r="D19" s="57" t="s">
        <v>472</v>
      </c>
      <c r="E19" s="59" t="s">
        <v>142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128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305</v>
      </c>
      <c r="C20" s="10">
        <v>0</v>
      </c>
      <c r="D20" s="57" t="s">
        <v>472</v>
      </c>
      <c r="E20" s="59" t="s">
        <v>142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305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306</v>
      </c>
      <c r="C21" s="10">
        <v>0</v>
      </c>
      <c r="D21" s="57" t="s">
        <v>472</v>
      </c>
      <c r="E21" s="59" t="s">
        <v>142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30"/>
      <c r="R21" s="18" t="s">
        <v>306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129</v>
      </c>
      <c r="C22" s="10">
        <v>2</v>
      </c>
      <c r="D22" s="8">
        <v>13</v>
      </c>
      <c r="E22" s="11">
        <v>-11</v>
      </c>
      <c r="F22" s="9">
        <v>1</v>
      </c>
      <c r="G22" s="8">
        <v>1</v>
      </c>
      <c r="H22" s="8">
        <v>2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1"/>
      <c r="R22" s="18" t="s">
        <v>129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42" t="s">
        <v>18</v>
      </c>
      <c r="B23" s="38" t="s">
        <v>133</v>
      </c>
      <c r="C23" s="39">
        <v>5</v>
      </c>
      <c r="D23" s="40">
        <v>11</v>
      </c>
      <c r="E23" s="41">
        <v>-6</v>
      </c>
      <c r="F23" s="42">
        <v>1</v>
      </c>
      <c r="G23" s="40">
        <v>0</v>
      </c>
      <c r="H23" s="40">
        <v>1</v>
      </c>
      <c r="I23" s="40">
        <v>0</v>
      </c>
      <c r="J23" s="40">
        <v>0</v>
      </c>
      <c r="K23" s="40">
        <v>0</v>
      </c>
      <c r="L23" s="40">
        <v>3</v>
      </c>
      <c r="M23" s="40">
        <v>1</v>
      </c>
      <c r="N23" s="40">
        <v>0</v>
      </c>
      <c r="O23" s="40">
        <v>0</v>
      </c>
      <c r="P23" s="40">
        <v>0</v>
      </c>
      <c r="Q23" s="242" t="s">
        <v>18</v>
      </c>
      <c r="R23" s="38" t="s">
        <v>133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</row>
    <row r="24" spans="1:33" s="6" customFormat="1" ht="30" customHeight="1">
      <c r="A24" s="243"/>
      <c r="B24" s="19" t="s">
        <v>134</v>
      </c>
      <c r="C24" s="10">
        <v>0</v>
      </c>
      <c r="D24" s="57" t="s">
        <v>472</v>
      </c>
      <c r="E24" s="59" t="s">
        <v>142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243"/>
      <c r="R24" s="18" t="s">
        <v>134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242" t="s">
        <v>20</v>
      </c>
      <c r="B25" s="38" t="s">
        <v>135</v>
      </c>
      <c r="C25" s="39">
        <v>363</v>
      </c>
      <c r="D25" s="40">
        <v>407</v>
      </c>
      <c r="E25" s="41">
        <v>-44</v>
      </c>
      <c r="F25" s="42">
        <v>6</v>
      </c>
      <c r="G25" s="40">
        <v>1</v>
      </c>
      <c r="H25" s="40">
        <v>7</v>
      </c>
      <c r="I25" s="40">
        <v>40</v>
      </c>
      <c r="J25" s="40">
        <v>31</v>
      </c>
      <c r="K25" s="40">
        <v>71</v>
      </c>
      <c r="L25" s="40">
        <v>16</v>
      </c>
      <c r="M25" s="40">
        <v>8</v>
      </c>
      <c r="N25" s="40">
        <v>21</v>
      </c>
      <c r="O25" s="40">
        <v>4</v>
      </c>
      <c r="P25" s="40">
        <v>25</v>
      </c>
      <c r="Q25" s="242" t="s">
        <v>20</v>
      </c>
      <c r="R25" s="38" t="s">
        <v>135</v>
      </c>
      <c r="S25" s="40">
        <v>49</v>
      </c>
      <c r="T25" s="40">
        <v>3</v>
      </c>
      <c r="U25" s="40">
        <v>5</v>
      </c>
      <c r="V25" s="40">
        <v>0</v>
      </c>
      <c r="W25" s="40">
        <v>0</v>
      </c>
      <c r="X25" s="40">
        <v>1</v>
      </c>
      <c r="Y25" s="40">
        <v>32</v>
      </c>
      <c r="Z25" s="40">
        <v>4</v>
      </c>
      <c r="AA25" s="40">
        <v>90</v>
      </c>
      <c r="AB25" s="40">
        <v>2</v>
      </c>
      <c r="AC25" s="40">
        <v>13</v>
      </c>
      <c r="AD25" s="40">
        <v>5</v>
      </c>
      <c r="AE25" s="40">
        <v>4</v>
      </c>
      <c r="AF25" s="40">
        <v>0</v>
      </c>
      <c r="AG25" s="40">
        <v>28</v>
      </c>
    </row>
    <row r="26" spans="1:33" s="6" customFormat="1" ht="30" customHeight="1">
      <c r="A26" s="243"/>
      <c r="B26" s="19" t="s">
        <v>136</v>
      </c>
      <c r="C26" s="10">
        <v>2</v>
      </c>
      <c r="D26" s="57" t="s">
        <v>472</v>
      </c>
      <c r="E26" s="59" t="s">
        <v>142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43"/>
      <c r="R26" s="18" t="s">
        <v>136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1</v>
      </c>
      <c r="AE26" s="8">
        <v>1</v>
      </c>
      <c r="AF26" s="8">
        <v>0</v>
      </c>
      <c r="AG26" s="8">
        <v>0</v>
      </c>
    </row>
    <row r="27" spans="1:33" s="15" customFormat="1" ht="30" customHeight="1">
      <c r="A27" s="7" t="s">
        <v>23</v>
      </c>
      <c r="B27" s="38" t="s">
        <v>137</v>
      </c>
      <c r="C27" s="39">
        <v>0</v>
      </c>
      <c r="D27" s="40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23</v>
      </c>
      <c r="R27" s="38" t="s">
        <v>137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42" t="s">
        <v>25</v>
      </c>
      <c r="B28" s="38" t="s">
        <v>138</v>
      </c>
      <c r="C28" s="39">
        <v>29</v>
      </c>
      <c r="D28" s="40">
        <v>16</v>
      </c>
      <c r="E28" s="41">
        <v>13</v>
      </c>
      <c r="F28" s="42">
        <v>0</v>
      </c>
      <c r="G28" s="40">
        <v>16</v>
      </c>
      <c r="H28" s="40">
        <v>16</v>
      </c>
      <c r="I28" s="40">
        <v>0</v>
      </c>
      <c r="J28" s="40">
        <v>0</v>
      </c>
      <c r="K28" s="40">
        <v>0</v>
      </c>
      <c r="L28" s="40">
        <v>0</v>
      </c>
      <c r="M28" s="40">
        <v>12</v>
      </c>
      <c r="N28" s="40">
        <v>0</v>
      </c>
      <c r="O28" s="40">
        <v>0</v>
      </c>
      <c r="P28" s="40">
        <v>0</v>
      </c>
      <c r="Q28" s="242" t="s">
        <v>25</v>
      </c>
      <c r="R28" s="38" t="s">
        <v>138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1</v>
      </c>
      <c r="AD28" s="40">
        <v>0</v>
      </c>
      <c r="AE28" s="40">
        <v>0</v>
      </c>
      <c r="AF28" s="40">
        <v>0</v>
      </c>
      <c r="AG28" s="40">
        <v>0</v>
      </c>
    </row>
    <row r="29" spans="1:33" s="54" customFormat="1" ht="30" customHeight="1">
      <c r="A29" s="243"/>
      <c r="B29" s="19" t="s">
        <v>139</v>
      </c>
      <c r="C29" s="10">
        <v>0</v>
      </c>
      <c r="D29" s="57" t="s">
        <v>472</v>
      </c>
      <c r="E29" s="59" t="s">
        <v>142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43"/>
      <c r="R29" s="53" t="s">
        <v>139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37</v>
      </c>
      <c r="B30" s="38" t="s">
        <v>140</v>
      </c>
      <c r="C30" s="50">
        <v>0</v>
      </c>
      <c r="D30" s="173" t="s">
        <v>472</v>
      </c>
      <c r="E30" s="174" t="s">
        <v>142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37</v>
      </c>
      <c r="R30" s="43" t="s">
        <v>140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AC4:AC5"/>
    <mergeCell ref="AB4:AB5"/>
    <mergeCell ref="W4:W5"/>
    <mergeCell ref="R3:R5"/>
    <mergeCell ref="X4:X5"/>
    <mergeCell ref="S4:S5"/>
    <mergeCell ref="V4:V5"/>
    <mergeCell ref="A1:H1"/>
    <mergeCell ref="S3:AG3"/>
    <mergeCell ref="Q1:X1"/>
    <mergeCell ref="Z4:Z5"/>
    <mergeCell ref="Q3:Q5"/>
    <mergeCell ref="AG4:AG5"/>
    <mergeCell ref="AD4:AD5"/>
    <mergeCell ref="AF4:AF5"/>
    <mergeCell ref="Y4:Y5"/>
    <mergeCell ref="T4:T5"/>
    <mergeCell ref="A2:P2"/>
    <mergeCell ref="Q2:AG2"/>
    <mergeCell ref="F4:H4"/>
    <mergeCell ref="AE4:AE5"/>
    <mergeCell ref="AA4:AA5"/>
    <mergeCell ref="U4:U5"/>
    <mergeCell ref="A28:A29"/>
    <mergeCell ref="E4:E5"/>
    <mergeCell ref="D4:D5"/>
    <mergeCell ref="M4:M5"/>
    <mergeCell ref="L4:L5"/>
    <mergeCell ref="I4:K4"/>
    <mergeCell ref="B3:B5"/>
    <mergeCell ref="A3:A5"/>
    <mergeCell ref="A25:A26"/>
    <mergeCell ref="A23:A24"/>
    <mergeCell ref="Q28:Q29"/>
    <mergeCell ref="Q25:Q26"/>
    <mergeCell ref="C3:E3"/>
    <mergeCell ref="C4:C5"/>
    <mergeCell ref="F3:P3"/>
    <mergeCell ref="N4:P4"/>
    <mergeCell ref="Q23:Q24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FF00"/>
  </sheetPr>
  <dimension ref="A1:AG35"/>
  <sheetViews>
    <sheetView zoomScale="60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9" t="s">
        <v>477</v>
      </c>
      <c r="B1" s="259"/>
      <c r="C1" s="259"/>
      <c r="D1" s="259"/>
      <c r="E1" s="259"/>
      <c r="F1" s="259"/>
      <c r="G1" s="259"/>
      <c r="H1" s="259"/>
      <c r="I1" s="36" t="s">
        <v>84</v>
      </c>
      <c r="J1" s="36"/>
      <c r="K1" s="36"/>
      <c r="L1" s="36"/>
      <c r="M1" s="36"/>
      <c r="N1" s="36"/>
      <c r="O1" s="36"/>
      <c r="P1" s="36"/>
      <c r="Q1" s="259" t="s">
        <v>477</v>
      </c>
      <c r="R1" s="259"/>
      <c r="S1" s="259"/>
      <c r="T1" s="259"/>
      <c r="U1" s="259"/>
      <c r="V1" s="259"/>
      <c r="W1" s="259"/>
      <c r="X1" s="259"/>
      <c r="Y1" s="37" t="s">
        <v>494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27"/>
      <c r="B4" s="250"/>
      <c r="C4" s="244" t="s">
        <v>34</v>
      </c>
      <c r="D4" s="226" t="s">
        <v>489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28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6" customFormat="1" ht="30" customHeight="1">
      <c r="A6" s="7" t="s">
        <v>13</v>
      </c>
      <c r="B6" s="18" t="s">
        <v>287</v>
      </c>
      <c r="C6" s="10">
        <v>70078</v>
      </c>
      <c r="D6" s="183">
        <v>81002</v>
      </c>
      <c r="E6" s="11">
        <v>-10924</v>
      </c>
      <c r="F6" s="9">
        <v>6287</v>
      </c>
      <c r="G6" s="8">
        <v>2584</v>
      </c>
      <c r="H6" s="8">
        <v>8871</v>
      </c>
      <c r="I6" s="8">
        <v>3201</v>
      </c>
      <c r="J6" s="8">
        <v>1679</v>
      </c>
      <c r="K6" s="8">
        <v>4880</v>
      </c>
      <c r="L6" s="8">
        <v>3929</v>
      </c>
      <c r="M6" s="8">
        <v>3447</v>
      </c>
      <c r="N6" s="8">
        <v>5053</v>
      </c>
      <c r="O6" s="8">
        <v>4581</v>
      </c>
      <c r="P6" s="8">
        <v>9634</v>
      </c>
      <c r="Q6" s="7" t="s">
        <v>13</v>
      </c>
      <c r="R6" s="18" t="s">
        <v>287</v>
      </c>
      <c r="S6" s="8">
        <v>2281</v>
      </c>
      <c r="T6" s="8">
        <v>2446</v>
      </c>
      <c r="U6" s="8">
        <v>2018</v>
      </c>
      <c r="V6" s="8">
        <v>2135</v>
      </c>
      <c r="W6" s="8">
        <v>6909</v>
      </c>
      <c r="X6" s="8">
        <v>3379</v>
      </c>
      <c r="Y6" s="8">
        <v>1953</v>
      </c>
      <c r="Z6" s="8">
        <v>3217</v>
      </c>
      <c r="AA6" s="8">
        <v>1919</v>
      </c>
      <c r="AB6" s="8">
        <v>1993</v>
      </c>
      <c r="AC6" s="8">
        <v>1710</v>
      </c>
      <c r="AD6" s="8">
        <v>3091</v>
      </c>
      <c r="AE6" s="8">
        <v>1905</v>
      </c>
      <c r="AF6" s="8">
        <v>1545</v>
      </c>
      <c r="AG6" s="8">
        <v>2816</v>
      </c>
    </row>
    <row r="7" spans="1:33" s="15" customFormat="1" ht="30" customHeight="1">
      <c r="A7" s="242" t="s">
        <v>18</v>
      </c>
      <c r="B7" s="38" t="s">
        <v>286</v>
      </c>
      <c r="C7" s="39">
        <v>7763</v>
      </c>
      <c r="D7" s="192">
        <v>7989</v>
      </c>
      <c r="E7" s="41">
        <v>-226</v>
      </c>
      <c r="F7" s="42">
        <v>730</v>
      </c>
      <c r="G7" s="40">
        <v>291</v>
      </c>
      <c r="H7" s="40">
        <v>1021</v>
      </c>
      <c r="I7" s="40">
        <v>458</v>
      </c>
      <c r="J7" s="40">
        <v>222</v>
      </c>
      <c r="K7" s="40">
        <v>680</v>
      </c>
      <c r="L7" s="40">
        <v>514</v>
      </c>
      <c r="M7" s="40">
        <v>577</v>
      </c>
      <c r="N7" s="40">
        <v>371</v>
      </c>
      <c r="O7" s="40">
        <v>331</v>
      </c>
      <c r="P7" s="40">
        <v>702</v>
      </c>
      <c r="Q7" s="242" t="s">
        <v>18</v>
      </c>
      <c r="R7" s="38" t="s">
        <v>286</v>
      </c>
      <c r="S7" s="40">
        <v>260</v>
      </c>
      <c r="T7" s="40">
        <v>234</v>
      </c>
      <c r="U7" s="40">
        <v>211</v>
      </c>
      <c r="V7" s="40">
        <v>173</v>
      </c>
      <c r="W7" s="40">
        <v>688</v>
      </c>
      <c r="X7" s="40">
        <v>480</v>
      </c>
      <c r="Y7" s="40">
        <v>187</v>
      </c>
      <c r="Z7" s="40">
        <v>359</v>
      </c>
      <c r="AA7" s="40">
        <v>299</v>
      </c>
      <c r="AB7" s="40">
        <v>138</v>
      </c>
      <c r="AC7" s="40">
        <v>238</v>
      </c>
      <c r="AD7" s="40">
        <v>310</v>
      </c>
      <c r="AE7" s="40">
        <v>276</v>
      </c>
      <c r="AF7" s="40">
        <v>134</v>
      </c>
      <c r="AG7" s="40">
        <v>282</v>
      </c>
    </row>
    <row r="8" spans="1:33" s="6" customFormat="1" ht="30" customHeight="1">
      <c r="A8" s="248"/>
      <c r="B8" s="18" t="s">
        <v>87</v>
      </c>
      <c r="C8" s="10">
        <v>927</v>
      </c>
      <c r="D8" s="183">
        <v>1150</v>
      </c>
      <c r="E8" s="27">
        <v>-223</v>
      </c>
      <c r="F8" s="9">
        <v>160</v>
      </c>
      <c r="G8" s="8">
        <v>66</v>
      </c>
      <c r="H8" s="8">
        <v>226</v>
      </c>
      <c r="I8" s="8">
        <v>41</v>
      </c>
      <c r="J8" s="8">
        <v>16</v>
      </c>
      <c r="K8" s="8">
        <v>57</v>
      </c>
      <c r="L8" s="8">
        <v>97</v>
      </c>
      <c r="M8" s="8">
        <v>78</v>
      </c>
      <c r="N8" s="8">
        <v>35</v>
      </c>
      <c r="O8" s="8">
        <v>46</v>
      </c>
      <c r="P8" s="8">
        <v>81</v>
      </c>
      <c r="Q8" s="248"/>
      <c r="R8" s="18" t="s">
        <v>87</v>
      </c>
      <c r="S8" s="8">
        <v>27</v>
      </c>
      <c r="T8" s="8">
        <v>41</v>
      </c>
      <c r="U8" s="8">
        <v>14</v>
      </c>
      <c r="V8" s="8">
        <v>18</v>
      </c>
      <c r="W8" s="8">
        <v>64</v>
      </c>
      <c r="X8" s="8">
        <v>29</v>
      </c>
      <c r="Y8" s="8">
        <v>14</v>
      </c>
      <c r="Z8" s="8">
        <v>35</v>
      </c>
      <c r="AA8" s="8">
        <v>10</v>
      </c>
      <c r="AB8" s="8">
        <v>12</v>
      </c>
      <c r="AC8" s="8">
        <v>13</v>
      </c>
      <c r="AD8" s="8">
        <v>33</v>
      </c>
      <c r="AE8" s="8">
        <v>35</v>
      </c>
      <c r="AF8" s="8">
        <v>17</v>
      </c>
      <c r="AG8" s="8">
        <v>26</v>
      </c>
    </row>
    <row r="9" spans="1:33" s="160" customFormat="1" ht="30" customHeight="1">
      <c r="A9" s="248"/>
      <c r="B9" s="159" t="s">
        <v>88</v>
      </c>
      <c r="C9" s="10">
        <v>6836</v>
      </c>
      <c r="D9" s="183">
        <v>6839</v>
      </c>
      <c r="E9" s="27">
        <v>-3</v>
      </c>
      <c r="F9" s="9">
        <v>570</v>
      </c>
      <c r="G9" s="8">
        <v>225</v>
      </c>
      <c r="H9" s="8">
        <v>795</v>
      </c>
      <c r="I9" s="8">
        <v>417</v>
      </c>
      <c r="J9" s="8">
        <v>206</v>
      </c>
      <c r="K9" s="8">
        <v>623</v>
      </c>
      <c r="L9" s="8">
        <v>417</v>
      </c>
      <c r="M9" s="8">
        <v>499</v>
      </c>
      <c r="N9" s="8">
        <v>336</v>
      </c>
      <c r="O9" s="8">
        <v>285</v>
      </c>
      <c r="P9" s="8">
        <v>621</v>
      </c>
      <c r="Q9" s="248"/>
      <c r="R9" s="159" t="s">
        <v>88</v>
      </c>
      <c r="S9" s="8">
        <v>233</v>
      </c>
      <c r="T9" s="8">
        <v>193</v>
      </c>
      <c r="U9" s="8">
        <v>197</v>
      </c>
      <c r="V9" s="8">
        <v>155</v>
      </c>
      <c r="W9" s="8">
        <v>624</v>
      </c>
      <c r="X9" s="8">
        <v>451</v>
      </c>
      <c r="Y9" s="8">
        <v>173</v>
      </c>
      <c r="Z9" s="8">
        <v>324</v>
      </c>
      <c r="AA9" s="8">
        <v>289</v>
      </c>
      <c r="AB9" s="8">
        <v>126</v>
      </c>
      <c r="AC9" s="8">
        <v>225</v>
      </c>
      <c r="AD9" s="8">
        <v>277</v>
      </c>
      <c r="AE9" s="8">
        <v>241</v>
      </c>
      <c r="AF9" s="8">
        <v>117</v>
      </c>
      <c r="AG9" s="8">
        <v>256</v>
      </c>
    </row>
    <row r="10" spans="1:33" s="160" customFormat="1" ht="30" customHeight="1">
      <c r="A10" s="248"/>
      <c r="B10" s="159" t="s">
        <v>89</v>
      </c>
      <c r="C10" s="161">
        <v>10</v>
      </c>
      <c r="D10" s="183">
        <v>23</v>
      </c>
      <c r="E10" s="27">
        <v>-13</v>
      </c>
      <c r="F10" s="9">
        <v>0</v>
      </c>
      <c r="G10" s="8">
        <v>0</v>
      </c>
      <c r="H10" s="8">
        <v>0</v>
      </c>
      <c r="I10" s="8">
        <v>0</v>
      </c>
      <c r="J10" s="8">
        <v>1</v>
      </c>
      <c r="K10" s="8">
        <v>1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48"/>
      <c r="R10" s="159" t="s">
        <v>89</v>
      </c>
      <c r="S10" s="8">
        <v>0</v>
      </c>
      <c r="T10" s="8">
        <v>0</v>
      </c>
      <c r="U10" s="8">
        <v>1</v>
      </c>
      <c r="V10" s="8">
        <v>1</v>
      </c>
      <c r="W10" s="8">
        <v>0</v>
      </c>
      <c r="X10" s="8">
        <v>5</v>
      </c>
      <c r="Y10" s="8">
        <v>1</v>
      </c>
      <c r="Z10" s="8">
        <v>0</v>
      </c>
      <c r="AA10" s="8">
        <v>0</v>
      </c>
      <c r="AB10" s="8">
        <v>0</v>
      </c>
      <c r="AC10" s="8">
        <v>1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48"/>
      <c r="B11" s="18" t="s">
        <v>90</v>
      </c>
      <c r="C11" s="10">
        <v>125</v>
      </c>
      <c r="D11" s="183">
        <v>161</v>
      </c>
      <c r="E11" s="11">
        <v>-36</v>
      </c>
      <c r="F11" s="9">
        <v>4</v>
      </c>
      <c r="G11" s="8">
        <v>10</v>
      </c>
      <c r="H11" s="8">
        <v>14</v>
      </c>
      <c r="I11" s="8">
        <v>21</v>
      </c>
      <c r="J11" s="8">
        <v>2</v>
      </c>
      <c r="K11" s="8">
        <v>23</v>
      </c>
      <c r="L11" s="8">
        <v>2</v>
      </c>
      <c r="M11" s="8">
        <v>0</v>
      </c>
      <c r="N11" s="8">
        <v>0</v>
      </c>
      <c r="O11" s="8">
        <v>13</v>
      </c>
      <c r="P11" s="8">
        <v>13</v>
      </c>
      <c r="Q11" s="248"/>
      <c r="R11" s="18" t="s">
        <v>90</v>
      </c>
      <c r="S11" s="8">
        <v>0</v>
      </c>
      <c r="T11" s="8">
        <v>0</v>
      </c>
      <c r="U11" s="8">
        <v>12</v>
      </c>
      <c r="V11" s="8">
        <v>0</v>
      </c>
      <c r="W11" s="8">
        <v>5</v>
      </c>
      <c r="X11" s="8">
        <v>4</v>
      </c>
      <c r="Y11" s="8">
        <v>2</v>
      </c>
      <c r="Z11" s="8">
        <v>1</v>
      </c>
      <c r="AA11" s="8">
        <v>0</v>
      </c>
      <c r="AB11" s="8">
        <v>0</v>
      </c>
      <c r="AC11" s="8">
        <v>26</v>
      </c>
      <c r="AD11" s="8">
        <v>0</v>
      </c>
      <c r="AE11" s="8">
        <v>0</v>
      </c>
      <c r="AF11" s="8">
        <v>0</v>
      </c>
      <c r="AG11" s="8">
        <v>23</v>
      </c>
    </row>
    <row r="12" spans="1:33" s="6" customFormat="1" ht="30" customHeight="1">
      <c r="A12" s="248"/>
      <c r="B12" s="18" t="s">
        <v>91</v>
      </c>
      <c r="C12" s="10">
        <v>771</v>
      </c>
      <c r="D12" s="183">
        <v>489</v>
      </c>
      <c r="E12" s="11">
        <v>282</v>
      </c>
      <c r="F12" s="9">
        <v>4</v>
      </c>
      <c r="G12" s="8">
        <v>0</v>
      </c>
      <c r="H12" s="8">
        <v>4</v>
      </c>
      <c r="I12" s="8">
        <v>26</v>
      </c>
      <c r="J12" s="8">
        <v>36</v>
      </c>
      <c r="K12" s="8">
        <v>62</v>
      </c>
      <c r="L12" s="8">
        <v>4</v>
      </c>
      <c r="M12" s="8">
        <v>114</v>
      </c>
      <c r="N12" s="8">
        <v>31</v>
      </c>
      <c r="O12" s="8">
        <v>20</v>
      </c>
      <c r="P12" s="8">
        <v>51</v>
      </c>
      <c r="Q12" s="248"/>
      <c r="R12" s="18" t="s">
        <v>91</v>
      </c>
      <c r="S12" s="8">
        <v>60</v>
      </c>
      <c r="T12" s="8">
        <v>1</v>
      </c>
      <c r="U12" s="8">
        <v>1</v>
      </c>
      <c r="V12" s="8">
        <v>1</v>
      </c>
      <c r="W12" s="8">
        <v>2</v>
      </c>
      <c r="X12" s="8">
        <v>224</v>
      </c>
      <c r="Y12" s="8">
        <v>4</v>
      </c>
      <c r="Z12" s="8">
        <v>36</v>
      </c>
      <c r="AA12" s="8">
        <v>145</v>
      </c>
      <c r="AB12" s="8">
        <v>0</v>
      </c>
      <c r="AC12" s="8">
        <v>49</v>
      </c>
      <c r="AD12" s="8">
        <v>0</v>
      </c>
      <c r="AE12" s="8">
        <v>12</v>
      </c>
      <c r="AF12" s="8">
        <v>1</v>
      </c>
      <c r="AG12" s="8">
        <v>0</v>
      </c>
    </row>
    <row r="13" spans="1:33" s="6" customFormat="1" ht="30" customHeight="1">
      <c r="A13" s="248"/>
      <c r="B13" s="18" t="s">
        <v>92</v>
      </c>
      <c r="C13" s="10">
        <v>0</v>
      </c>
      <c r="D13" s="183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48"/>
      <c r="R13" s="18" t="s">
        <v>92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8"/>
      <c r="B14" s="18" t="s">
        <v>93</v>
      </c>
      <c r="C14" s="10">
        <v>4</v>
      </c>
      <c r="D14" s="183">
        <v>17</v>
      </c>
      <c r="E14" s="11">
        <v>-13</v>
      </c>
      <c r="F14" s="9">
        <v>1</v>
      </c>
      <c r="G14" s="8">
        <v>0</v>
      </c>
      <c r="H14" s="8">
        <v>1</v>
      </c>
      <c r="I14" s="8">
        <v>0</v>
      </c>
      <c r="J14" s="8">
        <v>0</v>
      </c>
      <c r="K14" s="8">
        <v>0</v>
      </c>
      <c r="L14" s="8">
        <v>3</v>
      </c>
      <c r="M14" s="8">
        <v>0</v>
      </c>
      <c r="N14" s="8">
        <v>0</v>
      </c>
      <c r="O14" s="8">
        <v>0</v>
      </c>
      <c r="P14" s="8">
        <v>0</v>
      </c>
      <c r="Q14" s="248"/>
      <c r="R14" s="18" t="s">
        <v>93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0" customHeight="1">
      <c r="A15" s="243"/>
      <c r="B15" s="18" t="s">
        <v>94</v>
      </c>
      <c r="C15" s="10">
        <v>73</v>
      </c>
      <c r="D15" s="183">
        <v>79</v>
      </c>
      <c r="E15" s="11">
        <v>-6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19</v>
      </c>
      <c r="M15" s="8">
        <v>18</v>
      </c>
      <c r="N15" s="8">
        <v>0</v>
      </c>
      <c r="O15" s="8">
        <v>0</v>
      </c>
      <c r="P15" s="8">
        <v>0</v>
      </c>
      <c r="Q15" s="243"/>
      <c r="R15" s="18" t="s">
        <v>94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1</v>
      </c>
      <c r="AB15" s="8">
        <v>0</v>
      </c>
      <c r="AC15" s="8">
        <v>0</v>
      </c>
      <c r="AD15" s="8">
        <v>0</v>
      </c>
      <c r="AE15" s="8">
        <v>35</v>
      </c>
      <c r="AF15" s="8">
        <v>0</v>
      </c>
      <c r="AG15" s="8">
        <v>0</v>
      </c>
    </row>
    <row r="16" spans="1:33" s="15" customFormat="1" ht="30" customHeight="1">
      <c r="A16" s="4" t="s">
        <v>20</v>
      </c>
      <c r="B16" s="38" t="s">
        <v>288</v>
      </c>
      <c r="C16" s="39">
        <v>5268</v>
      </c>
      <c r="D16" s="192">
        <v>5665</v>
      </c>
      <c r="E16" s="41">
        <v>-397</v>
      </c>
      <c r="F16" s="42">
        <v>592</v>
      </c>
      <c r="G16" s="40">
        <v>214</v>
      </c>
      <c r="H16" s="40">
        <v>806</v>
      </c>
      <c r="I16" s="40">
        <v>288</v>
      </c>
      <c r="J16" s="40">
        <v>178</v>
      </c>
      <c r="K16" s="40">
        <v>466</v>
      </c>
      <c r="L16" s="40">
        <v>349</v>
      </c>
      <c r="M16" s="40">
        <v>295</v>
      </c>
      <c r="N16" s="40">
        <v>274</v>
      </c>
      <c r="O16" s="40">
        <v>264</v>
      </c>
      <c r="P16" s="40">
        <v>538</v>
      </c>
      <c r="Q16" s="4" t="s">
        <v>20</v>
      </c>
      <c r="R16" s="38" t="s">
        <v>288</v>
      </c>
      <c r="S16" s="40">
        <v>187</v>
      </c>
      <c r="T16" s="40">
        <v>172</v>
      </c>
      <c r="U16" s="40">
        <v>132</v>
      </c>
      <c r="V16" s="40">
        <v>143</v>
      </c>
      <c r="W16" s="40">
        <v>441</v>
      </c>
      <c r="X16" s="40">
        <v>203</v>
      </c>
      <c r="Y16" s="40">
        <v>128</v>
      </c>
      <c r="Z16" s="40">
        <v>235</v>
      </c>
      <c r="AA16" s="40">
        <v>194</v>
      </c>
      <c r="AB16" s="40">
        <v>112</v>
      </c>
      <c r="AC16" s="40">
        <v>191</v>
      </c>
      <c r="AD16" s="40">
        <v>239</v>
      </c>
      <c r="AE16" s="40">
        <v>119</v>
      </c>
      <c r="AF16" s="40">
        <v>105</v>
      </c>
      <c r="AG16" s="40">
        <v>213</v>
      </c>
    </row>
    <row r="17" spans="1:33" s="6" customFormat="1" ht="30" customHeight="1">
      <c r="A17" s="4" t="s">
        <v>107</v>
      </c>
      <c r="B17" s="18" t="s">
        <v>289</v>
      </c>
      <c r="C17" s="10">
        <v>2712</v>
      </c>
      <c r="D17" s="183">
        <v>2992</v>
      </c>
      <c r="E17" s="11">
        <v>-280</v>
      </c>
      <c r="F17" s="9">
        <v>318</v>
      </c>
      <c r="G17" s="8">
        <v>103</v>
      </c>
      <c r="H17" s="8">
        <v>421</v>
      </c>
      <c r="I17" s="8">
        <v>155</v>
      </c>
      <c r="J17" s="8">
        <v>100</v>
      </c>
      <c r="K17" s="8">
        <v>255</v>
      </c>
      <c r="L17" s="8">
        <v>182</v>
      </c>
      <c r="M17" s="8">
        <v>149</v>
      </c>
      <c r="N17" s="8">
        <v>123</v>
      </c>
      <c r="O17" s="8">
        <v>127</v>
      </c>
      <c r="P17" s="8">
        <v>250</v>
      </c>
      <c r="Q17" s="4" t="s">
        <v>107</v>
      </c>
      <c r="R17" s="18" t="s">
        <v>289</v>
      </c>
      <c r="S17" s="8">
        <v>85</v>
      </c>
      <c r="T17" s="8">
        <v>78</v>
      </c>
      <c r="U17" s="8">
        <v>64</v>
      </c>
      <c r="V17" s="8">
        <v>77</v>
      </c>
      <c r="W17" s="8">
        <v>231</v>
      </c>
      <c r="X17" s="8">
        <v>111</v>
      </c>
      <c r="Y17" s="8">
        <v>67</v>
      </c>
      <c r="Z17" s="8">
        <v>130</v>
      </c>
      <c r="AA17" s="8">
        <v>68</v>
      </c>
      <c r="AB17" s="8">
        <v>46</v>
      </c>
      <c r="AC17" s="8">
        <v>116</v>
      </c>
      <c r="AD17" s="8">
        <v>113</v>
      </c>
      <c r="AE17" s="8">
        <v>81</v>
      </c>
      <c r="AF17" s="8">
        <v>67</v>
      </c>
      <c r="AG17" s="8">
        <v>121</v>
      </c>
    </row>
    <row r="18" spans="1:33" s="6" customFormat="1" ht="30" customHeight="1">
      <c r="A18" s="4"/>
      <c r="B18" s="18" t="s">
        <v>118</v>
      </c>
      <c r="C18" s="10">
        <v>2463</v>
      </c>
      <c r="D18" s="183">
        <v>2865</v>
      </c>
      <c r="E18" s="11">
        <v>-402</v>
      </c>
      <c r="F18" s="9">
        <v>313</v>
      </c>
      <c r="G18" s="8">
        <v>100</v>
      </c>
      <c r="H18" s="8">
        <v>413</v>
      </c>
      <c r="I18" s="8">
        <v>107</v>
      </c>
      <c r="J18" s="8">
        <v>73</v>
      </c>
      <c r="K18" s="8">
        <v>180</v>
      </c>
      <c r="L18" s="8">
        <v>181</v>
      </c>
      <c r="M18" s="8">
        <v>129</v>
      </c>
      <c r="N18" s="8">
        <v>118</v>
      </c>
      <c r="O18" s="8">
        <v>124</v>
      </c>
      <c r="P18" s="8">
        <v>242</v>
      </c>
      <c r="Q18" s="4"/>
      <c r="R18" s="18" t="s">
        <v>118</v>
      </c>
      <c r="S18" s="8">
        <v>82</v>
      </c>
      <c r="T18" s="8">
        <v>76</v>
      </c>
      <c r="U18" s="8">
        <v>55</v>
      </c>
      <c r="V18" s="8">
        <v>72</v>
      </c>
      <c r="W18" s="8">
        <v>214</v>
      </c>
      <c r="X18" s="8">
        <v>93</v>
      </c>
      <c r="Y18" s="8">
        <v>64</v>
      </c>
      <c r="Z18" s="8">
        <v>128</v>
      </c>
      <c r="AA18" s="8">
        <v>66</v>
      </c>
      <c r="AB18" s="8">
        <v>44</v>
      </c>
      <c r="AC18" s="8">
        <v>74</v>
      </c>
      <c r="AD18" s="8">
        <v>103</v>
      </c>
      <c r="AE18" s="8">
        <v>78</v>
      </c>
      <c r="AF18" s="8">
        <v>51</v>
      </c>
      <c r="AG18" s="8">
        <v>118</v>
      </c>
    </row>
    <row r="19" spans="1:33" s="6" customFormat="1" ht="30" customHeight="1">
      <c r="A19" s="4"/>
      <c r="B19" s="18" t="s">
        <v>119</v>
      </c>
      <c r="C19" s="10">
        <v>249</v>
      </c>
      <c r="D19" s="183">
        <v>127</v>
      </c>
      <c r="E19" s="11">
        <v>122</v>
      </c>
      <c r="F19" s="9">
        <v>5</v>
      </c>
      <c r="G19" s="8">
        <v>3</v>
      </c>
      <c r="H19" s="8">
        <v>8</v>
      </c>
      <c r="I19" s="8">
        <v>48</v>
      </c>
      <c r="J19" s="8">
        <v>27</v>
      </c>
      <c r="K19" s="8">
        <v>75</v>
      </c>
      <c r="L19" s="8">
        <v>1</v>
      </c>
      <c r="M19" s="8">
        <v>20</v>
      </c>
      <c r="N19" s="8">
        <v>5</v>
      </c>
      <c r="O19" s="8">
        <v>3</v>
      </c>
      <c r="P19" s="8">
        <v>8</v>
      </c>
      <c r="Q19" s="4"/>
      <c r="R19" s="18" t="s">
        <v>119</v>
      </c>
      <c r="S19" s="8">
        <v>3</v>
      </c>
      <c r="T19" s="8">
        <v>2</v>
      </c>
      <c r="U19" s="8">
        <v>9</v>
      </c>
      <c r="V19" s="8">
        <v>5</v>
      </c>
      <c r="W19" s="8">
        <v>17</v>
      </c>
      <c r="X19" s="8">
        <v>18</v>
      </c>
      <c r="Y19" s="8">
        <v>3</v>
      </c>
      <c r="Z19" s="8">
        <v>2</v>
      </c>
      <c r="AA19" s="8">
        <v>2</v>
      </c>
      <c r="AB19" s="8">
        <v>2</v>
      </c>
      <c r="AC19" s="8">
        <v>42</v>
      </c>
      <c r="AD19" s="8">
        <v>10</v>
      </c>
      <c r="AE19" s="8">
        <v>3</v>
      </c>
      <c r="AF19" s="8">
        <v>16</v>
      </c>
      <c r="AG19" s="8">
        <v>3</v>
      </c>
    </row>
    <row r="20" spans="1:33" s="186" customFormat="1" ht="30" customHeight="1">
      <c r="A20" s="180" t="s">
        <v>108</v>
      </c>
      <c r="B20" s="181" t="s">
        <v>106</v>
      </c>
      <c r="C20" s="182">
        <v>397</v>
      </c>
      <c r="D20" s="183">
        <v>413</v>
      </c>
      <c r="E20" s="184">
        <v>-16</v>
      </c>
      <c r="F20" s="185">
        <v>7</v>
      </c>
      <c r="G20" s="183">
        <v>17</v>
      </c>
      <c r="H20" s="183">
        <v>24</v>
      </c>
      <c r="I20" s="183">
        <v>40</v>
      </c>
      <c r="J20" s="183">
        <v>31</v>
      </c>
      <c r="K20" s="183">
        <v>71</v>
      </c>
      <c r="L20" s="183">
        <v>19</v>
      </c>
      <c r="M20" s="183">
        <v>21</v>
      </c>
      <c r="N20" s="183">
        <v>21</v>
      </c>
      <c r="O20" s="183">
        <v>4</v>
      </c>
      <c r="P20" s="183">
        <v>25</v>
      </c>
      <c r="Q20" s="180" t="s">
        <v>108</v>
      </c>
      <c r="R20" s="181" t="s">
        <v>106</v>
      </c>
      <c r="S20" s="183">
        <v>49</v>
      </c>
      <c r="T20" s="183">
        <v>3</v>
      </c>
      <c r="U20" s="183">
        <v>5</v>
      </c>
      <c r="V20" s="183">
        <v>0</v>
      </c>
      <c r="W20" s="183">
        <v>0</v>
      </c>
      <c r="X20" s="183">
        <v>1</v>
      </c>
      <c r="Y20" s="183">
        <v>32</v>
      </c>
      <c r="Z20" s="183">
        <v>4</v>
      </c>
      <c r="AA20" s="183">
        <v>90</v>
      </c>
      <c r="AB20" s="183">
        <v>2</v>
      </c>
      <c r="AC20" s="183">
        <v>14</v>
      </c>
      <c r="AD20" s="183">
        <v>5</v>
      </c>
      <c r="AE20" s="183">
        <v>4</v>
      </c>
      <c r="AF20" s="183">
        <v>0</v>
      </c>
      <c r="AG20" s="183">
        <v>28</v>
      </c>
    </row>
    <row r="21" spans="1:33" s="6" customFormat="1" ht="56.25">
      <c r="A21" s="4" t="s">
        <v>109</v>
      </c>
      <c r="B21" s="18" t="s">
        <v>130</v>
      </c>
      <c r="C21" s="10">
        <v>56</v>
      </c>
      <c r="D21" s="183">
        <v>72</v>
      </c>
      <c r="E21" s="11">
        <v>-16</v>
      </c>
      <c r="F21" s="9">
        <v>4</v>
      </c>
      <c r="G21" s="8">
        <v>1</v>
      </c>
      <c r="H21" s="8">
        <v>5</v>
      </c>
      <c r="I21" s="8">
        <v>5</v>
      </c>
      <c r="J21" s="8">
        <v>1</v>
      </c>
      <c r="K21" s="8">
        <v>6</v>
      </c>
      <c r="L21" s="8">
        <v>1</v>
      </c>
      <c r="M21" s="8">
        <v>3</v>
      </c>
      <c r="N21" s="8">
        <v>2</v>
      </c>
      <c r="O21" s="8">
        <v>4</v>
      </c>
      <c r="P21" s="8">
        <v>6</v>
      </c>
      <c r="Q21" s="4" t="s">
        <v>109</v>
      </c>
      <c r="R21" s="18" t="s">
        <v>130</v>
      </c>
      <c r="S21" s="8">
        <v>0</v>
      </c>
      <c r="T21" s="8">
        <v>14</v>
      </c>
      <c r="U21" s="8">
        <v>3</v>
      </c>
      <c r="V21" s="8">
        <v>1</v>
      </c>
      <c r="W21" s="8">
        <v>0</v>
      </c>
      <c r="X21" s="8">
        <v>6</v>
      </c>
      <c r="Y21" s="8">
        <v>0</v>
      </c>
      <c r="Z21" s="8">
        <v>0</v>
      </c>
      <c r="AA21" s="8">
        <v>0</v>
      </c>
      <c r="AB21" s="8">
        <v>1</v>
      </c>
      <c r="AC21" s="8">
        <v>0</v>
      </c>
      <c r="AD21" s="8">
        <v>8</v>
      </c>
      <c r="AE21" s="8">
        <v>0</v>
      </c>
      <c r="AF21" s="8">
        <v>0</v>
      </c>
      <c r="AG21" s="8">
        <v>2</v>
      </c>
    </row>
    <row r="22" spans="1:33" s="6" customFormat="1" ht="30" customHeight="1">
      <c r="A22" s="4" t="s">
        <v>110</v>
      </c>
      <c r="B22" s="18" t="s">
        <v>96</v>
      </c>
      <c r="C22" s="10">
        <v>0</v>
      </c>
      <c r="D22" s="193" t="s">
        <v>472</v>
      </c>
      <c r="E22" s="59" t="s">
        <v>142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110</v>
      </c>
      <c r="R22" s="18" t="s">
        <v>96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111</v>
      </c>
      <c r="B23" s="18" t="s">
        <v>97</v>
      </c>
      <c r="C23" s="10">
        <v>1106</v>
      </c>
      <c r="D23" s="183">
        <v>1183</v>
      </c>
      <c r="E23" s="11">
        <v>-77</v>
      </c>
      <c r="F23" s="9">
        <v>150</v>
      </c>
      <c r="G23" s="8">
        <v>58</v>
      </c>
      <c r="H23" s="8">
        <v>208</v>
      </c>
      <c r="I23" s="8">
        <v>50</v>
      </c>
      <c r="J23" s="8">
        <v>13</v>
      </c>
      <c r="K23" s="8">
        <v>63</v>
      </c>
      <c r="L23" s="8">
        <v>79</v>
      </c>
      <c r="M23" s="8">
        <v>78</v>
      </c>
      <c r="N23" s="8">
        <v>83</v>
      </c>
      <c r="O23" s="8">
        <v>67</v>
      </c>
      <c r="P23" s="8">
        <v>150</v>
      </c>
      <c r="Q23" s="4" t="s">
        <v>111</v>
      </c>
      <c r="R23" s="18" t="s">
        <v>97</v>
      </c>
      <c r="S23" s="8">
        <v>28</v>
      </c>
      <c r="T23" s="8">
        <v>43</v>
      </c>
      <c r="U23" s="8">
        <v>27</v>
      </c>
      <c r="V23" s="8">
        <v>28</v>
      </c>
      <c r="W23" s="8">
        <v>146</v>
      </c>
      <c r="X23" s="8">
        <v>27</v>
      </c>
      <c r="Y23" s="8">
        <v>8</v>
      </c>
      <c r="Z23" s="8">
        <v>57</v>
      </c>
      <c r="AA23" s="8">
        <v>6</v>
      </c>
      <c r="AB23" s="8">
        <v>22</v>
      </c>
      <c r="AC23" s="8">
        <v>17</v>
      </c>
      <c r="AD23" s="8">
        <v>58</v>
      </c>
      <c r="AE23" s="8">
        <v>9</v>
      </c>
      <c r="AF23" s="8">
        <v>17</v>
      </c>
      <c r="AG23" s="8">
        <v>35</v>
      </c>
    </row>
    <row r="24" spans="1:33" s="6" customFormat="1" ht="30" customHeight="1">
      <c r="A24" s="4" t="s">
        <v>112</v>
      </c>
      <c r="B24" s="18" t="s">
        <v>98</v>
      </c>
      <c r="C24" s="10">
        <v>549</v>
      </c>
      <c r="D24" s="183">
        <v>427</v>
      </c>
      <c r="E24" s="11">
        <v>122</v>
      </c>
      <c r="F24" s="9">
        <v>41</v>
      </c>
      <c r="G24" s="8">
        <v>16</v>
      </c>
      <c r="H24" s="8">
        <v>57</v>
      </c>
      <c r="I24" s="8">
        <v>23</v>
      </c>
      <c r="J24" s="8">
        <v>17</v>
      </c>
      <c r="K24" s="8">
        <v>40</v>
      </c>
      <c r="L24" s="8">
        <v>33</v>
      </c>
      <c r="M24" s="8">
        <v>27</v>
      </c>
      <c r="N24" s="8">
        <v>14</v>
      </c>
      <c r="O24" s="8">
        <v>30</v>
      </c>
      <c r="P24" s="8">
        <v>44</v>
      </c>
      <c r="Q24" s="4" t="s">
        <v>112</v>
      </c>
      <c r="R24" s="18" t="s">
        <v>98</v>
      </c>
      <c r="S24" s="8">
        <v>16</v>
      </c>
      <c r="T24" s="8">
        <v>19</v>
      </c>
      <c r="U24" s="8">
        <v>16</v>
      </c>
      <c r="V24" s="8">
        <v>33</v>
      </c>
      <c r="W24" s="8">
        <v>44</v>
      </c>
      <c r="X24" s="8">
        <v>32</v>
      </c>
      <c r="Y24" s="8">
        <v>14</v>
      </c>
      <c r="Z24" s="8">
        <v>17</v>
      </c>
      <c r="AA24" s="8">
        <v>21</v>
      </c>
      <c r="AB24" s="8">
        <v>37</v>
      </c>
      <c r="AC24" s="8">
        <v>21</v>
      </c>
      <c r="AD24" s="8">
        <v>25</v>
      </c>
      <c r="AE24" s="8">
        <v>19</v>
      </c>
      <c r="AF24" s="8">
        <v>16</v>
      </c>
      <c r="AG24" s="8">
        <v>18</v>
      </c>
    </row>
    <row r="25" spans="1:33" s="6" customFormat="1" ht="30" customHeight="1">
      <c r="A25" s="4" t="s">
        <v>113</v>
      </c>
      <c r="B25" s="18" t="s">
        <v>99</v>
      </c>
      <c r="C25" s="10">
        <v>2</v>
      </c>
      <c r="D25" s="183">
        <v>7</v>
      </c>
      <c r="E25" s="11">
        <v>-5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1</v>
      </c>
      <c r="P25" s="8">
        <v>1</v>
      </c>
      <c r="Q25" s="4" t="s">
        <v>113</v>
      </c>
      <c r="R25" s="18" t="s">
        <v>99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4" t="s">
        <v>114</v>
      </c>
      <c r="B26" s="18" t="s">
        <v>100</v>
      </c>
      <c r="C26" s="10">
        <v>10</v>
      </c>
      <c r="D26" s="183">
        <v>6</v>
      </c>
      <c r="E26" s="11">
        <v>4</v>
      </c>
      <c r="F26" s="9">
        <v>2</v>
      </c>
      <c r="G26" s="8">
        <v>0</v>
      </c>
      <c r="H26" s="8">
        <v>2</v>
      </c>
      <c r="I26" s="8">
        <v>0</v>
      </c>
      <c r="J26" s="8">
        <v>0</v>
      </c>
      <c r="K26" s="8">
        <v>0</v>
      </c>
      <c r="L26" s="8">
        <v>0</v>
      </c>
      <c r="M26" s="8">
        <v>1</v>
      </c>
      <c r="N26" s="8">
        <v>0</v>
      </c>
      <c r="O26" s="8">
        <v>3</v>
      </c>
      <c r="P26" s="8">
        <v>3</v>
      </c>
      <c r="Q26" s="4" t="s">
        <v>114</v>
      </c>
      <c r="R26" s="18" t="s">
        <v>100</v>
      </c>
      <c r="S26" s="8">
        <v>0</v>
      </c>
      <c r="T26" s="8">
        <v>0</v>
      </c>
      <c r="U26" s="8">
        <v>0</v>
      </c>
      <c r="V26" s="8">
        <v>0</v>
      </c>
      <c r="W26" s="8">
        <v>1</v>
      </c>
      <c r="X26" s="8">
        <v>1</v>
      </c>
      <c r="Y26" s="8">
        <v>0</v>
      </c>
      <c r="Z26" s="8">
        <v>1</v>
      </c>
      <c r="AA26" s="8">
        <v>1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4" t="s">
        <v>115</v>
      </c>
      <c r="B27" s="18" t="s">
        <v>101</v>
      </c>
      <c r="C27" s="10">
        <v>91</v>
      </c>
      <c r="D27" s="183">
        <v>103</v>
      </c>
      <c r="E27" s="11">
        <v>-12</v>
      </c>
      <c r="F27" s="9">
        <v>7</v>
      </c>
      <c r="G27" s="8">
        <v>0</v>
      </c>
      <c r="H27" s="8">
        <v>7</v>
      </c>
      <c r="I27" s="8">
        <v>8</v>
      </c>
      <c r="J27" s="8">
        <v>12</v>
      </c>
      <c r="K27" s="8">
        <v>20</v>
      </c>
      <c r="L27" s="8">
        <v>1</v>
      </c>
      <c r="M27" s="8">
        <v>2</v>
      </c>
      <c r="N27" s="8">
        <v>5</v>
      </c>
      <c r="O27" s="8">
        <v>4</v>
      </c>
      <c r="P27" s="8">
        <v>9</v>
      </c>
      <c r="Q27" s="4" t="s">
        <v>115</v>
      </c>
      <c r="R27" s="18" t="s">
        <v>101</v>
      </c>
      <c r="S27" s="8">
        <v>0</v>
      </c>
      <c r="T27" s="8">
        <v>0</v>
      </c>
      <c r="U27" s="8">
        <v>1</v>
      </c>
      <c r="V27" s="8">
        <v>0</v>
      </c>
      <c r="W27" s="8">
        <v>1</v>
      </c>
      <c r="X27" s="8">
        <v>18</v>
      </c>
      <c r="Y27" s="8">
        <v>1</v>
      </c>
      <c r="Z27" s="8">
        <v>3</v>
      </c>
      <c r="AA27" s="8">
        <v>3</v>
      </c>
      <c r="AB27" s="8">
        <v>1</v>
      </c>
      <c r="AC27" s="8">
        <v>20</v>
      </c>
      <c r="AD27" s="8">
        <v>4</v>
      </c>
      <c r="AE27" s="8">
        <v>0</v>
      </c>
      <c r="AF27" s="8">
        <v>0</v>
      </c>
      <c r="AG27" s="8">
        <v>0</v>
      </c>
    </row>
    <row r="28" spans="1:33" s="6" customFormat="1" ht="30" customHeight="1">
      <c r="A28" s="4" t="s">
        <v>116</v>
      </c>
      <c r="B28" s="18" t="s">
        <v>102</v>
      </c>
      <c r="C28" s="10">
        <v>100</v>
      </c>
      <c r="D28" s="183">
        <v>149</v>
      </c>
      <c r="E28" s="11">
        <v>-49</v>
      </c>
      <c r="F28" s="9">
        <v>27</v>
      </c>
      <c r="G28" s="8">
        <v>7</v>
      </c>
      <c r="H28" s="8">
        <v>34</v>
      </c>
      <c r="I28" s="8">
        <v>2</v>
      </c>
      <c r="J28" s="8">
        <v>0</v>
      </c>
      <c r="K28" s="8">
        <v>2</v>
      </c>
      <c r="L28" s="8">
        <v>9</v>
      </c>
      <c r="M28" s="8">
        <v>4</v>
      </c>
      <c r="N28" s="8">
        <v>5</v>
      </c>
      <c r="O28" s="8">
        <v>7</v>
      </c>
      <c r="P28" s="8">
        <v>12</v>
      </c>
      <c r="Q28" s="4" t="s">
        <v>116</v>
      </c>
      <c r="R28" s="18" t="s">
        <v>102</v>
      </c>
      <c r="S28" s="8">
        <v>1</v>
      </c>
      <c r="T28" s="8">
        <v>5</v>
      </c>
      <c r="U28" s="8">
        <v>4</v>
      </c>
      <c r="V28" s="8">
        <v>0</v>
      </c>
      <c r="W28" s="8">
        <v>7</v>
      </c>
      <c r="X28" s="8">
        <v>1</v>
      </c>
      <c r="Y28" s="8">
        <v>1</v>
      </c>
      <c r="Z28" s="8">
        <v>9</v>
      </c>
      <c r="AA28" s="8">
        <v>1</v>
      </c>
      <c r="AB28" s="8">
        <v>2</v>
      </c>
      <c r="AC28" s="8">
        <v>1</v>
      </c>
      <c r="AD28" s="8">
        <v>5</v>
      </c>
      <c r="AE28" s="8">
        <v>1</v>
      </c>
      <c r="AF28" s="8">
        <v>0</v>
      </c>
      <c r="AG28" s="8">
        <v>1</v>
      </c>
    </row>
    <row r="29" spans="1:33" s="6" customFormat="1" ht="30" customHeight="1">
      <c r="A29" s="5" t="s">
        <v>131</v>
      </c>
      <c r="B29" s="18" t="s">
        <v>103</v>
      </c>
      <c r="C29" s="10">
        <v>245</v>
      </c>
      <c r="D29" s="183">
        <v>313</v>
      </c>
      <c r="E29" s="11">
        <v>-68</v>
      </c>
      <c r="F29" s="9">
        <v>35</v>
      </c>
      <c r="G29" s="8">
        <v>12</v>
      </c>
      <c r="H29" s="8">
        <v>47</v>
      </c>
      <c r="I29" s="8">
        <v>5</v>
      </c>
      <c r="J29" s="8">
        <v>4</v>
      </c>
      <c r="K29" s="8">
        <v>9</v>
      </c>
      <c r="L29" s="8">
        <v>25</v>
      </c>
      <c r="M29" s="8">
        <v>10</v>
      </c>
      <c r="N29" s="8">
        <v>21</v>
      </c>
      <c r="O29" s="8">
        <v>17</v>
      </c>
      <c r="P29" s="8">
        <v>38</v>
      </c>
      <c r="Q29" s="5" t="s">
        <v>131</v>
      </c>
      <c r="R29" s="18" t="s">
        <v>103</v>
      </c>
      <c r="S29" s="8">
        <v>8</v>
      </c>
      <c r="T29" s="8">
        <v>10</v>
      </c>
      <c r="U29" s="8">
        <v>12</v>
      </c>
      <c r="V29" s="8">
        <v>4</v>
      </c>
      <c r="W29" s="8">
        <v>11</v>
      </c>
      <c r="X29" s="8">
        <v>6</v>
      </c>
      <c r="Y29" s="8">
        <v>5</v>
      </c>
      <c r="Z29" s="8">
        <v>14</v>
      </c>
      <c r="AA29" s="8">
        <v>4</v>
      </c>
      <c r="AB29" s="8">
        <v>1</v>
      </c>
      <c r="AC29" s="8">
        <v>2</v>
      </c>
      <c r="AD29" s="8">
        <v>21</v>
      </c>
      <c r="AE29" s="8">
        <v>5</v>
      </c>
      <c r="AF29" s="8">
        <v>5</v>
      </c>
      <c r="AG29" s="8">
        <v>8</v>
      </c>
    </row>
    <row r="30" spans="1:33" s="45" customFormat="1" ht="30" customHeight="1">
      <c r="A30" s="262" t="s">
        <v>23</v>
      </c>
      <c r="B30" s="38" t="s">
        <v>104</v>
      </c>
      <c r="C30" s="39">
        <v>72573</v>
      </c>
      <c r="D30" s="192">
        <v>83656</v>
      </c>
      <c r="E30" s="41">
        <v>-11083</v>
      </c>
      <c r="F30" s="42">
        <v>6425</v>
      </c>
      <c r="G30" s="40">
        <v>2661</v>
      </c>
      <c r="H30" s="40">
        <v>9086</v>
      </c>
      <c r="I30" s="40">
        <v>3371</v>
      </c>
      <c r="J30" s="40">
        <v>1723</v>
      </c>
      <c r="K30" s="40">
        <v>5094</v>
      </c>
      <c r="L30" s="40">
        <v>4094</v>
      </c>
      <c r="M30" s="40">
        <v>3729</v>
      </c>
      <c r="N30" s="40">
        <v>5150</v>
      </c>
      <c r="O30" s="40">
        <v>4648</v>
      </c>
      <c r="P30" s="40">
        <v>9798</v>
      </c>
      <c r="Q30" s="242" t="s">
        <v>23</v>
      </c>
      <c r="R30" s="43" t="s">
        <v>104</v>
      </c>
      <c r="S30" s="40">
        <v>2354</v>
      </c>
      <c r="T30" s="40">
        <v>2508</v>
      </c>
      <c r="U30" s="40">
        <v>2097</v>
      </c>
      <c r="V30" s="40">
        <v>2165</v>
      </c>
      <c r="W30" s="40">
        <v>7156</v>
      </c>
      <c r="X30" s="40">
        <v>3656</v>
      </c>
      <c r="Y30" s="40">
        <v>2012</v>
      </c>
      <c r="Z30" s="40">
        <v>3341</v>
      </c>
      <c r="AA30" s="40">
        <v>2024</v>
      </c>
      <c r="AB30" s="40">
        <v>2019</v>
      </c>
      <c r="AC30" s="40">
        <v>1757</v>
      </c>
      <c r="AD30" s="40">
        <v>3162</v>
      </c>
      <c r="AE30" s="40">
        <v>2062</v>
      </c>
      <c r="AF30" s="40">
        <v>1574</v>
      </c>
      <c r="AG30" s="40">
        <v>2885</v>
      </c>
    </row>
    <row r="31" spans="1:33" s="55" customFormat="1" ht="30" customHeight="1" thickBot="1">
      <c r="A31" s="263"/>
      <c r="B31" s="18" t="s">
        <v>117</v>
      </c>
      <c r="C31" s="12">
        <v>10367</v>
      </c>
      <c r="D31" s="194">
        <v>13127</v>
      </c>
      <c r="E31" s="14">
        <v>-2760</v>
      </c>
      <c r="F31" s="9">
        <v>1183</v>
      </c>
      <c r="G31" s="8">
        <v>510</v>
      </c>
      <c r="H31" s="8">
        <v>1693</v>
      </c>
      <c r="I31" s="8">
        <v>314</v>
      </c>
      <c r="J31" s="8">
        <v>213</v>
      </c>
      <c r="K31" s="8">
        <v>527</v>
      </c>
      <c r="L31" s="8">
        <v>781</v>
      </c>
      <c r="M31" s="8">
        <v>539</v>
      </c>
      <c r="N31" s="8">
        <v>527</v>
      </c>
      <c r="O31" s="8">
        <v>707</v>
      </c>
      <c r="P31" s="8">
        <v>1234</v>
      </c>
      <c r="Q31" s="243"/>
      <c r="R31" s="53" t="s">
        <v>117</v>
      </c>
      <c r="S31" s="8">
        <v>310</v>
      </c>
      <c r="T31" s="8">
        <v>357</v>
      </c>
      <c r="U31" s="8">
        <v>275</v>
      </c>
      <c r="V31" s="8">
        <v>356</v>
      </c>
      <c r="W31" s="8">
        <v>991</v>
      </c>
      <c r="X31" s="8">
        <v>405</v>
      </c>
      <c r="Y31" s="8">
        <v>325</v>
      </c>
      <c r="Z31" s="8">
        <v>397</v>
      </c>
      <c r="AA31" s="8">
        <v>346</v>
      </c>
      <c r="AB31" s="8">
        <v>228</v>
      </c>
      <c r="AC31" s="8">
        <v>206</v>
      </c>
      <c r="AD31" s="8">
        <v>489</v>
      </c>
      <c r="AE31" s="8">
        <v>311</v>
      </c>
      <c r="AF31" s="8">
        <v>265</v>
      </c>
      <c r="AG31" s="8">
        <v>332</v>
      </c>
    </row>
    <row r="32" spans="1:33" s="25" customFormat="1" ht="18.75">
      <c r="A32" s="47" t="s">
        <v>166</v>
      </c>
      <c r="D32" s="187"/>
      <c r="Q32" s="47" t="s">
        <v>166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E4:E5"/>
    <mergeCell ref="AB4:AB5"/>
    <mergeCell ref="Z4:Z5"/>
    <mergeCell ref="AE4:AE5"/>
    <mergeCell ref="AF4:AF5"/>
    <mergeCell ref="AA4:AA5"/>
    <mergeCell ref="AD4:AD5"/>
    <mergeCell ref="AC4:AC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FF00"/>
  </sheetPr>
  <dimension ref="A1:AG40"/>
  <sheetViews>
    <sheetView zoomScale="60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95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9" t="s">
        <v>478</v>
      </c>
      <c r="B1" s="259"/>
      <c r="C1" s="259"/>
      <c r="D1" s="259"/>
      <c r="E1" s="259"/>
      <c r="F1" s="259"/>
      <c r="G1" s="259"/>
      <c r="H1" s="259"/>
      <c r="I1" s="36" t="s">
        <v>84</v>
      </c>
      <c r="J1" s="36"/>
      <c r="K1" s="36"/>
      <c r="L1" s="36"/>
      <c r="M1" s="36"/>
      <c r="N1" s="36"/>
      <c r="O1" s="36"/>
      <c r="P1" s="36"/>
      <c r="Q1" s="259" t="s">
        <v>478</v>
      </c>
      <c r="R1" s="259"/>
      <c r="S1" s="259"/>
      <c r="T1" s="259"/>
      <c r="U1" s="259"/>
      <c r="V1" s="259"/>
      <c r="W1" s="259"/>
      <c r="X1" s="259"/>
      <c r="Y1" s="37" t="s">
        <v>494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27"/>
      <c r="B4" s="250"/>
      <c r="C4" s="244" t="s">
        <v>34</v>
      </c>
      <c r="D4" s="260" t="s">
        <v>489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61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15" customFormat="1" ht="30" customHeight="1">
      <c r="A6" s="29" t="s">
        <v>13</v>
      </c>
      <c r="B6" s="38" t="s">
        <v>290</v>
      </c>
      <c r="C6" s="39">
        <v>2712</v>
      </c>
      <c r="D6" s="192">
        <v>2992</v>
      </c>
      <c r="E6" s="41">
        <v>-280</v>
      </c>
      <c r="F6" s="42">
        <v>318</v>
      </c>
      <c r="G6" s="40">
        <v>103</v>
      </c>
      <c r="H6" s="40">
        <v>421</v>
      </c>
      <c r="I6" s="40">
        <v>155</v>
      </c>
      <c r="J6" s="40">
        <v>100</v>
      </c>
      <c r="K6" s="40">
        <v>255</v>
      </c>
      <c r="L6" s="40">
        <v>182</v>
      </c>
      <c r="M6" s="40">
        <v>149</v>
      </c>
      <c r="N6" s="40">
        <v>123</v>
      </c>
      <c r="O6" s="40">
        <v>127</v>
      </c>
      <c r="P6" s="40">
        <v>250</v>
      </c>
      <c r="Q6" s="29" t="s">
        <v>13</v>
      </c>
      <c r="R6" s="38" t="s">
        <v>290</v>
      </c>
      <c r="S6" s="40">
        <v>85</v>
      </c>
      <c r="T6" s="40">
        <v>78</v>
      </c>
      <c r="U6" s="40">
        <v>64</v>
      </c>
      <c r="V6" s="40">
        <v>77</v>
      </c>
      <c r="W6" s="40">
        <v>231</v>
      </c>
      <c r="X6" s="40">
        <v>111</v>
      </c>
      <c r="Y6" s="40">
        <v>67</v>
      </c>
      <c r="Z6" s="40">
        <v>130</v>
      </c>
      <c r="AA6" s="40">
        <v>68</v>
      </c>
      <c r="AB6" s="40">
        <v>46</v>
      </c>
      <c r="AC6" s="40">
        <v>116</v>
      </c>
      <c r="AD6" s="40">
        <v>113</v>
      </c>
      <c r="AE6" s="40">
        <v>81</v>
      </c>
      <c r="AF6" s="40">
        <v>67</v>
      </c>
      <c r="AG6" s="40">
        <v>121</v>
      </c>
    </row>
    <row r="7" spans="1:33" s="6" customFormat="1" ht="30" customHeight="1">
      <c r="A7" s="30" t="s">
        <v>215</v>
      </c>
      <c r="B7" s="18" t="s">
        <v>308</v>
      </c>
      <c r="C7" s="10">
        <v>2463</v>
      </c>
      <c r="D7" s="183">
        <v>2865</v>
      </c>
      <c r="E7" s="11">
        <v>-402</v>
      </c>
      <c r="F7" s="9">
        <v>313</v>
      </c>
      <c r="G7" s="8">
        <v>100</v>
      </c>
      <c r="H7" s="8">
        <v>413</v>
      </c>
      <c r="I7" s="8">
        <v>107</v>
      </c>
      <c r="J7" s="8">
        <v>73</v>
      </c>
      <c r="K7" s="8">
        <v>180</v>
      </c>
      <c r="L7" s="8">
        <v>181</v>
      </c>
      <c r="M7" s="8">
        <v>129</v>
      </c>
      <c r="N7" s="8">
        <v>118</v>
      </c>
      <c r="O7" s="8">
        <v>124</v>
      </c>
      <c r="P7" s="8">
        <v>242</v>
      </c>
      <c r="Q7" s="30" t="s">
        <v>215</v>
      </c>
      <c r="R7" s="18" t="s">
        <v>308</v>
      </c>
      <c r="S7" s="8">
        <v>82</v>
      </c>
      <c r="T7" s="8">
        <v>76</v>
      </c>
      <c r="U7" s="8">
        <v>55</v>
      </c>
      <c r="V7" s="8">
        <v>72</v>
      </c>
      <c r="W7" s="8">
        <v>214</v>
      </c>
      <c r="X7" s="8">
        <v>93</v>
      </c>
      <c r="Y7" s="8">
        <v>64</v>
      </c>
      <c r="Z7" s="8">
        <v>128</v>
      </c>
      <c r="AA7" s="8">
        <v>66</v>
      </c>
      <c r="AB7" s="8">
        <v>44</v>
      </c>
      <c r="AC7" s="8">
        <v>74</v>
      </c>
      <c r="AD7" s="8">
        <v>103</v>
      </c>
      <c r="AE7" s="8">
        <v>78</v>
      </c>
      <c r="AF7" s="8">
        <v>51</v>
      </c>
      <c r="AG7" s="8">
        <v>118</v>
      </c>
    </row>
    <row r="8" spans="1:33" s="6" customFormat="1" ht="30" customHeight="1">
      <c r="A8" s="30"/>
      <c r="B8" s="19" t="s">
        <v>132</v>
      </c>
      <c r="C8" s="10">
        <v>68</v>
      </c>
      <c r="D8" s="193" t="s">
        <v>472</v>
      </c>
      <c r="E8" s="59" t="s">
        <v>142</v>
      </c>
      <c r="F8" s="9">
        <v>14</v>
      </c>
      <c r="G8" s="8">
        <v>7</v>
      </c>
      <c r="H8" s="8">
        <v>21</v>
      </c>
      <c r="I8" s="8">
        <v>3</v>
      </c>
      <c r="J8" s="8">
        <v>2</v>
      </c>
      <c r="K8" s="8">
        <v>5</v>
      </c>
      <c r="L8" s="8">
        <v>6</v>
      </c>
      <c r="M8" s="8">
        <v>3</v>
      </c>
      <c r="N8" s="8">
        <v>3</v>
      </c>
      <c r="O8" s="8">
        <v>4</v>
      </c>
      <c r="P8" s="8">
        <v>7</v>
      </c>
      <c r="Q8" s="30"/>
      <c r="R8" s="18" t="s">
        <v>132</v>
      </c>
      <c r="S8" s="8">
        <v>3</v>
      </c>
      <c r="T8" s="8">
        <v>2</v>
      </c>
      <c r="U8" s="8">
        <v>0</v>
      </c>
      <c r="V8" s="8">
        <v>1</v>
      </c>
      <c r="W8" s="8">
        <v>5</v>
      </c>
      <c r="X8" s="8">
        <v>2</v>
      </c>
      <c r="Y8" s="8">
        <v>2</v>
      </c>
      <c r="Z8" s="8">
        <v>2</v>
      </c>
      <c r="AA8" s="8">
        <v>1</v>
      </c>
      <c r="AB8" s="8">
        <v>0</v>
      </c>
      <c r="AC8" s="8">
        <v>1</v>
      </c>
      <c r="AD8" s="8">
        <v>1</v>
      </c>
      <c r="AE8" s="8">
        <v>1</v>
      </c>
      <c r="AF8" s="8">
        <v>1</v>
      </c>
      <c r="AG8" s="8">
        <v>4</v>
      </c>
    </row>
    <row r="9" spans="1:33" s="160" customFormat="1" ht="30" customHeight="1">
      <c r="A9" s="169"/>
      <c r="B9" s="158" t="s">
        <v>121</v>
      </c>
      <c r="C9" s="10">
        <v>34</v>
      </c>
      <c r="D9" s="183">
        <v>120</v>
      </c>
      <c r="E9" s="27">
        <v>-86</v>
      </c>
      <c r="F9" s="9">
        <v>0</v>
      </c>
      <c r="G9" s="8">
        <v>0</v>
      </c>
      <c r="H9" s="8">
        <v>0</v>
      </c>
      <c r="I9" s="8">
        <v>21</v>
      </c>
      <c r="J9" s="8">
        <v>9</v>
      </c>
      <c r="K9" s="8">
        <v>30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9"/>
      <c r="R9" s="159" t="s">
        <v>121</v>
      </c>
      <c r="S9" s="8">
        <v>0</v>
      </c>
      <c r="T9" s="8">
        <v>0</v>
      </c>
      <c r="U9" s="8">
        <v>0</v>
      </c>
      <c r="V9" s="8">
        <v>3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60" customFormat="1" ht="30" customHeight="1">
      <c r="A10" s="169" t="s">
        <v>216</v>
      </c>
      <c r="B10" s="159" t="s">
        <v>307</v>
      </c>
      <c r="C10" s="161">
        <v>249</v>
      </c>
      <c r="D10" s="183">
        <v>127</v>
      </c>
      <c r="E10" s="27">
        <v>122</v>
      </c>
      <c r="F10" s="9">
        <v>5</v>
      </c>
      <c r="G10" s="8">
        <v>3</v>
      </c>
      <c r="H10" s="8">
        <v>8</v>
      </c>
      <c r="I10" s="8">
        <v>48</v>
      </c>
      <c r="J10" s="8">
        <v>27</v>
      </c>
      <c r="K10" s="8">
        <v>75</v>
      </c>
      <c r="L10" s="8">
        <v>1</v>
      </c>
      <c r="M10" s="8">
        <v>20</v>
      </c>
      <c r="N10" s="8">
        <v>5</v>
      </c>
      <c r="O10" s="8">
        <v>3</v>
      </c>
      <c r="P10" s="8">
        <v>8</v>
      </c>
      <c r="Q10" s="169" t="s">
        <v>216</v>
      </c>
      <c r="R10" s="159" t="s">
        <v>307</v>
      </c>
      <c r="S10" s="8">
        <v>3</v>
      </c>
      <c r="T10" s="8">
        <v>2</v>
      </c>
      <c r="U10" s="8">
        <v>9</v>
      </c>
      <c r="V10" s="8">
        <v>5</v>
      </c>
      <c r="W10" s="8">
        <v>17</v>
      </c>
      <c r="X10" s="8">
        <v>18</v>
      </c>
      <c r="Y10" s="8">
        <v>3</v>
      </c>
      <c r="Z10" s="8">
        <v>2</v>
      </c>
      <c r="AA10" s="8">
        <v>2</v>
      </c>
      <c r="AB10" s="8">
        <v>2</v>
      </c>
      <c r="AC10" s="8">
        <v>42</v>
      </c>
      <c r="AD10" s="8">
        <v>10</v>
      </c>
      <c r="AE10" s="8">
        <v>3</v>
      </c>
      <c r="AF10" s="8">
        <v>16</v>
      </c>
      <c r="AG10" s="8">
        <v>3</v>
      </c>
    </row>
    <row r="11" spans="1:33" s="6" customFormat="1" ht="30" customHeight="1">
      <c r="A11" s="30"/>
      <c r="B11" s="19" t="s">
        <v>122</v>
      </c>
      <c r="C11" s="10">
        <v>65</v>
      </c>
      <c r="D11" s="183">
        <v>50</v>
      </c>
      <c r="E11" s="11">
        <v>15</v>
      </c>
      <c r="F11" s="9">
        <v>0</v>
      </c>
      <c r="G11" s="8">
        <v>0</v>
      </c>
      <c r="H11" s="8">
        <v>0</v>
      </c>
      <c r="I11" s="8">
        <v>1</v>
      </c>
      <c r="J11" s="8">
        <v>0</v>
      </c>
      <c r="K11" s="8">
        <v>1</v>
      </c>
      <c r="L11" s="8">
        <v>0</v>
      </c>
      <c r="M11" s="8">
        <v>17</v>
      </c>
      <c r="N11" s="8">
        <v>0</v>
      </c>
      <c r="O11" s="8">
        <v>0</v>
      </c>
      <c r="P11" s="8">
        <v>0</v>
      </c>
      <c r="Q11" s="30"/>
      <c r="R11" s="18" t="s">
        <v>122</v>
      </c>
      <c r="S11" s="8">
        <v>0</v>
      </c>
      <c r="T11" s="8">
        <v>0</v>
      </c>
      <c r="U11" s="8">
        <v>0</v>
      </c>
      <c r="V11" s="8">
        <v>4</v>
      </c>
      <c r="W11" s="8">
        <v>4</v>
      </c>
      <c r="X11" s="8">
        <v>12</v>
      </c>
      <c r="Y11" s="8">
        <v>0</v>
      </c>
      <c r="Z11" s="8">
        <v>1</v>
      </c>
      <c r="AA11" s="8">
        <v>0</v>
      </c>
      <c r="AB11" s="8">
        <v>1</v>
      </c>
      <c r="AC11" s="8">
        <v>6</v>
      </c>
      <c r="AD11" s="8">
        <v>0</v>
      </c>
      <c r="AE11" s="8">
        <v>3</v>
      </c>
      <c r="AF11" s="8">
        <v>16</v>
      </c>
      <c r="AG11" s="8">
        <v>0</v>
      </c>
    </row>
    <row r="12" spans="1:33" s="6" customFormat="1" ht="30" customHeight="1">
      <c r="A12" s="30"/>
      <c r="B12" s="19" t="s">
        <v>123</v>
      </c>
      <c r="C12" s="10">
        <v>116</v>
      </c>
      <c r="D12" s="183">
        <v>32</v>
      </c>
      <c r="E12" s="11">
        <v>84</v>
      </c>
      <c r="F12" s="9">
        <v>0</v>
      </c>
      <c r="G12" s="8">
        <v>0</v>
      </c>
      <c r="H12" s="8">
        <v>0</v>
      </c>
      <c r="I12" s="8">
        <v>36</v>
      </c>
      <c r="J12" s="8">
        <v>25</v>
      </c>
      <c r="K12" s="8">
        <v>61</v>
      </c>
      <c r="L12" s="8">
        <v>0</v>
      </c>
      <c r="M12" s="8">
        <v>2</v>
      </c>
      <c r="N12" s="8">
        <v>0</v>
      </c>
      <c r="O12" s="8">
        <v>0</v>
      </c>
      <c r="P12" s="8">
        <v>0</v>
      </c>
      <c r="Q12" s="30"/>
      <c r="R12" s="18" t="s">
        <v>123</v>
      </c>
      <c r="S12" s="8">
        <v>0</v>
      </c>
      <c r="T12" s="8">
        <v>0</v>
      </c>
      <c r="U12" s="8">
        <v>8</v>
      </c>
      <c r="V12" s="8">
        <v>0</v>
      </c>
      <c r="W12" s="8">
        <v>6</v>
      </c>
      <c r="X12" s="8">
        <v>0</v>
      </c>
      <c r="Y12" s="8">
        <v>0</v>
      </c>
      <c r="Z12" s="8">
        <v>0</v>
      </c>
      <c r="AA12" s="8">
        <v>2</v>
      </c>
      <c r="AB12" s="8">
        <v>0</v>
      </c>
      <c r="AC12" s="8">
        <v>36</v>
      </c>
      <c r="AD12" s="8">
        <v>0</v>
      </c>
      <c r="AE12" s="8">
        <v>0</v>
      </c>
      <c r="AF12" s="8">
        <v>0</v>
      </c>
      <c r="AG12" s="8">
        <v>1</v>
      </c>
    </row>
    <row r="13" spans="1:33" s="6" customFormat="1" ht="30" customHeight="1">
      <c r="A13" s="30"/>
      <c r="B13" s="19" t="s">
        <v>124</v>
      </c>
      <c r="C13" s="10">
        <v>17</v>
      </c>
      <c r="D13" s="183">
        <v>6</v>
      </c>
      <c r="E13" s="11">
        <v>11</v>
      </c>
      <c r="F13" s="9">
        <v>1</v>
      </c>
      <c r="G13" s="8">
        <v>0</v>
      </c>
      <c r="H13" s="8">
        <v>1</v>
      </c>
      <c r="I13" s="8">
        <v>1</v>
      </c>
      <c r="J13" s="8">
        <v>0</v>
      </c>
      <c r="K13" s="8">
        <v>1</v>
      </c>
      <c r="L13" s="8">
        <v>0</v>
      </c>
      <c r="M13" s="8">
        <v>0</v>
      </c>
      <c r="N13" s="8">
        <v>2</v>
      </c>
      <c r="O13" s="8">
        <v>0</v>
      </c>
      <c r="P13" s="8">
        <v>2</v>
      </c>
      <c r="Q13" s="30"/>
      <c r="R13" s="18" t="s">
        <v>124</v>
      </c>
      <c r="S13" s="8">
        <v>0</v>
      </c>
      <c r="T13" s="8">
        <v>0</v>
      </c>
      <c r="U13" s="8">
        <v>0</v>
      </c>
      <c r="V13" s="8">
        <v>0</v>
      </c>
      <c r="W13" s="8">
        <v>2</v>
      </c>
      <c r="X13" s="8">
        <v>3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8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9" t="s">
        <v>125</v>
      </c>
      <c r="C14" s="10">
        <v>0</v>
      </c>
      <c r="D14" s="193" t="s">
        <v>472</v>
      </c>
      <c r="E14" s="59" t="s">
        <v>142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125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303</v>
      </c>
      <c r="C15" s="10">
        <v>44</v>
      </c>
      <c r="D15" s="183">
        <v>34</v>
      </c>
      <c r="E15" s="11">
        <v>10</v>
      </c>
      <c r="F15" s="9">
        <v>3</v>
      </c>
      <c r="G15" s="8">
        <v>2</v>
      </c>
      <c r="H15" s="8">
        <v>5</v>
      </c>
      <c r="I15" s="8">
        <v>10</v>
      </c>
      <c r="J15" s="8">
        <v>2</v>
      </c>
      <c r="K15" s="8">
        <v>12</v>
      </c>
      <c r="L15" s="8">
        <v>1</v>
      </c>
      <c r="M15" s="8">
        <v>1</v>
      </c>
      <c r="N15" s="8">
        <v>2</v>
      </c>
      <c r="O15" s="8">
        <v>2</v>
      </c>
      <c r="P15" s="8">
        <v>4</v>
      </c>
      <c r="Q15" s="30"/>
      <c r="R15" s="18" t="s">
        <v>303</v>
      </c>
      <c r="S15" s="8">
        <v>3</v>
      </c>
      <c r="T15" s="8">
        <v>2</v>
      </c>
      <c r="U15" s="8">
        <v>1</v>
      </c>
      <c r="V15" s="8">
        <v>1</v>
      </c>
      <c r="W15" s="8">
        <v>5</v>
      </c>
      <c r="X15" s="8">
        <v>3</v>
      </c>
      <c r="Y15" s="8">
        <v>1</v>
      </c>
      <c r="Z15" s="8">
        <v>1</v>
      </c>
      <c r="AA15" s="8">
        <v>0</v>
      </c>
      <c r="AB15" s="8">
        <v>1</v>
      </c>
      <c r="AC15" s="8">
        <v>0</v>
      </c>
      <c r="AD15" s="8">
        <v>1</v>
      </c>
      <c r="AE15" s="8">
        <v>0</v>
      </c>
      <c r="AF15" s="8">
        <v>0</v>
      </c>
      <c r="AG15" s="8">
        <v>2</v>
      </c>
    </row>
    <row r="16" spans="1:33" s="6" customFormat="1" ht="37.5" customHeight="1">
      <c r="A16" s="30"/>
      <c r="B16" s="19" t="s">
        <v>304</v>
      </c>
      <c r="C16" s="10">
        <v>4</v>
      </c>
      <c r="D16" s="193" t="s">
        <v>472</v>
      </c>
      <c r="E16" s="59" t="s">
        <v>142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1</v>
      </c>
      <c r="O16" s="8">
        <v>0</v>
      </c>
      <c r="P16" s="8">
        <v>1</v>
      </c>
      <c r="Q16" s="30"/>
      <c r="R16" s="18" t="s">
        <v>304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2</v>
      </c>
      <c r="Z16" s="8">
        <v>0</v>
      </c>
      <c r="AA16" s="8">
        <v>0</v>
      </c>
      <c r="AB16" s="8">
        <v>0</v>
      </c>
      <c r="AC16" s="8">
        <v>0</v>
      </c>
      <c r="AD16" s="8">
        <v>1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30"/>
      <c r="B17" s="19" t="s">
        <v>126</v>
      </c>
      <c r="C17" s="10">
        <v>1</v>
      </c>
      <c r="D17" s="193" t="s">
        <v>472</v>
      </c>
      <c r="E17" s="59" t="s">
        <v>142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1</v>
      </c>
      <c r="P17" s="8">
        <v>1</v>
      </c>
      <c r="Q17" s="30"/>
      <c r="R17" s="18" t="s">
        <v>126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127</v>
      </c>
      <c r="C18" s="10">
        <v>0</v>
      </c>
      <c r="D18" s="193" t="s">
        <v>472</v>
      </c>
      <c r="E18" s="59" t="s">
        <v>142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127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128</v>
      </c>
      <c r="C19" s="10">
        <v>0</v>
      </c>
      <c r="D19" s="193" t="s">
        <v>472</v>
      </c>
      <c r="E19" s="59" t="s">
        <v>142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128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305</v>
      </c>
      <c r="C20" s="10">
        <v>0</v>
      </c>
      <c r="D20" s="193" t="s">
        <v>472</v>
      </c>
      <c r="E20" s="59" t="s">
        <v>142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305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306</v>
      </c>
      <c r="C21" s="10">
        <v>0</v>
      </c>
      <c r="D21" s="193" t="s">
        <v>472</v>
      </c>
      <c r="E21" s="59" t="s">
        <v>142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30"/>
      <c r="R21" s="18" t="s">
        <v>306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129</v>
      </c>
      <c r="C22" s="10">
        <v>2</v>
      </c>
      <c r="D22" s="183">
        <v>5</v>
      </c>
      <c r="E22" s="11">
        <v>-3</v>
      </c>
      <c r="F22" s="9">
        <v>1</v>
      </c>
      <c r="G22" s="8">
        <v>1</v>
      </c>
      <c r="H22" s="8">
        <v>2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1"/>
      <c r="R22" s="18" t="s">
        <v>129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4" t="s">
        <v>18</v>
      </c>
      <c r="B23" s="38" t="s">
        <v>133</v>
      </c>
      <c r="C23" s="39">
        <v>5</v>
      </c>
      <c r="D23" s="192">
        <v>25</v>
      </c>
      <c r="E23" s="41">
        <v>-20</v>
      </c>
      <c r="F23" s="42">
        <v>1</v>
      </c>
      <c r="G23" s="40">
        <v>0</v>
      </c>
      <c r="H23" s="40">
        <v>1</v>
      </c>
      <c r="I23" s="40">
        <v>0</v>
      </c>
      <c r="J23" s="40">
        <v>0</v>
      </c>
      <c r="K23" s="40">
        <v>0</v>
      </c>
      <c r="L23" s="40">
        <v>3</v>
      </c>
      <c r="M23" s="40">
        <v>1</v>
      </c>
      <c r="N23" s="40">
        <v>0</v>
      </c>
      <c r="O23" s="40">
        <v>0</v>
      </c>
      <c r="P23" s="40">
        <v>0</v>
      </c>
      <c r="Q23" s="4" t="s">
        <v>18</v>
      </c>
      <c r="R23" s="38" t="s">
        <v>133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</row>
    <row r="24" spans="1:33" s="6" customFormat="1" ht="30" customHeight="1">
      <c r="A24" s="5"/>
      <c r="B24" s="19" t="s">
        <v>134</v>
      </c>
      <c r="C24" s="10">
        <v>0</v>
      </c>
      <c r="D24" s="193" t="s">
        <v>472</v>
      </c>
      <c r="E24" s="59" t="s">
        <v>142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5"/>
      <c r="R24" s="18" t="s">
        <v>134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4" t="s">
        <v>20</v>
      </c>
      <c r="B25" s="38" t="s">
        <v>135</v>
      </c>
      <c r="C25" s="39">
        <v>363</v>
      </c>
      <c r="D25" s="192">
        <v>374</v>
      </c>
      <c r="E25" s="41">
        <v>-11</v>
      </c>
      <c r="F25" s="42">
        <v>6</v>
      </c>
      <c r="G25" s="40">
        <v>1</v>
      </c>
      <c r="H25" s="40">
        <v>7</v>
      </c>
      <c r="I25" s="40">
        <v>40</v>
      </c>
      <c r="J25" s="40">
        <v>31</v>
      </c>
      <c r="K25" s="40">
        <v>71</v>
      </c>
      <c r="L25" s="40">
        <v>16</v>
      </c>
      <c r="M25" s="40">
        <v>8</v>
      </c>
      <c r="N25" s="40">
        <v>21</v>
      </c>
      <c r="O25" s="40">
        <v>4</v>
      </c>
      <c r="P25" s="40">
        <v>25</v>
      </c>
      <c r="Q25" s="4" t="s">
        <v>20</v>
      </c>
      <c r="R25" s="38" t="s">
        <v>135</v>
      </c>
      <c r="S25" s="40">
        <v>49</v>
      </c>
      <c r="T25" s="40">
        <v>3</v>
      </c>
      <c r="U25" s="40">
        <v>5</v>
      </c>
      <c r="V25" s="40">
        <v>0</v>
      </c>
      <c r="W25" s="40">
        <v>0</v>
      </c>
      <c r="X25" s="40">
        <v>1</v>
      </c>
      <c r="Y25" s="40">
        <v>32</v>
      </c>
      <c r="Z25" s="40">
        <v>4</v>
      </c>
      <c r="AA25" s="40">
        <v>90</v>
      </c>
      <c r="AB25" s="40">
        <v>2</v>
      </c>
      <c r="AC25" s="40">
        <v>13</v>
      </c>
      <c r="AD25" s="40">
        <v>5</v>
      </c>
      <c r="AE25" s="40">
        <v>4</v>
      </c>
      <c r="AF25" s="40">
        <v>0</v>
      </c>
      <c r="AG25" s="40">
        <v>28</v>
      </c>
    </row>
    <row r="26" spans="1:33" s="6" customFormat="1" ht="30" customHeight="1">
      <c r="A26" s="5"/>
      <c r="B26" s="19" t="s">
        <v>136</v>
      </c>
      <c r="C26" s="10">
        <v>2</v>
      </c>
      <c r="D26" s="193" t="s">
        <v>472</v>
      </c>
      <c r="E26" s="59" t="s">
        <v>142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5"/>
      <c r="R26" s="18" t="s">
        <v>136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1</v>
      </c>
      <c r="AE26" s="8">
        <v>1</v>
      </c>
      <c r="AF26" s="8">
        <v>0</v>
      </c>
      <c r="AG26" s="8">
        <v>0</v>
      </c>
    </row>
    <row r="27" spans="1:33" s="15" customFormat="1" ht="30" customHeight="1">
      <c r="A27" s="7" t="s">
        <v>23</v>
      </c>
      <c r="B27" s="38" t="s">
        <v>137</v>
      </c>
      <c r="C27" s="39">
        <v>0</v>
      </c>
      <c r="D27" s="192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23</v>
      </c>
      <c r="R27" s="38" t="s">
        <v>137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3" t="s">
        <v>25</v>
      </c>
      <c r="B28" s="38" t="s">
        <v>138</v>
      </c>
      <c r="C28" s="39">
        <v>29</v>
      </c>
      <c r="D28" s="192">
        <v>14</v>
      </c>
      <c r="E28" s="41">
        <v>15</v>
      </c>
      <c r="F28" s="42">
        <v>0</v>
      </c>
      <c r="G28" s="40">
        <v>16</v>
      </c>
      <c r="H28" s="40">
        <v>16</v>
      </c>
      <c r="I28" s="40">
        <v>0</v>
      </c>
      <c r="J28" s="40">
        <v>0</v>
      </c>
      <c r="K28" s="40">
        <v>0</v>
      </c>
      <c r="L28" s="40">
        <v>0</v>
      </c>
      <c r="M28" s="40">
        <v>12</v>
      </c>
      <c r="N28" s="40">
        <v>0</v>
      </c>
      <c r="O28" s="40">
        <v>0</v>
      </c>
      <c r="P28" s="40">
        <v>0</v>
      </c>
      <c r="Q28" s="3" t="s">
        <v>25</v>
      </c>
      <c r="R28" s="38" t="s">
        <v>138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1</v>
      </c>
      <c r="AD28" s="40">
        <v>0</v>
      </c>
      <c r="AE28" s="40">
        <v>0</v>
      </c>
      <c r="AF28" s="40">
        <v>0</v>
      </c>
      <c r="AG28" s="40">
        <v>0</v>
      </c>
    </row>
    <row r="29" spans="1:33" s="54" customFormat="1" ht="30" customHeight="1">
      <c r="A29" s="56"/>
      <c r="B29" s="19" t="s">
        <v>139</v>
      </c>
      <c r="C29" s="10">
        <v>0</v>
      </c>
      <c r="D29" s="193" t="s">
        <v>472</v>
      </c>
      <c r="E29" s="59" t="s">
        <v>142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5"/>
      <c r="R29" s="53" t="s">
        <v>139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37</v>
      </c>
      <c r="B30" s="38" t="s">
        <v>140</v>
      </c>
      <c r="C30" s="50">
        <v>0</v>
      </c>
      <c r="D30" s="210" t="s">
        <v>472</v>
      </c>
      <c r="E30" s="174" t="s">
        <v>142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37</v>
      </c>
      <c r="R30" s="43" t="s">
        <v>140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7"/>
      <c r="Q31" s="47"/>
    </row>
    <row r="32" spans="1:33" s="25" customFormat="1" ht="18.75">
      <c r="A32" s="46"/>
      <c r="D32" s="187"/>
      <c r="Q32" s="47"/>
    </row>
    <row r="33" spans="1:17" s="25" customFormat="1" ht="18.75">
      <c r="A33" s="46"/>
      <c r="D33" s="187"/>
      <c r="Q33" s="46"/>
    </row>
    <row r="34" spans="1:17" s="25" customFormat="1" ht="18.75">
      <c r="A34" s="46"/>
      <c r="D34" s="187"/>
      <c r="Q34" s="46"/>
    </row>
    <row r="35" spans="1:17" s="25" customFormat="1" ht="18.75">
      <c r="A35" s="46"/>
      <c r="D35" s="187"/>
      <c r="Q35" s="46"/>
    </row>
    <row r="36" spans="1:17" s="25" customFormat="1" ht="18.75">
      <c r="A36" s="46"/>
      <c r="D36" s="187"/>
      <c r="Q36" s="46"/>
    </row>
    <row r="37" spans="1:17" s="25" customFormat="1" ht="18.75">
      <c r="A37" s="46"/>
      <c r="D37" s="187"/>
      <c r="Q37" s="46"/>
    </row>
    <row r="38" spans="1:17" s="25" customFormat="1" ht="18.75">
      <c r="A38" s="46"/>
      <c r="D38" s="187"/>
      <c r="Q38" s="46"/>
    </row>
    <row r="39" spans="1:17" s="25" customFormat="1" ht="18.75">
      <c r="A39" s="46"/>
      <c r="D39" s="187"/>
      <c r="Q39" s="46"/>
    </row>
    <row r="40" spans="1:17" s="25" customFormat="1" ht="18.75">
      <c r="A40" s="46"/>
      <c r="D40" s="187"/>
      <c r="Q40" s="46"/>
    </row>
  </sheetData>
  <mergeCells count="34">
    <mergeCell ref="Q1:X1"/>
    <mergeCell ref="R3:R5"/>
    <mergeCell ref="AD4:AD5"/>
    <mergeCell ref="AG4:AG5"/>
    <mergeCell ref="AF4:AF5"/>
    <mergeCell ref="AC4:AC5"/>
    <mergeCell ref="Y4:Y5"/>
    <mergeCell ref="AB4:AB5"/>
    <mergeCell ref="A1:H1"/>
    <mergeCell ref="Q3:Q5"/>
    <mergeCell ref="U4:U5"/>
    <mergeCell ref="T4:T5"/>
    <mergeCell ref="S4:S5"/>
    <mergeCell ref="I4:K4"/>
    <mergeCell ref="F4:H4"/>
    <mergeCell ref="L4:L5"/>
    <mergeCell ref="C3:E3"/>
    <mergeCell ref="Q2:AG2"/>
    <mergeCell ref="A2:P2"/>
    <mergeCell ref="F3:P3"/>
    <mergeCell ref="S3:AG3"/>
    <mergeCell ref="AA4:AA5"/>
    <mergeCell ref="X4:X5"/>
    <mergeCell ref="M4:M5"/>
    <mergeCell ref="A3:A5"/>
    <mergeCell ref="B3:B5"/>
    <mergeCell ref="V4:V5"/>
    <mergeCell ref="AE4:AE5"/>
    <mergeCell ref="N4:P4"/>
    <mergeCell ref="E4:E5"/>
    <mergeCell ref="C4:C5"/>
    <mergeCell ref="Z4:Z5"/>
    <mergeCell ref="W4:W5"/>
    <mergeCell ref="D4:D5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dimension ref="A1:AG41"/>
  <sheetViews>
    <sheetView zoomScale="60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9" t="s">
        <v>168</v>
      </c>
      <c r="B1" s="259"/>
      <c r="C1" s="259"/>
      <c r="D1" s="259"/>
      <c r="E1" s="259"/>
      <c r="F1" s="259"/>
      <c r="G1" s="259"/>
      <c r="H1" s="259"/>
      <c r="I1" s="36" t="s">
        <v>84</v>
      </c>
      <c r="J1" s="36"/>
      <c r="K1" s="36"/>
      <c r="L1" s="36"/>
      <c r="M1" s="36"/>
      <c r="N1" s="36"/>
      <c r="O1" s="36"/>
      <c r="P1" s="36"/>
      <c r="Q1" s="259" t="s">
        <v>168</v>
      </c>
      <c r="R1" s="259"/>
      <c r="S1" s="259"/>
      <c r="T1" s="259"/>
      <c r="U1" s="259"/>
      <c r="V1" s="259"/>
      <c r="W1" s="259"/>
      <c r="X1" s="259"/>
      <c r="Y1" s="37" t="s">
        <v>494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27"/>
      <c r="B4" s="250"/>
      <c r="C4" s="244" t="s">
        <v>34</v>
      </c>
      <c r="D4" s="226" t="s">
        <v>35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28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6" customFormat="1" ht="30" customHeight="1">
      <c r="A6" s="48" t="s">
        <v>13</v>
      </c>
      <c r="B6" s="18" t="s">
        <v>85</v>
      </c>
      <c r="C6" s="10">
        <v>59172</v>
      </c>
      <c r="D6" s="8">
        <v>56827</v>
      </c>
      <c r="E6" s="11">
        <v>2345</v>
      </c>
      <c r="F6" s="9">
        <v>0</v>
      </c>
      <c r="G6" s="8">
        <v>3472</v>
      </c>
      <c r="H6" s="8">
        <v>3472</v>
      </c>
      <c r="I6" s="8">
        <v>0</v>
      </c>
      <c r="J6" s="8">
        <v>2541</v>
      </c>
      <c r="K6" s="8">
        <v>2541</v>
      </c>
      <c r="L6" s="8">
        <v>0</v>
      </c>
      <c r="M6" s="8">
        <v>4823</v>
      </c>
      <c r="N6" s="8">
        <v>0</v>
      </c>
      <c r="O6" s="8">
        <v>6769</v>
      </c>
      <c r="P6" s="8">
        <v>6769</v>
      </c>
      <c r="Q6" s="48" t="s">
        <v>13</v>
      </c>
      <c r="R6" s="18" t="s">
        <v>85</v>
      </c>
      <c r="S6" s="8">
        <v>2614</v>
      </c>
      <c r="T6" s="8">
        <v>2472</v>
      </c>
      <c r="U6" s="8">
        <v>2377</v>
      </c>
      <c r="V6" s="8">
        <v>2234</v>
      </c>
      <c r="W6" s="8">
        <v>4519</v>
      </c>
      <c r="X6" s="8">
        <v>4560</v>
      </c>
      <c r="Y6" s="8">
        <v>2008</v>
      </c>
      <c r="Z6" s="8">
        <v>3406</v>
      </c>
      <c r="AA6" s="8">
        <v>2777</v>
      </c>
      <c r="AB6" s="8">
        <v>1935</v>
      </c>
      <c r="AC6" s="8">
        <v>1827</v>
      </c>
      <c r="AD6" s="8">
        <v>3834</v>
      </c>
      <c r="AE6" s="8">
        <v>2459</v>
      </c>
      <c r="AF6" s="8">
        <v>1655</v>
      </c>
      <c r="AG6" s="8">
        <v>2890</v>
      </c>
    </row>
    <row r="7" spans="1:33" s="15" customFormat="1" ht="30" customHeight="1">
      <c r="A7" s="242" t="s">
        <v>18</v>
      </c>
      <c r="B7" s="38" t="s">
        <v>86</v>
      </c>
      <c r="C7" s="39">
        <v>7618</v>
      </c>
      <c r="D7" s="40">
        <v>8880</v>
      </c>
      <c r="E7" s="41">
        <v>-1262</v>
      </c>
      <c r="F7" s="42">
        <v>0</v>
      </c>
      <c r="G7" s="40">
        <v>415</v>
      </c>
      <c r="H7" s="40">
        <v>415</v>
      </c>
      <c r="I7" s="40">
        <v>0</v>
      </c>
      <c r="J7" s="40">
        <v>431</v>
      </c>
      <c r="K7" s="40">
        <v>431</v>
      </c>
      <c r="L7" s="40">
        <v>0</v>
      </c>
      <c r="M7" s="40">
        <v>878</v>
      </c>
      <c r="N7" s="40">
        <v>0</v>
      </c>
      <c r="O7" s="40">
        <v>576</v>
      </c>
      <c r="P7" s="40">
        <v>576</v>
      </c>
      <c r="Q7" s="29" t="s">
        <v>18</v>
      </c>
      <c r="R7" s="38" t="s">
        <v>86</v>
      </c>
      <c r="S7" s="40">
        <v>315</v>
      </c>
      <c r="T7" s="40">
        <v>321</v>
      </c>
      <c r="U7" s="40">
        <v>284</v>
      </c>
      <c r="V7" s="40">
        <v>209</v>
      </c>
      <c r="W7" s="40">
        <v>501</v>
      </c>
      <c r="X7" s="40">
        <v>731</v>
      </c>
      <c r="Y7" s="40">
        <v>244</v>
      </c>
      <c r="Z7" s="40">
        <v>431</v>
      </c>
      <c r="AA7" s="40">
        <v>400</v>
      </c>
      <c r="AB7" s="40">
        <v>203</v>
      </c>
      <c r="AC7" s="40">
        <v>309</v>
      </c>
      <c r="AD7" s="40">
        <v>440</v>
      </c>
      <c r="AE7" s="40">
        <v>372</v>
      </c>
      <c r="AF7" s="40">
        <v>160</v>
      </c>
      <c r="AG7" s="40">
        <v>398</v>
      </c>
    </row>
    <row r="8" spans="1:33" s="6" customFormat="1" ht="30" customHeight="1">
      <c r="A8" s="248"/>
      <c r="B8" s="18" t="s">
        <v>87</v>
      </c>
      <c r="C8" s="10">
        <v>892</v>
      </c>
      <c r="D8" s="8">
        <v>612</v>
      </c>
      <c r="E8" s="27">
        <v>280</v>
      </c>
      <c r="F8" s="9">
        <v>0</v>
      </c>
      <c r="G8" s="8">
        <v>92</v>
      </c>
      <c r="H8" s="8">
        <v>92</v>
      </c>
      <c r="I8" s="8">
        <v>0</v>
      </c>
      <c r="J8" s="8">
        <v>26</v>
      </c>
      <c r="K8" s="8">
        <v>26</v>
      </c>
      <c r="L8" s="8">
        <v>0</v>
      </c>
      <c r="M8" s="8">
        <v>134</v>
      </c>
      <c r="N8" s="8">
        <v>0</v>
      </c>
      <c r="O8" s="8">
        <v>81</v>
      </c>
      <c r="P8" s="8">
        <v>81</v>
      </c>
      <c r="Q8" s="30"/>
      <c r="R8" s="18" t="s">
        <v>87</v>
      </c>
      <c r="S8" s="8">
        <v>34</v>
      </c>
      <c r="T8" s="8">
        <v>40</v>
      </c>
      <c r="U8" s="8">
        <v>32</v>
      </c>
      <c r="V8" s="8">
        <v>22</v>
      </c>
      <c r="W8" s="8">
        <v>56</v>
      </c>
      <c r="X8" s="8">
        <v>61</v>
      </c>
      <c r="Y8" s="8">
        <v>24</v>
      </c>
      <c r="Z8" s="8">
        <v>54</v>
      </c>
      <c r="AA8" s="8">
        <v>28</v>
      </c>
      <c r="AB8" s="8">
        <v>16</v>
      </c>
      <c r="AC8" s="8">
        <v>26</v>
      </c>
      <c r="AD8" s="8">
        <v>64</v>
      </c>
      <c r="AE8" s="8">
        <v>44</v>
      </c>
      <c r="AF8" s="8">
        <v>25</v>
      </c>
      <c r="AG8" s="8">
        <v>33</v>
      </c>
    </row>
    <row r="9" spans="1:33" s="160" customFormat="1" ht="30" customHeight="1">
      <c r="A9" s="248"/>
      <c r="B9" s="159" t="s">
        <v>88</v>
      </c>
      <c r="C9" s="10">
        <v>6726</v>
      </c>
      <c r="D9" s="8">
        <v>8268</v>
      </c>
      <c r="E9" s="27">
        <v>-1542</v>
      </c>
      <c r="F9" s="9">
        <v>0</v>
      </c>
      <c r="G9" s="8">
        <v>323</v>
      </c>
      <c r="H9" s="8">
        <v>323</v>
      </c>
      <c r="I9" s="8">
        <v>0</v>
      </c>
      <c r="J9" s="8">
        <v>405</v>
      </c>
      <c r="K9" s="8">
        <v>405</v>
      </c>
      <c r="L9" s="8">
        <v>0</v>
      </c>
      <c r="M9" s="8">
        <v>744</v>
      </c>
      <c r="N9" s="8">
        <v>0</v>
      </c>
      <c r="O9" s="8">
        <v>495</v>
      </c>
      <c r="P9" s="8">
        <v>495</v>
      </c>
      <c r="Q9" s="169"/>
      <c r="R9" s="159" t="s">
        <v>88</v>
      </c>
      <c r="S9" s="8">
        <v>281</v>
      </c>
      <c r="T9" s="8">
        <v>281</v>
      </c>
      <c r="U9" s="8">
        <v>252</v>
      </c>
      <c r="V9" s="8">
        <v>187</v>
      </c>
      <c r="W9" s="8">
        <v>445</v>
      </c>
      <c r="X9" s="8">
        <v>670</v>
      </c>
      <c r="Y9" s="8">
        <v>220</v>
      </c>
      <c r="Z9" s="8">
        <v>377</v>
      </c>
      <c r="AA9" s="8">
        <v>372</v>
      </c>
      <c r="AB9" s="8">
        <v>187</v>
      </c>
      <c r="AC9" s="8">
        <v>283</v>
      </c>
      <c r="AD9" s="8">
        <v>376</v>
      </c>
      <c r="AE9" s="8">
        <v>328</v>
      </c>
      <c r="AF9" s="8">
        <v>135</v>
      </c>
      <c r="AG9" s="8">
        <v>365</v>
      </c>
    </row>
    <row r="10" spans="1:33" s="160" customFormat="1" ht="30" customHeight="1">
      <c r="A10" s="248"/>
      <c r="B10" s="159" t="s">
        <v>89</v>
      </c>
      <c r="C10" s="161">
        <v>15</v>
      </c>
      <c r="D10" s="8">
        <v>23</v>
      </c>
      <c r="E10" s="27">
        <v>-8</v>
      </c>
      <c r="F10" s="9">
        <v>0</v>
      </c>
      <c r="G10" s="8">
        <v>0</v>
      </c>
      <c r="H10" s="8">
        <v>0</v>
      </c>
      <c r="I10" s="8">
        <v>0</v>
      </c>
      <c r="J10" s="8">
        <v>1</v>
      </c>
      <c r="K10" s="8">
        <v>1</v>
      </c>
      <c r="L10" s="8">
        <v>0</v>
      </c>
      <c r="M10" s="8">
        <v>3</v>
      </c>
      <c r="N10" s="8">
        <v>0</v>
      </c>
      <c r="O10" s="8">
        <v>0</v>
      </c>
      <c r="P10" s="8">
        <v>0</v>
      </c>
      <c r="Q10" s="169"/>
      <c r="R10" s="159" t="s">
        <v>89</v>
      </c>
      <c r="S10" s="8">
        <v>0</v>
      </c>
      <c r="T10" s="8">
        <v>0</v>
      </c>
      <c r="U10" s="8">
        <v>2</v>
      </c>
      <c r="V10" s="8">
        <v>1</v>
      </c>
      <c r="W10" s="8">
        <v>0</v>
      </c>
      <c r="X10" s="8">
        <v>6</v>
      </c>
      <c r="Y10" s="8">
        <v>1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1</v>
      </c>
      <c r="AF10" s="8">
        <v>0</v>
      </c>
      <c r="AG10" s="8">
        <v>0</v>
      </c>
    </row>
    <row r="11" spans="1:33" s="6" customFormat="1" ht="30" customHeight="1">
      <c r="A11" s="248"/>
      <c r="B11" s="18" t="s">
        <v>90</v>
      </c>
      <c r="C11" s="10">
        <v>135</v>
      </c>
      <c r="D11" s="8">
        <v>393</v>
      </c>
      <c r="E11" s="11">
        <v>-258</v>
      </c>
      <c r="F11" s="9">
        <v>0</v>
      </c>
      <c r="G11" s="8">
        <v>13</v>
      </c>
      <c r="H11" s="8">
        <v>13</v>
      </c>
      <c r="I11" s="8">
        <v>0</v>
      </c>
      <c r="J11" s="8">
        <v>9</v>
      </c>
      <c r="K11" s="8">
        <v>9</v>
      </c>
      <c r="L11" s="8">
        <v>0</v>
      </c>
      <c r="M11" s="8">
        <v>0</v>
      </c>
      <c r="N11" s="8">
        <v>0</v>
      </c>
      <c r="O11" s="8">
        <v>20</v>
      </c>
      <c r="P11" s="8">
        <v>20</v>
      </c>
      <c r="Q11" s="30"/>
      <c r="R11" s="18" t="s">
        <v>90</v>
      </c>
      <c r="S11" s="8">
        <v>0</v>
      </c>
      <c r="T11" s="8">
        <v>1</v>
      </c>
      <c r="U11" s="8">
        <v>10</v>
      </c>
      <c r="V11" s="8">
        <v>1</v>
      </c>
      <c r="W11" s="8">
        <v>7</v>
      </c>
      <c r="X11" s="8">
        <v>6</v>
      </c>
      <c r="Y11" s="8">
        <v>4</v>
      </c>
      <c r="Z11" s="8">
        <v>0</v>
      </c>
      <c r="AA11" s="8">
        <v>0</v>
      </c>
      <c r="AB11" s="8">
        <v>0</v>
      </c>
      <c r="AC11" s="8">
        <v>32</v>
      </c>
      <c r="AD11" s="8">
        <v>0</v>
      </c>
      <c r="AE11" s="8">
        <v>0</v>
      </c>
      <c r="AF11" s="8">
        <v>0</v>
      </c>
      <c r="AG11" s="8">
        <v>32</v>
      </c>
    </row>
    <row r="12" spans="1:33" s="6" customFormat="1" ht="30" customHeight="1">
      <c r="A12" s="248"/>
      <c r="B12" s="18" t="s">
        <v>91</v>
      </c>
      <c r="C12" s="10">
        <v>689</v>
      </c>
      <c r="D12" s="8">
        <v>1893</v>
      </c>
      <c r="E12" s="11">
        <v>-1204</v>
      </c>
      <c r="F12" s="9">
        <v>0</v>
      </c>
      <c r="G12" s="8">
        <v>0</v>
      </c>
      <c r="H12" s="8">
        <v>0</v>
      </c>
      <c r="I12" s="8">
        <v>0</v>
      </c>
      <c r="J12" s="8">
        <v>51</v>
      </c>
      <c r="K12" s="8">
        <v>51</v>
      </c>
      <c r="L12" s="8">
        <v>0</v>
      </c>
      <c r="M12" s="8">
        <v>126</v>
      </c>
      <c r="N12" s="8">
        <v>0</v>
      </c>
      <c r="O12" s="8">
        <v>28</v>
      </c>
      <c r="P12" s="8">
        <v>28</v>
      </c>
      <c r="Q12" s="30"/>
      <c r="R12" s="18" t="s">
        <v>91</v>
      </c>
      <c r="S12" s="8">
        <v>35</v>
      </c>
      <c r="T12" s="8">
        <v>1</v>
      </c>
      <c r="U12" s="8">
        <v>1</v>
      </c>
      <c r="V12" s="8">
        <v>2</v>
      </c>
      <c r="W12" s="8">
        <v>3</v>
      </c>
      <c r="X12" s="8">
        <v>205</v>
      </c>
      <c r="Y12" s="8">
        <v>3</v>
      </c>
      <c r="Z12" s="8">
        <v>25</v>
      </c>
      <c r="AA12" s="8">
        <v>144</v>
      </c>
      <c r="AB12" s="8">
        <v>0</v>
      </c>
      <c r="AC12" s="8">
        <v>53</v>
      </c>
      <c r="AD12" s="8">
        <v>0</v>
      </c>
      <c r="AE12" s="8">
        <v>11</v>
      </c>
      <c r="AF12" s="8">
        <v>1</v>
      </c>
      <c r="AG12" s="8">
        <v>0</v>
      </c>
    </row>
    <row r="13" spans="1:33" s="6" customFormat="1" ht="30" customHeight="1">
      <c r="A13" s="248"/>
      <c r="B13" s="18" t="s">
        <v>92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92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8"/>
      <c r="B14" s="18" t="s">
        <v>93</v>
      </c>
      <c r="C14" s="10">
        <v>3</v>
      </c>
      <c r="D14" s="8">
        <v>354</v>
      </c>
      <c r="E14" s="11">
        <v>-351</v>
      </c>
      <c r="F14" s="9">
        <v>0</v>
      </c>
      <c r="G14" s="8">
        <v>1</v>
      </c>
      <c r="H14" s="8">
        <v>1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93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1</v>
      </c>
      <c r="AC14" s="8">
        <v>0</v>
      </c>
      <c r="AD14" s="8">
        <v>0</v>
      </c>
      <c r="AE14" s="8">
        <v>1</v>
      </c>
      <c r="AF14" s="8">
        <v>0</v>
      </c>
      <c r="AG14" s="8">
        <v>0</v>
      </c>
    </row>
    <row r="15" spans="1:33" s="6" customFormat="1" ht="30" customHeight="1">
      <c r="A15" s="243"/>
      <c r="B15" s="18" t="s">
        <v>94</v>
      </c>
      <c r="C15" s="10">
        <v>56</v>
      </c>
      <c r="D15" s="8">
        <v>322</v>
      </c>
      <c r="E15" s="11">
        <v>-266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22</v>
      </c>
      <c r="N15" s="8">
        <v>0</v>
      </c>
      <c r="O15" s="8">
        <v>0</v>
      </c>
      <c r="P15" s="8">
        <v>0</v>
      </c>
      <c r="Q15" s="31"/>
      <c r="R15" s="18" t="s">
        <v>94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1</v>
      </c>
      <c r="AB15" s="8">
        <v>0</v>
      </c>
      <c r="AC15" s="8">
        <v>0</v>
      </c>
      <c r="AD15" s="8">
        <v>0</v>
      </c>
      <c r="AE15" s="8">
        <v>33</v>
      </c>
      <c r="AF15" s="8">
        <v>0</v>
      </c>
      <c r="AG15" s="8">
        <v>0</v>
      </c>
    </row>
    <row r="16" spans="1:33" s="15" customFormat="1" ht="30" customHeight="1">
      <c r="A16" s="30" t="s">
        <v>20</v>
      </c>
      <c r="B16" s="38" t="s">
        <v>95</v>
      </c>
      <c r="C16" s="39">
        <v>4525</v>
      </c>
      <c r="D16" s="40">
        <v>6535</v>
      </c>
      <c r="E16" s="41">
        <v>-2010</v>
      </c>
      <c r="F16" s="42">
        <v>0</v>
      </c>
      <c r="G16" s="40">
        <v>317</v>
      </c>
      <c r="H16" s="40">
        <v>317</v>
      </c>
      <c r="I16" s="40">
        <v>0</v>
      </c>
      <c r="J16" s="40">
        <v>262</v>
      </c>
      <c r="K16" s="40">
        <v>262</v>
      </c>
      <c r="L16" s="40">
        <v>0</v>
      </c>
      <c r="M16" s="40">
        <v>437</v>
      </c>
      <c r="N16" s="40">
        <v>0</v>
      </c>
      <c r="O16" s="40">
        <v>383</v>
      </c>
      <c r="P16" s="40">
        <v>383</v>
      </c>
      <c r="Q16" s="30" t="s">
        <v>20</v>
      </c>
      <c r="R16" s="38" t="s">
        <v>95</v>
      </c>
      <c r="S16" s="40">
        <v>186</v>
      </c>
      <c r="T16" s="40">
        <v>197</v>
      </c>
      <c r="U16" s="40">
        <v>150</v>
      </c>
      <c r="V16" s="40">
        <v>165</v>
      </c>
      <c r="W16" s="40">
        <v>263</v>
      </c>
      <c r="X16" s="40">
        <v>284</v>
      </c>
      <c r="Y16" s="40">
        <v>166</v>
      </c>
      <c r="Z16" s="40">
        <v>273</v>
      </c>
      <c r="AA16" s="40">
        <v>241</v>
      </c>
      <c r="AB16" s="40">
        <v>114</v>
      </c>
      <c r="AC16" s="40">
        <v>207</v>
      </c>
      <c r="AD16" s="40">
        <v>321</v>
      </c>
      <c r="AE16" s="40">
        <v>187</v>
      </c>
      <c r="AF16" s="40">
        <v>129</v>
      </c>
      <c r="AG16" s="40">
        <v>243</v>
      </c>
    </row>
    <row r="17" spans="1:33" s="6" customFormat="1" ht="30" customHeight="1">
      <c r="A17" s="30" t="s">
        <v>107</v>
      </c>
      <c r="B17" s="18" t="s">
        <v>105</v>
      </c>
      <c r="C17" s="10">
        <v>2314</v>
      </c>
      <c r="D17" s="8">
        <v>3608</v>
      </c>
      <c r="E17" s="11">
        <v>-1294</v>
      </c>
      <c r="F17" s="9">
        <v>0</v>
      </c>
      <c r="G17" s="8">
        <v>137</v>
      </c>
      <c r="H17" s="8">
        <v>137</v>
      </c>
      <c r="I17" s="8">
        <v>0</v>
      </c>
      <c r="J17" s="8">
        <v>161</v>
      </c>
      <c r="K17" s="8">
        <v>161</v>
      </c>
      <c r="L17" s="8">
        <v>0</v>
      </c>
      <c r="M17" s="8">
        <v>223</v>
      </c>
      <c r="N17" s="8">
        <v>0</v>
      </c>
      <c r="O17" s="8">
        <v>184</v>
      </c>
      <c r="P17" s="8">
        <v>184</v>
      </c>
      <c r="Q17" s="30" t="s">
        <v>107</v>
      </c>
      <c r="R17" s="18" t="s">
        <v>105</v>
      </c>
      <c r="S17" s="8">
        <v>92</v>
      </c>
      <c r="T17" s="8">
        <v>82</v>
      </c>
      <c r="U17" s="8">
        <v>76</v>
      </c>
      <c r="V17" s="8">
        <v>75</v>
      </c>
      <c r="W17" s="8">
        <v>133</v>
      </c>
      <c r="X17" s="8">
        <v>141</v>
      </c>
      <c r="Y17" s="8">
        <v>99</v>
      </c>
      <c r="Z17" s="8">
        <v>148</v>
      </c>
      <c r="AA17" s="8">
        <v>106</v>
      </c>
      <c r="AB17" s="8">
        <v>38</v>
      </c>
      <c r="AC17" s="8">
        <v>128</v>
      </c>
      <c r="AD17" s="8">
        <v>159</v>
      </c>
      <c r="AE17" s="8">
        <v>117</v>
      </c>
      <c r="AF17" s="8">
        <v>79</v>
      </c>
      <c r="AG17" s="8">
        <v>136</v>
      </c>
    </row>
    <row r="18" spans="1:33" s="6" customFormat="1" ht="30" customHeight="1">
      <c r="A18" s="30"/>
      <c r="B18" s="18" t="s">
        <v>118</v>
      </c>
      <c r="C18" s="10">
        <v>2132</v>
      </c>
      <c r="D18" s="8">
        <v>2910</v>
      </c>
      <c r="E18" s="11">
        <v>-778</v>
      </c>
      <c r="F18" s="9">
        <v>0</v>
      </c>
      <c r="G18" s="8">
        <v>128</v>
      </c>
      <c r="H18" s="8">
        <v>128</v>
      </c>
      <c r="I18" s="8">
        <v>0</v>
      </c>
      <c r="J18" s="8">
        <v>116</v>
      </c>
      <c r="K18" s="8">
        <v>116</v>
      </c>
      <c r="L18" s="8">
        <v>0</v>
      </c>
      <c r="M18" s="8">
        <v>205</v>
      </c>
      <c r="N18" s="8">
        <v>0</v>
      </c>
      <c r="O18" s="8">
        <v>178</v>
      </c>
      <c r="P18" s="8">
        <v>178</v>
      </c>
      <c r="Q18" s="30"/>
      <c r="R18" s="18" t="s">
        <v>118</v>
      </c>
      <c r="S18" s="8">
        <v>91</v>
      </c>
      <c r="T18" s="8">
        <v>80</v>
      </c>
      <c r="U18" s="8">
        <v>67</v>
      </c>
      <c r="V18" s="8">
        <v>74</v>
      </c>
      <c r="W18" s="8">
        <v>118</v>
      </c>
      <c r="X18" s="8">
        <v>120</v>
      </c>
      <c r="Y18" s="8">
        <v>97</v>
      </c>
      <c r="Z18" s="8">
        <v>147</v>
      </c>
      <c r="AA18" s="8">
        <v>103</v>
      </c>
      <c r="AB18" s="8">
        <v>37</v>
      </c>
      <c r="AC18" s="8">
        <v>106</v>
      </c>
      <c r="AD18" s="8">
        <v>147</v>
      </c>
      <c r="AE18" s="8">
        <v>113</v>
      </c>
      <c r="AF18" s="8">
        <v>74</v>
      </c>
      <c r="AG18" s="8">
        <v>131</v>
      </c>
    </row>
    <row r="19" spans="1:33" s="6" customFormat="1" ht="30" customHeight="1">
      <c r="A19" s="30"/>
      <c r="B19" s="18" t="s">
        <v>119</v>
      </c>
      <c r="C19" s="10">
        <v>182</v>
      </c>
      <c r="D19" s="8">
        <v>698</v>
      </c>
      <c r="E19" s="11">
        <v>-516</v>
      </c>
      <c r="F19" s="9">
        <v>0</v>
      </c>
      <c r="G19" s="8">
        <v>9</v>
      </c>
      <c r="H19" s="8">
        <v>9</v>
      </c>
      <c r="I19" s="8">
        <v>0</v>
      </c>
      <c r="J19" s="8">
        <v>45</v>
      </c>
      <c r="K19" s="8">
        <v>45</v>
      </c>
      <c r="L19" s="8">
        <v>0</v>
      </c>
      <c r="M19" s="8">
        <v>18</v>
      </c>
      <c r="N19" s="8">
        <v>0</v>
      </c>
      <c r="O19" s="8">
        <v>6</v>
      </c>
      <c r="P19" s="8">
        <v>6</v>
      </c>
      <c r="Q19" s="30"/>
      <c r="R19" s="18" t="s">
        <v>119</v>
      </c>
      <c r="S19" s="8">
        <v>1</v>
      </c>
      <c r="T19" s="8">
        <v>2</v>
      </c>
      <c r="U19" s="8">
        <v>9</v>
      </c>
      <c r="V19" s="8">
        <v>1</v>
      </c>
      <c r="W19" s="8">
        <v>15</v>
      </c>
      <c r="X19" s="8">
        <v>21</v>
      </c>
      <c r="Y19" s="8">
        <v>2</v>
      </c>
      <c r="Z19" s="8">
        <v>1</v>
      </c>
      <c r="AA19" s="8">
        <v>3</v>
      </c>
      <c r="AB19" s="8">
        <v>1</v>
      </c>
      <c r="AC19" s="8">
        <v>22</v>
      </c>
      <c r="AD19" s="8">
        <v>12</v>
      </c>
      <c r="AE19" s="8">
        <v>4</v>
      </c>
      <c r="AF19" s="8">
        <v>5</v>
      </c>
      <c r="AG19" s="8">
        <v>5</v>
      </c>
    </row>
    <row r="20" spans="1:33" s="6" customFormat="1" ht="30" customHeight="1">
      <c r="A20" s="30" t="s">
        <v>108</v>
      </c>
      <c r="B20" s="18" t="s">
        <v>106</v>
      </c>
      <c r="C20" s="10">
        <v>289</v>
      </c>
      <c r="D20" s="8">
        <v>277</v>
      </c>
      <c r="E20" s="11">
        <v>12</v>
      </c>
      <c r="F20" s="9">
        <v>0</v>
      </c>
      <c r="G20" s="8">
        <v>28</v>
      </c>
      <c r="H20" s="8">
        <v>28</v>
      </c>
      <c r="I20" s="8">
        <v>0</v>
      </c>
      <c r="J20" s="8">
        <v>35</v>
      </c>
      <c r="K20" s="8">
        <v>35</v>
      </c>
      <c r="L20" s="8">
        <v>0</v>
      </c>
      <c r="M20" s="8">
        <v>23</v>
      </c>
      <c r="N20" s="8">
        <v>0</v>
      </c>
      <c r="O20" s="8">
        <v>7</v>
      </c>
      <c r="P20" s="8">
        <v>7</v>
      </c>
      <c r="Q20" s="30" t="s">
        <v>108</v>
      </c>
      <c r="R20" s="18" t="s">
        <v>106</v>
      </c>
      <c r="S20" s="8">
        <v>36</v>
      </c>
      <c r="T20" s="8">
        <v>1</v>
      </c>
      <c r="U20" s="8">
        <v>3</v>
      </c>
      <c r="V20" s="8">
        <v>2</v>
      </c>
      <c r="W20" s="8">
        <v>0</v>
      </c>
      <c r="X20" s="8">
        <v>1</v>
      </c>
      <c r="Y20" s="8">
        <v>16</v>
      </c>
      <c r="Z20" s="8">
        <v>2</v>
      </c>
      <c r="AA20" s="8">
        <v>78</v>
      </c>
      <c r="AB20" s="8">
        <v>0</v>
      </c>
      <c r="AC20" s="8">
        <v>12</v>
      </c>
      <c r="AD20" s="8">
        <v>2</v>
      </c>
      <c r="AE20" s="8">
        <v>7</v>
      </c>
      <c r="AF20" s="8">
        <v>0</v>
      </c>
      <c r="AG20" s="8">
        <v>36</v>
      </c>
    </row>
    <row r="21" spans="1:33" s="6" customFormat="1" ht="56.25">
      <c r="A21" s="30" t="s">
        <v>109</v>
      </c>
      <c r="B21" s="18" t="s">
        <v>130</v>
      </c>
      <c r="C21" s="10">
        <v>72</v>
      </c>
      <c r="D21" s="8">
        <v>145</v>
      </c>
      <c r="E21" s="11">
        <v>-73</v>
      </c>
      <c r="F21" s="9">
        <v>0</v>
      </c>
      <c r="G21" s="8">
        <v>5</v>
      </c>
      <c r="H21" s="8">
        <v>5</v>
      </c>
      <c r="I21" s="8">
        <v>0</v>
      </c>
      <c r="J21" s="8">
        <v>7</v>
      </c>
      <c r="K21" s="8">
        <v>7</v>
      </c>
      <c r="L21" s="8">
        <v>0</v>
      </c>
      <c r="M21" s="8">
        <v>0</v>
      </c>
      <c r="N21" s="8">
        <v>0</v>
      </c>
      <c r="O21" s="8">
        <v>9</v>
      </c>
      <c r="P21" s="8">
        <v>9</v>
      </c>
      <c r="Q21" s="30" t="s">
        <v>109</v>
      </c>
      <c r="R21" s="18" t="s">
        <v>130</v>
      </c>
      <c r="S21" s="8">
        <v>0</v>
      </c>
      <c r="T21" s="8">
        <v>18</v>
      </c>
      <c r="U21" s="8">
        <v>3</v>
      </c>
      <c r="V21" s="8">
        <v>2</v>
      </c>
      <c r="W21" s="8">
        <v>0</v>
      </c>
      <c r="X21" s="8">
        <v>6</v>
      </c>
      <c r="Y21" s="8">
        <v>10</v>
      </c>
      <c r="Z21" s="8">
        <v>0</v>
      </c>
      <c r="AA21" s="8">
        <v>0</v>
      </c>
      <c r="AB21" s="8">
        <v>1</v>
      </c>
      <c r="AC21" s="8">
        <v>1</v>
      </c>
      <c r="AD21" s="8">
        <v>9</v>
      </c>
      <c r="AE21" s="8">
        <v>0</v>
      </c>
      <c r="AF21" s="8">
        <v>0</v>
      </c>
      <c r="AG21" s="8">
        <v>1</v>
      </c>
    </row>
    <row r="22" spans="1:33" s="6" customFormat="1" ht="30" customHeight="1">
      <c r="A22" s="30" t="s">
        <v>110</v>
      </c>
      <c r="B22" s="18" t="s">
        <v>96</v>
      </c>
      <c r="C22" s="10">
        <v>0</v>
      </c>
      <c r="D22" s="57" t="s">
        <v>472</v>
      </c>
      <c r="E22" s="59" t="s">
        <v>142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110</v>
      </c>
      <c r="R22" s="18" t="s">
        <v>96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111</v>
      </c>
      <c r="B23" s="18" t="s">
        <v>97</v>
      </c>
      <c r="C23" s="10">
        <v>1100</v>
      </c>
      <c r="D23" s="8">
        <v>1831</v>
      </c>
      <c r="E23" s="11">
        <v>-731</v>
      </c>
      <c r="F23" s="9">
        <v>0</v>
      </c>
      <c r="G23" s="8">
        <v>105</v>
      </c>
      <c r="H23" s="8">
        <v>105</v>
      </c>
      <c r="I23" s="8">
        <v>0</v>
      </c>
      <c r="J23" s="8">
        <v>20</v>
      </c>
      <c r="K23" s="8">
        <v>20</v>
      </c>
      <c r="L23" s="8">
        <v>0</v>
      </c>
      <c r="M23" s="8">
        <v>139</v>
      </c>
      <c r="N23" s="8">
        <v>0</v>
      </c>
      <c r="O23" s="8">
        <v>113</v>
      </c>
      <c r="P23" s="8">
        <v>113</v>
      </c>
      <c r="Q23" s="30" t="s">
        <v>111</v>
      </c>
      <c r="R23" s="18" t="s">
        <v>97</v>
      </c>
      <c r="S23" s="8">
        <v>37</v>
      </c>
      <c r="T23" s="8">
        <v>65</v>
      </c>
      <c r="U23" s="8">
        <v>38</v>
      </c>
      <c r="V23" s="8">
        <v>46</v>
      </c>
      <c r="W23" s="8">
        <v>101</v>
      </c>
      <c r="X23" s="8">
        <v>57</v>
      </c>
      <c r="Y23" s="8">
        <v>19</v>
      </c>
      <c r="Z23" s="8">
        <v>79</v>
      </c>
      <c r="AA23" s="8">
        <v>16</v>
      </c>
      <c r="AB23" s="8">
        <v>34</v>
      </c>
      <c r="AC23" s="8">
        <v>34</v>
      </c>
      <c r="AD23" s="8">
        <v>100</v>
      </c>
      <c r="AE23" s="8">
        <v>27</v>
      </c>
      <c r="AF23" s="8">
        <v>25</v>
      </c>
      <c r="AG23" s="8">
        <v>45</v>
      </c>
    </row>
    <row r="24" spans="1:33" s="6" customFormat="1" ht="30" customHeight="1">
      <c r="A24" s="30" t="s">
        <v>112</v>
      </c>
      <c r="B24" s="18" t="s">
        <v>98</v>
      </c>
      <c r="C24" s="10">
        <v>425</v>
      </c>
      <c r="D24" s="8">
        <v>281</v>
      </c>
      <c r="E24" s="11">
        <v>144</v>
      </c>
      <c r="F24" s="9">
        <v>0</v>
      </c>
      <c r="G24" s="8">
        <v>18</v>
      </c>
      <c r="H24" s="8">
        <v>18</v>
      </c>
      <c r="I24" s="8">
        <v>0</v>
      </c>
      <c r="J24" s="8">
        <v>20</v>
      </c>
      <c r="K24" s="8">
        <v>20</v>
      </c>
      <c r="L24" s="8">
        <v>0</v>
      </c>
      <c r="M24" s="8">
        <v>22</v>
      </c>
      <c r="N24" s="8">
        <v>0</v>
      </c>
      <c r="O24" s="8">
        <v>34</v>
      </c>
      <c r="P24" s="8">
        <v>34</v>
      </c>
      <c r="Q24" s="30" t="s">
        <v>112</v>
      </c>
      <c r="R24" s="18" t="s">
        <v>98</v>
      </c>
      <c r="S24" s="8">
        <v>13</v>
      </c>
      <c r="T24" s="8">
        <v>19</v>
      </c>
      <c r="U24" s="8">
        <v>10</v>
      </c>
      <c r="V24" s="8">
        <v>28</v>
      </c>
      <c r="W24" s="8">
        <v>21</v>
      </c>
      <c r="X24" s="8">
        <v>46</v>
      </c>
      <c r="Y24" s="8">
        <v>13</v>
      </c>
      <c r="Z24" s="8">
        <v>27</v>
      </c>
      <c r="AA24" s="8">
        <v>29</v>
      </c>
      <c r="AB24" s="8">
        <v>34</v>
      </c>
      <c r="AC24" s="8">
        <v>16</v>
      </c>
      <c r="AD24" s="8">
        <v>24</v>
      </c>
      <c r="AE24" s="8">
        <v>21</v>
      </c>
      <c r="AF24" s="8">
        <v>15</v>
      </c>
      <c r="AG24" s="8">
        <v>15</v>
      </c>
    </row>
    <row r="25" spans="1:33" s="6" customFormat="1" ht="30" customHeight="1">
      <c r="A25" s="30" t="s">
        <v>113</v>
      </c>
      <c r="B25" s="18" t="s">
        <v>99</v>
      </c>
      <c r="C25" s="10">
        <v>1</v>
      </c>
      <c r="D25" s="8">
        <v>2</v>
      </c>
      <c r="E25" s="11">
        <v>-1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1</v>
      </c>
      <c r="P25" s="8">
        <v>1</v>
      </c>
      <c r="Q25" s="30" t="s">
        <v>113</v>
      </c>
      <c r="R25" s="18" t="s">
        <v>99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114</v>
      </c>
      <c r="B26" s="18" t="s">
        <v>100</v>
      </c>
      <c r="C26" s="10">
        <v>5</v>
      </c>
      <c r="D26" s="8">
        <v>30</v>
      </c>
      <c r="E26" s="11">
        <v>-25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2</v>
      </c>
      <c r="P26" s="8">
        <v>2</v>
      </c>
      <c r="Q26" s="30" t="s">
        <v>114</v>
      </c>
      <c r="R26" s="18" t="s">
        <v>100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1</v>
      </c>
      <c r="Y26" s="8">
        <v>0</v>
      </c>
      <c r="Z26" s="8">
        <v>0</v>
      </c>
      <c r="AA26" s="8">
        <v>2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0" t="s">
        <v>115</v>
      </c>
      <c r="B27" s="18" t="s">
        <v>101</v>
      </c>
      <c r="C27" s="10">
        <v>76</v>
      </c>
      <c r="D27" s="8">
        <v>88</v>
      </c>
      <c r="E27" s="11">
        <v>-12</v>
      </c>
      <c r="F27" s="9">
        <v>0</v>
      </c>
      <c r="G27" s="8">
        <v>3</v>
      </c>
      <c r="H27" s="8">
        <v>3</v>
      </c>
      <c r="I27" s="8">
        <v>0</v>
      </c>
      <c r="J27" s="8">
        <v>14</v>
      </c>
      <c r="K27" s="8">
        <v>14</v>
      </c>
      <c r="L27" s="8">
        <v>0</v>
      </c>
      <c r="M27" s="8">
        <v>4</v>
      </c>
      <c r="N27" s="8">
        <v>0</v>
      </c>
      <c r="O27" s="8">
        <v>3</v>
      </c>
      <c r="P27" s="8">
        <v>3</v>
      </c>
      <c r="Q27" s="30" t="s">
        <v>115</v>
      </c>
      <c r="R27" s="18" t="s">
        <v>101</v>
      </c>
      <c r="S27" s="8">
        <v>1</v>
      </c>
      <c r="T27" s="8">
        <v>1</v>
      </c>
      <c r="U27" s="8">
        <v>0</v>
      </c>
      <c r="V27" s="8">
        <v>2</v>
      </c>
      <c r="W27" s="8">
        <v>2</v>
      </c>
      <c r="X27" s="8">
        <v>23</v>
      </c>
      <c r="Y27" s="8">
        <v>1</v>
      </c>
      <c r="Z27" s="8">
        <v>0</v>
      </c>
      <c r="AA27" s="8">
        <v>4</v>
      </c>
      <c r="AB27" s="8">
        <v>0</v>
      </c>
      <c r="AC27" s="8">
        <v>10</v>
      </c>
      <c r="AD27" s="8">
        <v>8</v>
      </c>
      <c r="AE27" s="8">
        <v>0</v>
      </c>
      <c r="AF27" s="8">
        <v>0</v>
      </c>
      <c r="AG27" s="8">
        <v>0</v>
      </c>
    </row>
    <row r="28" spans="1:33" s="6" customFormat="1" ht="30" customHeight="1">
      <c r="A28" s="30" t="s">
        <v>116</v>
      </c>
      <c r="B28" s="18" t="s">
        <v>102</v>
      </c>
      <c r="C28" s="10">
        <v>31</v>
      </c>
      <c r="D28" s="8">
        <v>45</v>
      </c>
      <c r="E28" s="11">
        <v>-14</v>
      </c>
      <c r="F28" s="9">
        <v>0</v>
      </c>
      <c r="G28" s="8">
        <v>5</v>
      </c>
      <c r="H28" s="8">
        <v>5</v>
      </c>
      <c r="I28" s="8">
        <v>0</v>
      </c>
      <c r="J28" s="8">
        <v>0</v>
      </c>
      <c r="K28" s="8">
        <v>0</v>
      </c>
      <c r="L28" s="8">
        <v>0</v>
      </c>
      <c r="M28" s="8">
        <v>5</v>
      </c>
      <c r="N28" s="8">
        <v>0</v>
      </c>
      <c r="O28" s="8">
        <v>5</v>
      </c>
      <c r="P28" s="8">
        <v>5</v>
      </c>
      <c r="Q28" s="30" t="s">
        <v>116</v>
      </c>
      <c r="R28" s="18" t="s">
        <v>102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1</v>
      </c>
      <c r="Y28" s="8">
        <v>1</v>
      </c>
      <c r="Z28" s="8">
        <v>1</v>
      </c>
      <c r="AA28" s="8">
        <v>0</v>
      </c>
      <c r="AB28" s="8">
        <v>2</v>
      </c>
      <c r="AC28" s="8">
        <v>2</v>
      </c>
      <c r="AD28" s="8">
        <v>3</v>
      </c>
      <c r="AE28" s="8">
        <v>3</v>
      </c>
      <c r="AF28" s="8">
        <v>0</v>
      </c>
      <c r="AG28" s="8">
        <v>3</v>
      </c>
    </row>
    <row r="29" spans="1:33" s="6" customFormat="1" ht="30" customHeight="1">
      <c r="A29" s="31" t="s">
        <v>131</v>
      </c>
      <c r="B29" s="18" t="s">
        <v>103</v>
      </c>
      <c r="C29" s="10">
        <v>212</v>
      </c>
      <c r="D29" s="8">
        <v>228</v>
      </c>
      <c r="E29" s="11">
        <v>-16</v>
      </c>
      <c r="F29" s="9">
        <v>0</v>
      </c>
      <c r="G29" s="8">
        <v>16</v>
      </c>
      <c r="H29" s="8">
        <v>16</v>
      </c>
      <c r="I29" s="8">
        <v>0</v>
      </c>
      <c r="J29" s="8">
        <v>5</v>
      </c>
      <c r="K29" s="8">
        <v>5</v>
      </c>
      <c r="L29" s="8">
        <v>0</v>
      </c>
      <c r="M29" s="8">
        <v>21</v>
      </c>
      <c r="N29" s="8">
        <v>0</v>
      </c>
      <c r="O29" s="8">
        <v>25</v>
      </c>
      <c r="P29" s="8">
        <v>25</v>
      </c>
      <c r="Q29" s="31" t="s">
        <v>131</v>
      </c>
      <c r="R29" s="18" t="s">
        <v>103</v>
      </c>
      <c r="S29" s="8">
        <v>7</v>
      </c>
      <c r="T29" s="8">
        <v>11</v>
      </c>
      <c r="U29" s="8">
        <v>20</v>
      </c>
      <c r="V29" s="8">
        <v>10</v>
      </c>
      <c r="W29" s="8">
        <v>6</v>
      </c>
      <c r="X29" s="8">
        <v>8</v>
      </c>
      <c r="Y29" s="8">
        <v>7</v>
      </c>
      <c r="Z29" s="8">
        <v>16</v>
      </c>
      <c r="AA29" s="8">
        <v>6</v>
      </c>
      <c r="AB29" s="8">
        <v>5</v>
      </c>
      <c r="AC29" s="8">
        <v>4</v>
      </c>
      <c r="AD29" s="8">
        <v>16</v>
      </c>
      <c r="AE29" s="8">
        <v>12</v>
      </c>
      <c r="AF29" s="8">
        <v>10</v>
      </c>
      <c r="AG29" s="8">
        <v>7</v>
      </c>
    </row>
    <row r="30" spans="1:33" s="45" customFormat="1" ht="30" customHeight="1">
      <c r="A30" s="262" t="s">
        <v>23</v>
      </c>
      <c r="B30" s="38" t="s">
        <v>104</v>
      </c>
      <c r="C30" s="39">
        <v>62265</v>
      </c>
      <c r="D30" s="40">
        <v>59172</v>
      </c>
      <c r="E30" s="41">
        <v>3093</v>
      </c>
      <c r="F30" s="42">
        <v>0</v>
      </c>
      <c r="G30" s="40">
        <v>3570</v>
      </c>
      <c r="H30" s="40">
        <v>3570</v>
      </c>
      <c r="I30" s="40">
        <v>0</v>
      </c>
      <c r="J30" s="40">
        <v>2710</v>
      </c>
      <c r="K30" s="40">
        <v>2710</v>
      </c>
      <c r="L30" s="40">
        <v>0</v>
      </c>
      <c r="M30" s="40">
        <v>5264</v>
      </c>
      <c r="N30" s="40">
        <v>0</v>
      </c>
      <c r="O30" s="40">
        <v>6962</v>
      </c>
      <c r="P30" s="40">
        <v>6962</v>
      </c>
      <c r="Q30" s="30" t="s">
        <v>23</v>
      </c>
      <c r="R30" s="43" t="s">
        <v>104</v>
      </c>
      <c r="S30" s="40">
        <v>2743</v>
      </c>
      <c r="T30" s="40">
        <v>2596</v>
      </c>
      <c r="U30" s="40">
        <v>2511</v>
      </c>
      <c r="V30" s="40">
        <v>2278</v>
      </c>
      <c r="W30" s="40">
        <v>4757</v>
      </c>
      <c r="X30" s="40">
        <v>5007</v>
      </c>
      <c r="Y30" s="40">
        <v>2086</v>
      </c>
      <c r="Z30" s="40">
        <v>3564</v>
      </c>
      <c r="AA30" s="40">
        <v>2936</v>
      </c>
      <c r="AB30" s="40">
        <v>2024</v>
      </c>
      <c r="AC30" s="40">
        <v>1929</v>
      </c>
      <c r="AD30" s="40">
        <v>3953</v>
      </c>
      <c r="AE30" s="40">
        <v>2644</v>
      </c>
      <c r="AF30" s="40">
        <v>1686</v>
      </c>
      <c r="AG30" s="40">
        <v>3045</v>
      </c>
    </row>
    <row r="31" spans="1:33" s="55" customFormat="1" ht="30" customHeight="1" thickBot="1">
      <c r="A31" s="263"/>
      <c r="B31" s="18" t="s">
        <v>117</v>
      </c>
      <c r="C31" s="12">
        <v>9009</v>
      </c>
      <c r="D31" s="13">
        <v>8740</v>
      </c>
      <c r="E31" s="14">
        <v>269</v>
      </c>
      <c r="F31" s="9">
        <v>0</v>
      </c>
      <c r="G31" s="8">
        <v>699</v>
      </c>
      <c r="H31" s="8">
        <v>699</v>
      </c>
      <c r="I31" s="8">
        <v>0</v>
      </c>
      <c r="J31" s="8">
        <v>306</v>
      </c>
      <c r="K31" s="8">
        <v>306</v>
      </c>
      <c r="L31" s="8">
        <v>0</v>
      </c>
      <c r="M31" s="8">
        <v>840</v>
      </c>
      <c r="N31" s="8">
        <v>0</v>
      </c>
      <c r="O31" s="8">
        <v>956</v>
      </c>
      <c r="P31" s="8">
        <v>956</v>
      </c>
      <c r="Q31" s="31"/>
      <c r="R31" s="53" t="s">
        <v>117</v>
      </c>
      <c r="S31" s="8">
        <v>360</v>
      </c>
      <c r="T31" s="8">
        <v>357</v>
      </c>
      <c r="U31" s="8">
        <v>342</v>
      </c>
      <c r="V31" s="8">
        <v>399</v>
      </c>
      <c r="W31" s="8">
        <v>721</v>
      </c>
      <c r="X31" s="8">
        <v>586</v>
      </c>
      <c r="Y31" s="8">
        <v>340</v>
      </c>
      <c r="Z31" s="8">
        <v>476</v>
      </c>
      <c r="AA31" s="8">
        <v>490</v>
      </c>
      <c r="AB31" s="8">
        <v>219</v>
      </c>
      <c r="AC31" s="8">
        <v>208</v>
      </c>
      <c r="AD31" s="8">
        <v>648</v>
      </c>
      <c r="AE31" s="8">
        <v>408</v>
      </c>
      <c r="AF31" s="8">
        <v>291</v>
      </c>
      <c r="AG31" s="8">
        <v>363</v>
      </c>
    </row>
    <row r="32" spans="1:33" s="25" customFormat="1" ht="18.75">
      <c r="A32" s="47" t="s">
        <v>167</v>
      </c>
      <c r="Q32" s="47" t="s">
        <v>167</v>
      </c>
    </row>
    <row r="33" spans="1:17" s="25" customFormat="1" ht="18.75">
      <c r="A33" s="47"/>
      <c r="Q33" s="47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</sheetData>
  <mergeCells count="36">
    <mergeCell ref="A30:A31"/>
    <mergeCell ref="F4:H4"/>
    <mergeCell ref="I4:K4"/>
    <mergeCell ref="C4:C5"/>
    <mergeCell ref="D4:D5"/>
    <mergeCell ref="A7:A15"/>
    <mergeCell ref="A3:A5"/>
    <mergeCell ref="B3:B5"/>
    <mergeCell ref="C3:E3"/>
    <mergeCell ref="E4:E5"/>
    <mergeCell ref="AE4:AE5"/>
    <mergeCell ref="M4:M5"/>
    <mergeCell ref="R3:R5"/>
    <mergeCell ref="Q3:Q5"/>
    <mergeCell ref="F3:P3"/>
    <mergeCell ref="Z4:Z5"/>
    <mergeCell ref="AA4:AA5"/>
    <mergeCell ref="AC4:AC5"/>
    <mergeCell ref="Y4:Y5"/>
    <mergeCell ref="AB4:AB5"/>
    <mergeCell ref="AG4:AG5"/>
    <mergeCell ref="L4:L5"/>
    <mergeCell ref="A1:H1"/>
    <mergeCell ref="Q1:X1"/>
    <mergeCell ref="A2:P2"/>
    <mergeCell ref="Q2:AG2"/>
    <mergeCell ref="AF4:AF5"/>
    <mergeCell ref="S3:AG3"/>
    <mergeCell ref="X4:X5"/>
    <mergeCell ref="N4:P4"/>
    <mergeCell ref="S4:S5"/>
    <mergeCell ref="V4:V5"/>
    <mergeCell ref="U4:U5"/>
    <mergeCell ref="AD4:AD5"/>
    <mergeCell ref="W4:W5"/>
    <mergeCell ref="T4:T5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AG40"/>
  <sheetViews>
    <sheetView zoomScale="60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9" t="s">
        <v>169</v>
      </c>
      <c r="B1" s="259"/>
      <c r="C1" s="259"/>
      <c r="D1" s="259"/>
      <c r="E1" s="259"/>
      <c r="F1" s="259"/>
      <c r="G1" s="259"/>
      <c r="H1" s="259"/>
      <c r="I1" s="36" t="s">
        <v>84</v>
      </c>
      <c r="J1" s="36"/>
      <c r="K1" s="36"/>
      <c r="L1" s="36"/>
      <c r="M1" s="36"/>
      <c r="N1" s="36"/>
      <c r="O1" s="36"/>
      <c r="P1" s="36"/>
      <c r="Q1" s="259" t="s">
        <v>169</v>
      </c>
      <c r="R1" s="259"/>
      <c r="S1" s="259"/>
      <c r="T1" s="259"/>
      <c r="U1" s="259"/>
      <c r="V1" s="259"/>
      <c r="W1" s="259"/>
      <c r="X1" s="259"/>
      <c r="Y1" s="37" t="s">
        <v>494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27"/>
      <c r="B4" s="250"/>
      <c r="C4" s="244" t="s">
        <v>34</v>
      </c>
      <c r="D4" s="226" t="s">
        <v>35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28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15" customFormat="1" ht="30" customHeight="1">
      <c r="A6" s="29" t="s">
        <v>13</v>
      </c>
      <c r="B6" s="38" t="s">
        <v>120</v>
      </c>
      <c r="C6" s="39">
        <v>2314</v>
      </c>
      <c r="D6" s="40">
        <v>3608</v>
      </c>
      <c r="E6" s="41">
        <v>-1294</v>
      </c>
      <c r="F6" s="42">
        <v>0</v>
      </c>
      <c r="G6" s="40">
        <v>137</v>
      </c>
      <c r="H6" s="40">
        <v>137</v>
      </c>
      <c r="I6" s="40">
        <v>0</v>
      </c>
      <c r="J6" s="40">
        <v>161</v>
      </c>
      <c r="K6" s="40">
        <v>161</v>
      </c>
      <c r="L6" s="40">
        <v>0</v>
      </c>
      <c r="M6" s="40">
        <v>223</v>
      </c>
      <c r="N6" s="40">
        <v>0</v>
      </c>
      <c r="O6" s="40">
        <v>184</v>
      </c>
      <c r="P6" s="40">
        <v>184</v>
      </c>
      <c r="Q6" s="29" t="s">
        <v>13</v>
      </c>
      <c r="R6" s="38" t="s">
        <v>120</v>
      </c>
      <c r="S6" s="40">
        <v>92</v>
      </c>
      <c r="T6" s="40">
        <v>82</v>
      </c>
      <c r="U6" s="40">
        <v>76</v>
      </c>
      <c r="V6" s="40">
        <v>75</v>
      </c>
      <c r="W6" s="40">
        <v>133</v>
      </c>
      <c r="X6" s="40">
        <v>141</v>
      </c>
      <c r="Y6" s="40">
        <v>99</v>
      </c>
      <c r="Z6" s="40">
        <v>148</v>
      </c>
      <c r="AA6" s="40">
        <v>106</v>
      </c>
      <c r="AB6" s="40">
        <v>38</v>
      </c>
      <c r="AC6" s="40">
        <v>128</v>
      </c>
      <c r="AD6" s="40">
        <v>159</v>
      </c>
      <c r="AE6" s="40">
        <v>117</v>
      </c>
      <c r="AF6" s="40">
        <v>79</v>
      </c>
      <c r="AG6" s="40">
        <v>136</v>
      </c>
    </row>
    <row r="7" spans="1:33" s="6" customFormat="1" ht="30" customHeight="1">
      <c r="A7" s="30" t="s">
        <v>215</v>
      </c>
      <c r="B7" s="18" t="s">
        <v>308</v>
      </c>
      <c r="C7" s="10">
        <v>2132</v>
      </c>
      <c r="D7" s="8">
        <v>2910</v>
      </c>
      <c r="E7" s="11">
        <v>-778</v>
      </c>
      <c r="F7" s="9">
        <v>0</v>
      </c>
      <c r="G7" s="8">
        <v>128</v>
      </c>
      <c r="H7" s="8">
        <v>128</v>
      </c>
      <c r="I7" s="8">
        <v>0</v>
      </c>
      <c r="J7" s="8">
        <v>116</v>
      </c>
      <c r="K7" s="8">
        <v>116</v>
      </c>
      <c r="L7" s="8">
        <v>0</v>
      </c>
      <c r="M7" s="8">
        <v>205</v>
      </c>
      <c r="N7" s="8">
        <v>0</v>
      </c>
      <c r="O7" s="8">
        <v>178</v>
      </c>
      <c r="P7" s="8">
        <v>178</v>
      </c>
      <c r="Q7" s="30" t="s">
        <v>215</v>
      </c>
      <c r="R7" s="18" t="s">
        <v>308</v>
      </c>
      <c r="S7" s="8">
        <v>91</v>
      </c>
      <c r="T7" s="8">
        <v>80</v>
      </c>
      <c r="U7" s="8">
        <v>67</v>
      </c>
      <c r="V7" s="8">
        <v>74</v>
      </c>
      <c r="W7" s="8">
        <v>118</v>
      </c>
      <c r="X7" s="8">
        <v>120</v>
      </c>
      <c r="Y7" s="8">
        <v>97</v>
      </c>
      <c r="Z7" s="8">
        <v>147</v>
      </c>
      <c r="AA7" s="8">
        <v>103</v>
      </c>
      <c r="AB7" s="8">
        <v>37</v>
      </c>
      <c r="AC7" s="8">
        <v>106</v>
      </c>
      <c r="AD7" s="8">
        <v>147</v>
      </c>
      <c r="AE7" s="8">
        <v>113</v>
      </c>
      <c r="AF7" s="8">
        <v>74</v>
      </c>
      <c r="AG7" s="8">
        <v>131</v>
      </c>
    </row>
    <row r="8" spans="1:33" s="6" customFormat="1" ht="30" customHeight="1">
      <c r="A8" s="30"/>
      <c r="B8" s="19" t="s">
        <v>132</v>
      </c>
      <c r="C8" s="10">
        <v>58</v>
      </c>
      <c r="D8" s="57" t="s">
        <v>472</v>
      </c>
      <c r="E8" s="59" t="s">
        <v>142</v>
      </c>
      <c r="F8" s="9">
        <v>0</v>
      </c>
      <c r="G8" s="8">
        <v>6</v>
      </c>
      <c r="H8" s="8">
        <v>6</v>
      </c>
      <c r="I8" s="8">
        <v>0</v>
      </c>
      <c r="J8" s="8">
        <v>4</v>
      </c>
      <c r="K8" s="8">
        <v>4</v>
      </c>
      <c r="L8" s="8">
        <v>0</v>
      </c>
      <c r="M8" s="8">
        <v>7</v>
      </c>
      <c r="N8" s="8">
        <v>0</v>
      </c>
      <c r="O8" s="8">
        <v>3</v>
      </c>
      <c r="P8" s="8">
        <v>3</v>
      </c>
      <c r="Q8" s="30"/>
      <c r="R8" s="18" t="s">
        <v>132</v>
      </c>
      <c r="S8" s="8">
        <v>2</v>
      </c>
      <c r="T8" s="8">
        <v>1</v>
      </c>
      <c r="U8" s="8">
        <v>0</v>
      </c>
      <c r="V8" s="8">
        <v>2</v>
      </c>
      <c r="W8" s="8">
        <v>2</v>
      </c>
      <c r="X8" s="8">
        <v>4</v>
      </c>
      <c r="Y8" s="8">
        <v>3</v>
      </c>
      <c r="Z8" s="8">
        <v>4</v>
      </c>
      <c r="AA8" s="8">
        <v>3</v>
      </c>
      <c r="AB8" s="8">
        <v>0</v>
      </c>
      <c r="AC8" s="8">
        <v>1</v>
      </c>
      <c r="AD8" s="8">
        <v>3</v>
      </c>
      <c r="AE8" s="8">
        <v>3</v>
      </c>
      <c r="AF8" s="8">
        <v>4</v>
      </c>
      <c r="AG8" s="8">
        <v>6</v>
      </c>
    </row>
    <row r="9" spans="1:33" s="160" customFormat="1" ht="30" customHeight="1">
      <c r="A9" s="169"/>
      <c r="B9" s="158" t="s">
        <v>121</v>
      </c>
      <c r="C9" s="10">
        <v>17</v>
      </c>
      <c r="D9" s="8">
        <v>26</v>
      </c>
      <c r="E9" s="27">
        <v>-9</v>
      </c>
      <c r="F9" s="9">
        <v>0</v>
      </c>
      <c r="G9" s="8">
        <v>0</v>
      </c>
      <c r="H9" s="8">
        <v>0</v>
      </c>
      <c r="I9" s="8">
        <v>0</v>
      </c>
      <c r="J9" s="8">
        <v>12</v>
      </c>
      <c r="K9" s="8">
        <v>12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9"/>
      <c r="R9" s="159" t="s">
        <v>121</v>
      </c>
      <c r="S9" s="8">
        <v>0</v>
      </c>
      <c r="T9" s="8">
        <v>1</v>
      </c>
      <c r="U9" s="8">
        <v>0</v>
      </c>
      <c r="V9" s="8">
        <v>3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60" customFormat="1" ht="30" customHeight="1">
      <c r="A10" s="169" t="s">
        <v>216</v>
      </c>
      <c r="B10" s="159" t="s">
        <v>307</v>
      </c>
      <c r="C10" s="161">
        <v>182</v>
      </c>
      <c r="D10" s="8">
        <v>698</v>
      </c>
      <c r="E10" s="27">
        <v>-516</v>
      </c>
      <c r="F10" s="9">
        <v>0</v>
      </c>
      <c r="G10" s="8">
        <v>9</v>
      </c>
      <c r="H10" s="8">
        <v>9</v>
      </c>
      <c r="I10" s="8">
        <v>0</v>
      </c>
      <c r="J10" s="8">
        <v>45</v>
      </c>
      <c r="K10" s="8">
        <v>45</v>
      </c>
      <c r="L10" s="8">
        <v>0</v>
      </c>
      <c r="M10" s="8">
        <v>18</v>
      </c>
      <c r="N10" s="8">
        <v>0</v>
      </c>
      <c r="O10" s="8">
        <v>6</v>
      </c>
      <c r="P10" s="8">
        <v>6</v>
      </c>
      <c r="Q10" s="169" t="s">
        <v>216</v>
      </c>
      <c r="R10" s="159" t="s">
        <v>307</v>
      </c>
      <c r="S10" s="8">
        <v>1</v>
      </c>
      <c r="T10" s="8">
        <v>2</v>
      </c>
      <c r="U10" s="8">
        <v>9</v>
      </c>
      <c r="V10" s="8">
        <v>1</v>
      </c>
      <c r="W10" s="8">
        <v>15</v>
      </c>
      <c r="X10" s="8">
        <v>21</v>
      </c>
      <c r="Y10" s="8">
        <v>2</v>
      </c>
      <c r="Z10" s="8">
        <v>1</v>
      </c>
      <c r="AA10" s="8">
        <v>3</v>
      </c>
      <c r="AB10" s="8">
        <v>1</v>
      </c>
      <c r="AC10" s="8">
        <v>22</v>
      </c>
      <c r="AD10" s="8">
        <v>12</v>
      </c>
      <c r="AE10" s="8">
        <v>4</v>
      </c>
      <c r="AF10" s="8">
        <v>5</v>
      </c>
      <c r="AG10" s="8">
        <v>5</v>
      </c>
    </row>
    <row r="11" spans="1:33" s="6" customFormat="1" ht="30" customHeight="1">
      <c r="A11" s="30"/>
      <c r="B11" s="19" t="s">
        <v>122</v>
      </c>
      <c r="C11" s="10">
        <v>47</v>
      </c>
      <c r="D11" s="8">
        <v>51</v>
      </c>
      <c r="E11" s="11">
        <v>-4</v>
      </c>
      <c r="F11" s="9">
        <v>0</v>
      </c>
      <c r="G11" s="8">
        <v>0</v>
      </c>
      <c r="H11" s="8">
        <v>0</v>
      </c>
      <c r="I11" s="8">
        <v>0</v>
      </c>
      <c r="J11" s="8">
        <v>1</v>
      </c>
      <c r="K11" s="8">
        <v>1</v>
      </c>
      <c r="L11" s="8">
        <v>0</v>
      </c>
      <c r="M11" s="8">
        <v>14</v>
      </c>
      <c r="N11" s="8">
        <v>0</v>
      </c>
      <c r="O11" s="8">
        <v>0</v>
      </c>
      <c r="P11" s="8">
        <v>0</v>
      </c>
      <c r="Q11" s="30"/>
      <c r="R11" s="18" t="s">
        <v>122</v>
      </c>
      <c r="S11" s="8">
        <v>0</v>
      </c>
      <c r="T11" s="8">
        <v>1</v>
      </c>
      <c r="U11" s="8">
        <v>1</v>
      </c>
      <c r="V11" s="8">
        <v>1</v>
      </c>
      <c r="W11" s="8">
        <v>4</v>
      </c>
      <c r="X11" s="8">
        <v>15</v>
      </c>
      <c r="Y11" s="8">
        <v>0</v>
      </c>
      <c r="Z11" s="8">
        <v>0</v>
      </c>
      <c r="AA11" s="8">
        <v>0</v>
      </c>
      <c r="AB11" s="8">
        <v>0</v>
      </c>
      <c r="AC11" s="8">
        <v>6</v>
      </c>
      <c r="AD11" s="8">
        <v>0</v>
      </c>
      <c r="AE11" s="8">
        <v>0</v>
      </c>
      <c r="AF11" s="8">
        <v>4</v>
      </c>
      <c r="AG11" s="8">
        <v>0</v>
      </c>
    </row>
    <row r="12" spans="1:33" s="6" customFormat="1" ht="30" customHeight="1">
      <c r="A12" s="30"/>
      <c r="B12" s="19" t="s">
        <v>123</v>
      </c>
      <c r="C12" s="10">
        <v>70</v>
      </c>
      <c r="D12" s="8">
        <v>71</v>
      </c>
      <c r="E12" s="11">
        <v>-1</v>
      </c>
      <c r="F12" s="9">
        <v>0</v>
      </c>
      <c r="G12" s="8">
        <v>0</v>
      </c>
      <c r="H12" s="8">
        <v>0</v>
      </c>
      <c r="I12" s="8">
        <v>0</v>
      </c>
      <c r="J12" s="8">
        <v>37</v>
      </c>
      <c r="K12" s="8">
        <v>37</v>
      </c>
      <c r="L12" s="8">
        <v>0</v>
      </c>
      <c r="M12" s="8">
        <v>1</v>
      </c>
      <c r="N12" s="8">
        <v>0</v>
      </c>
      <c r="O12" s="8">
        <v>0</v>
      </c>
      <c r="P12" s="8">
        <v>0</v>
      </c>
      <c r="Q12" s="30"/>
      <c r="R12" s="18" t="s">
        <v>123</v>
      </c>
      <c r="S12" s="8">
        <v>0</v>
      </c>
      <c r="T12" s="8">
        <v>0</v>
      </c>
      <c r="U12" s="8">
        <v>7</v>
      </c>
      <c r="V12" s="8">
        <v>0</v>
      </c>
      <c r="W12" s="8">
        <v>3</v>
      </c>
      <c r="X12" s="8">
        <v>0</v>
      </c>
      <c r="Y12" s="8">
        <v>0</v>
      </c>
      <c r="Z12" s="8">
        <v>0</v>
      </c>
      <c r="AA12" s="8">
        <v>3</v>
      </c>
      <c r="AB12" s="8">
        <v>0</v>
      </c>
      <c r="AC12" s="8">
        <v>16</v>
      </c>
      <c r="AD12" s="8">
        <v>0</v>
      </c>
      <c r="AE12" s="8">
        <v>1</v>
      </c>
      <c r="AF12" s="8">
        <v>0</v>
      </c>
      <c r="AG12" s="8">
        <v>2</v>
      </c>
    </row>
    <row r="13" spans="1:33" s="6" customFormat="1" ht="30" customHeight="1">
      <c r="A13" s="30"/>
      <c r="B13" s="19" t="s">
        <v>124</v>
      </c>
      <c r="C13" s="10">
        <v>14</v>
      </c>
      <c r="D13" s="8">
        <v>201</v>
      </c>
      <c r="E13" s="11">
        <v>-187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2</v>
      </c>
      <c r="P13" s="8">
        <v>2</v>
      </c>
      <c r="Q13" s="30"/>
      <c r="R13" s="18" t="s">
        <v>124</v>
      </c>
      <c r="S13" s="8">
        <v>0</v>
      </c>
      <c r="T13" s="8">
        <v>0</v>
      </c>
      <c r="U13" s="8">
        <v>0</v>
      </c>
      <c r="V13" s="8">
        <v>0</v>
      </c>
      <c r="W13" s="8">
        <v>1</v>
      </c>
      <c r="X13" s="8">
        <v>3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8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9" t="s">
        <v>125</v>
      </c>
      <c r="C14" s="10">
        <v>0</v>
      </c>
      <c r="D14" s="57" t="s">
        <v>472</v>
      </c>
      <c r="E14" s="59" t="s">
        <v>142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125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303</v>
      </c>
      <c r="C15" s="10">
        <v>46</v>
      </c>
      <c r="D15" s="8">
        <v>367</v>
      </c>
      <c r="E15" s="11">
        <v>-321</v>
      </c>
      <c r="F15" s="9">
        <v>0</v>
      </c>
      <c r="G15" s="8">
        <v>7</v>
      </c>
      <c r="H15" s="8">
        <v>7</v>
      </c>
      <c r="I15" s="8">
        <v>0</v>
      </c>
      <c r="J15" s="8">
        <v>7</v>
      </c>
      <c r="K15" s="8">
        <v>7</v>
      </c>
      <c r="L15" s="8">
        <v>0</v>
      </c>
      <c r="M15" s="8">
        <v>3</v>
      </c>
      <c r="N15" s="8">
        <v>0</v>
      </c>
      <c r="O15" s="8">
        <v>2</v>
      </c>
      <c r="P15" s="8">
        <v>2</v>
      </c>
      <c r="Q15" s="30"/>
      <c r="R15" s="18" t="s">
        <v>303</v>
      </c>
      <c r="S15" s="8">
        <v>1</v>
      </c>
      <c r="T15" s="8">
        <v>1</v>
      </c>
      <c r="U15" s="8">
        <v>1</v>
      </c>
      <c r="V15" s="8">
        <v>0</v>
      </c>
      <c r="W15" s="8">
        <v>7</v>
      </c>
      <c r="X15" s="8">
        <v>3</v>
      </c>
      <c r="Y15" s="8">
        <v>2</v>
      </c>
      <c r="Z15" s="8">
        <v>1</v>
      </c>
      <c r="AA15" s="8">
        <v>0</v>
      </c>
      <c r="AB15" s="8">
        <v>1</v>
      </c>
      <c r="AC15" s="8">
        <v>0</v>
      </c>
      <c r="AD15" s="8">
        <v>3</v>
      </c>
      <c r="AE15" s="8">
        <v>3</v>
      </c>
      <c r="AF15" s="8">
        <v>1</v>
      </c>
      <c r="AG15" s="8">
        <v>3</v>
      </c>
    </row>
    <row r="16" spans="1:33" s="6" customFormat="1" ht="37.5" customHeight="1">
      <c r="A16" s="30"/>
      <c r="B16" s="19" t="s">
        <v>304</v>
      </c>
      <c r="C16" s="10">
        <v>3</v>
      </c>
      <c r="D16" s="57" t="s">
        <v>472</v>
      </c>
      <c r="E16" s="59" t="s">
        <v>142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2</v>
      </c>
      <c r="P16" s="8">
        <v>2</v>
      </c>
      <c r="Q16" s="30"/>
      <c r="R16" s="18" t="s">
        <v>304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1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30"/>
      <c r="B17" s="19" t="s">
        <v>126</v>
      </c>
      <c r="C17" s="10">
        <v>0</v>
      </c>
      <c r="D17" s="57" t="s">
        <v>472</v>
      </c>
      <c r="E17" s="59" t="s">
        <v>142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126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127</v>
      </c>
      <c r="C18" s="10">
        <v>0</v>
      </c>
      <c r="D18" s="57" t="s">
        <v>472</v>
      </c>
      <c r="E18" s="59" t="s">
        <v>142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127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128</v>
      </c>
      <c r="C19" s="10">
        <v>0</v>
      </c>
      <c r="D19" s="57" t="s">
        <v>472</v>
      </c>
      <c r="E19" s="59" t="s">
        <v>142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128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305</v>
      </c>
      <c r="C20" s="10">
        <v>0</v>
      </c>
      <c r="D20" s="57" t="s">
        <v>472</v>
      </c>
      <c r="E20" s="59" t="s">
        <v>142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305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306</v>
      </c>
      <c r="C21" s="10">
        <v>0</v>
      </c>
      <c r="D21" s="57" t="s">
        <v>472</v>
      </c>
      <c r="E21" s="59" t="s">
        <v>142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30"/>
      <c r="R21" s="18" t="s">
        <v>306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129</v>
      </c>
      <c r="C22" s="10">
        <v>2</v>
      </c>
      <c r="D22" s="8">
        <v>8</v>
      </c>
      <c r="E22" s="11">
        <v>-6</v>
      </c>
      <c r="F22" s="9">
        <v>0</v>
      </c>
      <c r="G22" s="8">
        <v>2</v>
      </c>
      <c r="H22" s="8">
        <v>2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1"/>
      <c r="R22" s="18" t="s">
        <v>129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42" t="s">
        <v>18</v>
      </c>
      <c r="B23" s="38" t="s">
        <v>133</v>
      </c>
      <c r="C23" s="39">
        <v>9</v>
      </c>
      <c r="D23" s="40">
        <v>11</v>
      </c>
      <c r="E23" s="41">
        <v>-2</v>
      </c>
      <c r="F23" s="42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3</v>
      </c>
      <c r="N23" s="40">
        <v>0</v>
      </c>
      <c r="O23" s="40">
        <v>2</v>
      </c>
      <c r="P23" s="40">
        <v>2</v>
      </c>
      <c r="Q23" s="242" t="s">
        <v>18</v>
      </c>
      <c r="R23" s="38" t="s">
        <v>133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1</v>
      </c>
      <c r="AB23" s="40">
        <v>0</v>
      </c>
      <c r="AC23" s="40">
        <v>1</v>
      </c>
      <c r="AD23" s="40">
        <v>0</v>
      </c>
      <c r="AE23" s="40">
        <v>2</v>
      </c>
      <c r="AF23" s="40">
        <v>0</v>
      </c>
      <c r="AG23" s="40">
        <v>0</v>
      </c>
    </row>
    <row r="24" spans="1:33" s="6" customFormat="1" ht="30" customHeight="1">
      <c r="A24" s="243"/>
      <c r="B24" s="19" t="s">
        <v>134</v>
      </c>
      <c r="C24" s="10">
        <v>5</v>
      </c>
      <c r="D24" s="57" t="s">
        <v>472</v>
      </c>
      <c r="E24" s="59" t="s">
        <v>142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2</v>
      </c>
      <c r="P24" s="8">
        <v>2</v>
      </c>
      <c r="Q24" s="243"/>
      <c r="R24" s="18" t="s">
        <v>134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1</v>
      </c>
      <c r="AB24" s="8">
        <v>0</v>
      </c>
      <c r="AC24" s="8">
        <v>0</v>
      </c>
      <c r="AD24" s="8">
        <v>0</v>
      </c>
      <c r="AE24" s="8">
        <v>2</v>
      </c>
      <c r="AF24" s="8">
        <v>0</v>
      </c>
      <c r="AG24" s="8">
        <v>0</v>
      </c>
    </row>
    <row r="25" spans="1:33" s="15" customFormat="1" ht="30" customHeight="1">
      <c r="A25" s="242" t="s">
        <v>20</v>
      </c>
      <c r="B25" s="38" t="s">
        <v>135</v>
      </c>
      <c r="C25" s="39">
        <v>239</v>
      </c>
      <c r="D25" s="40">
        <v>264</v>
      </c>
      <c r="E25" s="41">
        <v>-25</v>
      </c>
      <c r="F25" s="42">
        <v>0</v>
      </c>
      <c r="G25" s="40">
        <v>1</v>
      </c>
      <c r="H25" s="40">
        <v>1</v>
      </c>
      <c r="I25" s="40">
        <v>0</v>
      </c>
      <c r="J25" s="40">
        <v>35</v>
      </c>
      <c r="K25" s="40">
        <v>35</v>
      </c>
      <c r="L25" s="40">
        <v>0</v>
      </c>
      <c r="M25" s="40">
        <v>8</v>
      </c>
      <c r="N25" s="40">
        <v>0</v>
      </c>
      <c r="O25" s="40">
        <v>5</v>
      </c>
      <c r="P25" s="40">
        <v>5</v>
      </c>
      <c r="Q25" s="242" t="s">
        <v>20</v>
      </c>
      <c r="R25" s="38" t="s">
        <v>135</v>
      </c>
      <c r="S25" s="40">
        <v>36</v>
      </c>
      <c r="T25" s="40">
        <v>1</v>
      </c>
      <c r="U25" s="40">
        <v>3</v>
      </c>
      <c r="V25" s="40">
        <v>2</v>
      </c>
      <c r="W25" s="40">
        <v>0</v>
      </c>
      <c r="X25" s="40">
        <v>1</v>
      </c>
      <c r="Y25" s="40">
        <v>16</v>
      </c>
      <c r="Z25" s="40">
        <v>2</v>
      </c>
      <c r="AA25" s="40">
        <v>77</v>
      </c>
      <c r="AB25" s="40">
        <v>0</v>
      </c>
      <c r="AC25" s="40">
        <v>9</v>
      </c>
      <c r="AD25" s="40">
        <v>2</v>
      </c>
      <c r="AE25" s="40">
        <v>5</v>
      </c>
      <c r="AF25" s="40">
        <v>0</v>
      </c>
      <c r="AG25" s="40">
        <v>36</v>
      </c>
    </row>
    <row r="26" spans="1:33" s="6" customFormat="1" ht="30" customHeight="1">
      <c r="A26" s="243"/>
      <c r="B26" s="19" t="s">
        <v>136</v>
      </c>
      <c r="C26" s="10">
        <v>2</v>
      </c>
      <c r="D26" s="57" t="s">
        <v>472</v>
      </c>
      <c r="E26" s="59" t="s">
        <v>142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43"/>
      <c r="R26" s="18" t="s">
        <v>136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1</v>
      </c>
      <c r="AE26" s="8">
        <v>1</v>
      </c>
      <c r="AF26" s="8">
        <v>0</v>
      </c>
      <c r="AG26" s="8">
        <v>0</v>
      </c>
    </row>
    <row r="27" spans="1:33" s="15" customFormat="1" ht="30" customHeight="1">
      <c r="A27" s="7" t="s">
        <v>23</v>
      </c>
      <c r="B27" s="38" t="s">
        <v>137</v>
      </c>
      <c r="C27" s="39">
        <v>0</v>
      </c>
      <c r="D27" s="40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23</v>
      </c>
      <c r="R27" s="38" t="s">
        <v>137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42" t="s">
        <v>25</v>
      </c>
      <c r="B28" s="38" t="s">
        <v>138</v>
      </c>
      <c r="C28" s="39">
        <v>41</v>
      </c>
      <c r="D28" s="40">
        <v>2</v>
      </c>
      <c r="E28" s="41">
        <v>39</v>
      </c>
      <c r="F28" s="42">
        <v>0</v>
      </c>
      <c r="G28" s="40">
        <v>27</v>
      </c>
      <c r="H28" s="40">
        <v>27</v>
      </c>
      <c r="I28" s="40">
        <v>0</v>
      </c>
      <c r="J28" s="40">
        <v>0</v>
      </c>
      <c r="K28" s="40">
        <v>0</v>
      </c>
      <c r="L28" s="40">
        <v>0</v>
      </c>
      <c r="M28" s="40">
        <v>12</v>
      </c>
      <c r="N28" s="40">
        <v>0</v>
      </c>
      <c r="O28" s="40">
        <v>0</v>
      </c>
      <c r="P28" s="40">
        <v>0</v>
      </c>
      <c r="Q28" s="242" t="s">
        <v>25</v>
      </c>
      <c r="R28" s="38" t="s">
        <v>138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2</v>
      </c>
      <c r="AD28" s="40">
        <v>0</v>
      </c>
      <c r="AE28" s="40">
        <v>0</v>
      </c>
      <c r="AF28" s="40">
        <v>0</v>
      </c>
      <c r="AG28" s="40">
        <v>0</v>
      </c>
    </row>
    <row r="29" spans="1:33" s="54" customFormat="1" ht="30" customHeight="1">
      <c r="A29" s="243"/>
      <c r="B29" s="19" t="s">
        <v>139</v>
      </c>
      <c r="C29" s="10">
        <v>0</v>
      </c>
      <c r="D29" s="57" t="s">
        <v>472</v>
      </c>
      <c r="E29" s="59" t="s">
        <v>142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43"/>
      <c r="R29" s="53" t="s">
        <v>139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37</v>
      </c>
      <c r="B30" s="38" t="s">
        <v>140</v>
      </c>
      <c r="C30" s="50">
        <v>0</v>
      </c>
      <c r="D30" s="173" t="s">
        <v>472</v>
      </c>
      <c r="E30" s="174" t="s">
        <v>142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37</v>
      </c>
      <c r="R30" s="43" t="s">
        <v>140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7"/>
    </row>
    <row r="32" spans="1:33" s="25" customFormat="1" ht="18.75">
      <c r="A32" s="46"/>
      <c r="Q32" s="47"/>
    </row>
    <row r="33" spans="1:17" s="25" customFormat="1" ht="18.75">
      <c r="A33" s="46"/>
      <c r="Q33" s="46"/>
    </row>
    <row r="34" spans="1:17" s="25" customFormat="1" ht="18.75">
      <c r="A34" s="46"/>
      <c r="C34" s="213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AC4:AC5"/>
    <mergeCell ref="AB4:AB5"/>
    <mergeCell ref="W4:W5"/>
    <mergeCell ref="R3:R5"/>
    <mergeCell ref="X4:X5"/>
    <mergeCell ref="S4:S5"/>
    <mergeCell ref="V4:V5"/>
    <mergeCell ref="A1:H1"/>
    <mergeCell ref="S3:AG3"/>
    <mergeCell ref="Q1:X1"/>
    <mergeCell ref="Z4:Z5"/>
    <mergeCell ref="Q3:Q5"/>
    <mergeCell ref="AG4:AG5"/>
    <mergeCell ref="AD4:AD5"/>
    <mergeCell ref="AF4:AF5"/>
    <mergeCell ref="Y4:Y5"/>
    <mergeCell ref="T4:T5"/>
    <mergeCell ref="A2:P2"/>
    <mergeCell ref="Q2:AG2"/>
    <mergeCell ref="F4:H4"/>
    <mergeCell ref="AE4:AE5"/>
    <mergeCell ref="AA4:AA5"/>
    <mergeCell ref="U4:U5"/>
    <mergeCell ref="A28:A29"/>
    <mergeCell ref="E4:E5"/>
    <mergeCell ref="D4:D5"/>
    <mergeCell ref="M4:M5"/>
    <mergeCell ref="L4:L5"/>
    <mergeCell ref="I4:K4"/>
    <mergeCell ref="B3:B5"/>
    <mergeCell ref="A3:A5"/>
    <mergeCell ref="A25:A26"/>
    <mergeCell ref="A23:A24"/>
    <mergeCell ref="Q28:Q29"/>
    <mergeCell ref="Q25:Q26"/>
    <mergeCell ref="C3:E3"/>
    <mergeCell ref="C4:C5"/>
    <mergeCell ref="F3:P3"/>
    <mergeCell ref="N4:P4"/>
    <mergeCell ref="Q23:Q24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AG36"/>
  <sheetViews>
    <sheetView zoomScale="60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9" t="s">
        <v>479</v>
      </c>
      <c r="B1" s="259"/>
      <c r="C1" s="259"/>
      <c r="D1" s="259"/>
      <c r="E1" s="259"/>
      <c r="F1" s="259"/>
      <c r="G1" s="259"/>
      <c r="H1" s="259"/>
      <c r="I1" s="36" t="s">
        <v>84</v>
      </c>
      <c r="J1" s="36"/>
      <c r="K1" s="36"/>
      <c r="L1" s="36"/>
      <c r="M1" s="36"/>
      <c r="N1" s="36"/>
      <c r="O1" s="36"/>
      <c r="P1" s="36"/>
      <c r="Q1" s="259" t="s">
        <v>479</v>
      </c>
      <c r="R1" s="259"/>
      <c r="S1" s="259"/>
      <c r="T1" s="259"/>
      <c r="U1" s="259"/>
      <c r="V1" s="259"/>
      <c r="W1" s="259"/>
      <c r="X1" s="259"/>
      <c r="Y1" s="37" t="s">
        <v>494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27"/>
      <c r="B4" s="250"/>
      <c r="C4" s="244" t="s">
        <v>34</v>
      </c>
      <c r="D4" s="226" t="s">
        <v>489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28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6" customFormat="1" ht="30" customHeight="1">
      <c r="A6" s="48" t="s">
        <v>13</v>
      </c>
      <c r="B6" s="18" t="s">
        <v>287</v>
      </c>
      <c r="C6" s="10">
        <v>59172</v>
      </c>
      <c r="D6" s="183">
        <v>68676</v>
      </c>
      <c r="E6" s="11">
        <v>-9504</v>
      </c>
      <c r="F6" s="9">
        <v>0</v>
      </c>
      <c r="G6" s="8">
        <v>3472</v>
      </c>
      <c r="H6" s="8">
        <v>3472</v>
      </c>
      <c r="I6" s="8">
        <v>0</v>
      </c>
      <c r="J6" s="8">
        <v>2541</v>
      </c>
      <c r="K6" s="8">
        <v>2541</v>
      </c>
      <c r="L6" s="8">
        <v>0</v>
      </c>
      <c r="M6" s="8">
        <v>4823</v>
      </c>
      <c r="N6" s="8">
        <v>0</v>
      </c>
      <c r="O6" s="8">
        <v>6769</v>
      </c>
      <c r="P6" s="8">
        <v>6769</v>
      </c>
      <c r="Q6" s="48" t="s">
        <v>13</v>
      </c>
      <c r="R6" s="18" t="s">
        <v>287</v>
      </c>
      <c r="S6" s="8">
        <v>2614</v>
      </c>
      <c r="T6" s="8">
        <v>2472</v>
      </c>
      <c r="U6" s="8">
        <v>2377</v>
      </c>
      <c r="V6" s="8">
        <v>2234</v>
      </c>
      <c r="W6" s="8">
        <v>4519</v>
      </c>
      <c r="X6" s="8">
        <v>4560</v>
      </c>
      <c r="Y6" s="8">
        <v>2008</v>
      </c>
      <c r="Z6" s="8">
        <v>3406</v>
      </c>
      <c r="AA6" s="8">
        <v>2777</v>
      </c>
      <c r="AB6" s="8">
        <v>1935</v>
      </c>
      <c r="AC6" s="8">
        <v>1827</v>
      </c>
      <c r="AD6" s="8">
        <v>3834</v>
      </c>
      <c r="AE6" s="8">
        <v>2459</v>
      </c>
      <c r="AF6" s="8">
        <v>1655</v>
      </c>
      <c r="AG6" s="8">
        <v>2890</v>
      </c>
    </row>
    <row r="7" spans="1:33" s="15" customFormat="1" ht="30" customHeight="1">
      <c r="A7" s="242" t="s">
        <v>18</v>
      </c>
      <c r="B7" s="38" t="s">
        <v>286</v>
      </c>
      <c r="C7" s="39">
        <v>7618</v>
      </c>
      <c r="D7" s="192">
        <v>7623</v>
      </c>
      <c r="E7" s="41">
        <v>-5</v>
      </c>
      <c r="F7" s="42">
        <v>0</v>
      </c>
      <c r="G7" s="40">
        <v>415</v>
      </c>
      <c r="H7" s="40">
        <v>415</v>
      </c>
      <c r="I7" s="40">
        <v>0</v>
      </c>
      <c r="J7" s="40">
        <v>431</v>
      </c>
      <c r="K7" s="40">
        <v>431</v>
      </c>
      <c r="L7" s="40">
        <v>0</v>
      </c>
      <c r="M7" s="40">
        <v>878</v>
      </c>
      <c r="N7" s="40">
        <v>0</v>
      </c>
      <c r="O7" s="40">
        <v>576</v>
      </c>
      <c r="P7" s="40">
        <v>576</v>
      </c>
      <c r="Q7" s="242" t="s">
        <v>18</v>
      </c>
      <c r="R7" s="38" t="s">
        <v>286</v>
      </c>
      <c r="S7" s="40">
        <v>315</v>
      </c>
      <c r="T7" s="40">
        <v>321</v>
      </c>
      <c r="U7" s="40">
        <v>284</v>
      </c>
      <c r="V7" s="40">
        <v>209</v>
      </c>
      <c r="W7" s="40">
        <v>501</v>
      </c>
      <c r="X7" s="40">
        <v>731</v>
      </c>
      <c r="Y7" s="40">
        <v>244</v>
      </c>
      <c r="Z7" s="40">
        <v>431</v>
      </c>
      <c r="AA7" s="40">
        <v>400</v>
      </c>
      <c r="AB7" s="40">
        <v>203</v>
      </c>
      <c r="AC7" s="40">
        <v>309</v>
      </c>
      <c r="AD7" s="40">
        <v>440</v>
      </c>
      <c r="AE7" s="40">
        <v>372</v>
      </c>
      <c r="AF7" s="40">
        <v>160</v>
      </c>
      <c r="AG7" s="40">
        <v>398</v>
      </c>
    </row>
    <row r="8" spans="1:33" s="6" customFormat="1" ht="30" customHeight="1">
      <c r="A8" s="248"/>
      <c r="B8" s="18" t="s">
        <v>87</v>
      </c>
      <c r="C8" s="10">
        <v>892</v>
      </c>
      <c r="D8" s="183">
        <v>968</v>
      </c>
      <c r="E8" s="27">
        <v>-76</v>
      </c>
      <c r="F8" s="9">
        <v>0</v>
      </c>
      <c r="G8" s="8">
        <v>92</v>
      </c>
      <c r="H8" s="8">
        <v>92</v>
      </c>
      <c r="I8" s="8">
        <v>0</v>
      </c>
      <c r="J8" s="8">
        <v>26</v>
      </c>
      <c r="K8" s="8">
        <v>26</v>
      </c>
      <c r="L8" s="8">
        <v>0</v>
      </c>
      <c r="M8" s="8">
        <v>134</v>
      </c>
      <c r="N8" s="8">
        <v>0</v>
      </c>
      <c r="O8" s="8">
        <v>81</v>
      </c>
      <c r="P8" s="8">
        <v>81</v>
      </c>
      <c r="Q8" s="248"/>
      <c r="R8" s="18" t="s">
        <v>87</v>
      </c>
      <c r="S8" s="8">
        <v>34</v>
      </c>
      <c r="T8" s="8">
        <v>40</v>
      </c>
      <c r="U8" s="8">
        <v>32</v>
      </c>
      <c r="V8" s="8">
        <v>22</v>
      </c>
      <c r="W8" s="8">
        <v>56</v>
      </c>
      <c r="X8" s="8">
        <v>61</v>
      </c>
      <c r="Y8" s="8">
        <v>24</v>
      </c>
      <c r="Z8" s="8">
        <v>54</v>
      </c>
      <c r="AA8" s="8">
        <v>28</v>
      </c>
      <c r="AB8" s="8">
        <v>16</v>
      </c>
      <c r="AC8" s="8">
        <v>26</v>
      </c>
      <c r="AD8" s="8">
        <v>64</v>
      </c>
      <c r="AE8" s="8">
        <v>44</v>
      </c>
      <c r="AF8" s="8">
        <v>25</v>
      </c>
      <c r="AG8" s="8">
        <v>33</v>
      </c>
    </row>
    <row r="9" spans="1:33" s="160" customFormat="1" ht="30" customHeight="1">
      <c r="A9" s="248"/>
      <c r="B9" s="159" t="s">
        <v>88</v>
      </c>
      <c r="C9" s="10">
        <v>6726</v>
      </c>
      <c r="D9" s="183">
        <v>6655</v>
      </c>
      <c r="E9" s="27">
        <v>71</v>
      </c>
      <c r="F9" s="9">
        <v>0</v>
      </c>
      <c r="G9" s="8">
        <v>323</v>
      </c>
      <c r="H9" s="8">
        <v>323</v>
      </c>
      <c r="I9" s="8">
        <v>0</v>
      </c>
      <c r="J9" s="8">
        <v>405</v>
      </c>
      <c r="K9" s="8">
        <v>405</v>
      </c>
      <c r="L9" s="8">
        <v>0</v>
      </c>
      <c r="M9" s="8">
        <v>744</v>
      </c>
      <c r="N9" s="8">
        <v>0</v>
      </c>
      <c r="O9" s="8">
        <v>495</v>
      </c>
      <c r="P9" s="8">
        <v>495</v>
      </c>
      <c r="Q9" s="248"/>
      <c r="R9" s="159" t="s">
        <v>88</v>
      </c>
      <c r="S9" s="8">
        <v>281</v>
      </c>
      <c r="T9" s="8">
        <v>281</v>
      </c>
      <c r="U9" s="8">
        <v>252</v>
      </c>
      <c r="V9" s="8">
        <v>187</v>
      </c>
      <c r="W9" s="8">
        <v>445</v>
      </c>
      <c r="X9" s="8">
        <v>670</v>
      </c>
      <c r="Y9" s="8">
        <v>220</v>
      </c>
      <c r="Z9" s="8">
        <v>377</v>
      </c>
      <c r="AA9" s="8">
        <v>372</v>
      </c>
      <c r="AB9" s="8">
        <v>187</v>
      </c>
      <c r="AC9" s="8">
        <v>283</v>
      </c>
      <c r="AD9" s="8">
        <v>376</v>
      </c>
      <c r="AE9" s="8">
        <v>328</v>
      </c>
      <c r="AF9" s="8">
        <v>135</v>
      </c>
      <c r="AG9" s="8">
        <v>365</v>
      </c>
    </row>
    <row r="10" spans="1:33" s="160" customFormat="1" ht="30" customHeight="1">
      <c r="A10" s="248"/>
      <c r="B10" s="159" t="s">
        <v>89</v>
      </c>
      <c r="C10" s="161">
        <v>15</v>
      </c>
      <c r="D10" s="183">
        <v>29</v>
      </c>
      <c r="E10" s="27">
        <v>-14</v>
      </c>
      <c r="F10" s="9">
        <v>0</v>
      </c>
      <c r="G10" s="8">
        <v>0</v>
      </c>
      <c r="H10" s="8">
        <v>0</v>
      </c>
      <c r="I10" s="8">
        <v>0</v>
      </c>
      <c r="J10" s="8">
        <v>1</v>
      </c>
      <c r="K10" s="8">
        <v>1</v>
      </c>
      <c r="L10" s="8">
        <v>0</v>
      </c>
      <c r="M10" s="8">
        <v>3</v>
      </c>
      <c r="N10" s="8">
        <v>0</v>
      </c>
      <c r="O10" s="8">
        <v>0</v>
      </c>
      <c r="P10" s="8">
        <v>0</v>
      </c>
      <c r="Q10" s="248"/>
      <c r="R10" s="159" t="s">
        <v>89</v>
      </c>
      <c r="S10" s="8">
        <v>0</v>
      </c>
      <c r="T10" s="8">
        <v>0</v>
      </c>
      <c r="U10" s="8">
        <v>2</v>
      </c>
      <c r="V10" s="8">
        <v>1</v>
      </c>
      <c r="W10" s="8">
        <v>0</v>
      </c>
      <c r="X10" s="8">
        <v>6</v>
      </c>
      <c r="Y10" s="8">
        <v>1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1</v>
      </c>
      <c r="AF10" s="8">
        <v>0</v>
      </c>
      <c r="AG10" s="8">
        <v>0</v>
      </c>
    </row>
    <row r="11" spans="1:33" s="6" customFormat="1" ht="30" customHeight="1">
      <c r="A11" s="248"/>
      <c r="B11" s="18" t="s">
        <v>90</v>
      </c>
      <c r="C11" s="10">
        <v>135</v>
      </c>
      <c r="D11" s="183">
        <v>208</v>
      </c>
      <c r="E11" s="11">
        <v>-73</v>
      </c>
      <c r="F11" s="9">
        <v>0</v>
      </c>
      <c r="G11" s="8">
        <v>13</v>
      </c>
      <c r="H11" s="8">
        <v>13</v>
      </c>
      <c r="I11" s="8">
        <v>0</v>
      </c>
      <c r="J11" s="8">
        <v>9</v>
      </c>
      <c r="K11" s="8">
        <v>9</v>
      </c>
      <c r="L11" s="8">
        <v>0</v>
      </c>
      <c r="M11" s="8">
        <v>0</v>
      </c>
      <c r="N11" s="8">
        <v>0</v>
      </c>
      <c r="O11" s="8">
        <v>20</v>
      </c>
      <c r="P11" s="8">
        <v>20</v>
      </c>
      <c r="Q11" s="248"/>
      <c r="R11" s="18" t="s">
        <v>90</v>
      </c>
      <c r="S11" s="8">
        <v>0</v>
      </c>
      <c r="T11" s="8">
        <v>1</v>
      </c>
      <c r="U11" s="8">
        <v>10</v>
      </c>
      <c r="V11" s="8">
        <v>1</v>
      </c>
      <c r="W11" s="8">
        <v>7</v>
      </c>
      <c r="X11" s="8">
        <v>6</v>
      </c>
      <c r="Y11" s="8">
        <v>4</v>
      </c>
      <c r="Z11" s="8">
        <v>0</v>
      </c>
      <c r="AA11" s="8">
        <v>0</v>
      </c>
      <c r="AB11" s="8">
        <v>0</v>
      </c>
      <c r="AC11" s="8">
        <v>32</v>
      </c>
      <c r="AD11" s="8">
        <v>0</v>
      </c>
      <c r="AE11" s="8">
        <v>0</v>
      </c>
      <c r="AF11" s="8">
        <v>0</v>
      </c>
      <c r="AG11" s="8">
        <v>32</v>
      </c>
    </row>
    <row r="12" spans="1:33" s="6" customFormat="1" ht="30" customHeight="1">
      <c r="A12" s="248"/>
      <c r="B12" s="18" t="s">
        <v>91</v>
      </c>
      <c r="C12" s="10">
        <v>689</v>
      </c>
      <c r="D12" s="183">
        <v>330</v>
      </c>
      <c r="E12" s="11">
        <v>359</v>
      </c>
      <c r="F12" s="9">
        <v>0</v>
      </c>
      <c r="G12" s="8">
        <v>0</v>
      </c>
      <c r="H12" s="8">
        <v>0</v>
      </c>
      <c r="I12" s="8">
        <v>0</v>
      </c>
      <c r="J12" s="8">
        <v>51</v>
      </c>
      <c r="K12" s="8">
        <v>51</v>
      </c>
      <c r="L12" s="8">
        <v>0</v>
      </c>
      <c r="M12" s="8">
        <v>126</v>
      </c>
      <c r="N12" s="8">
        <v>0</v>
      </c>
      <c r="O12" s="8">
        <v>28</v>
      </c>
      <c r="P12" s="8">
        <v>28</v>
      </c>
      <c r="Q12" s="248"/>
      <c r="R12" s="18" t="s">
        <v>91</v>
      </c>
      <c r="S12" s="8">
        <v>35</v>
      </c>
      <c r="T12" s="8">
        <v>1</v>
      </c>
      <c r="U12" s="8">
        <v>1</v>
      </c>
      <c r="V12" s="8">
        <v>2</v>
      </c>
      <c r="W12" s="8">
        <v>3</v>
      </c>
      <c r="X12" s="8">
        <v>205</v>
      </c>
      <c r="Y12" s="8">
        <v>3</v>
      </c>
      <c r="Z12" s="8">
        <v>25</v>
      </c>
      <c r="AA12" s="8">
        <v>144</v>
      </c>
      <c r="AB12" s="8">
        <v>0</v>
      </c>
      <c r="AC12" s="8">
        <v>53</v>
      </c>
      <c r="AD12" s="8">
        <v>0</v>
      </c>
      <c r="AE12" s="8">
        <v>11</v>
      </c>
      <c r="AF12" s="8">
        <v>1</v>
      </c>
      <c r="AG12" s="8">
        <v>0</v>
      </c>
    </row>
    <row r="13" spans="1:33" s="6" customFormat="1" ht="30" customHeight="1">
      <c r="A13" s="248"/>
      <c r="B13" s="18" t="s">
        <v>92</v>
      </c>
      <c r="C13" s="10">
        <v>0</v>
      </c>
      <c r="D13" s="183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48"/>
      <c r="R13" s="18" t="s">
        <v>92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8"/>
      <c r="B14" s="18" t="s">
        <v>93</v>
      </c>
      <c r="C14" s="10">
        <v>3</v>
      </c>
      <c r="D14" s="183">
        <v>7</v>
      </c>
      <c r="E14" s="11">
        <v>-4</v>
      </c>
      <c r="F14" s="9">
        <v>0</v>
      </c>
      <c r="G14" s="8">
        <v>1</v>
      </c>
      <c r="H14" s="8">
        <v>1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248"/>
      <c r="R14" s="18" t="s">
        <v>93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1</v>
      </c>
      <c r="AC14" s="8">
        <v>0</v>
      </c>
      <c r="AD14" s="8">
        <v>0</v>
      </c>
      <c r="AE14" s="8">
        <v>1</v>
      </c>
      <c r="AF14" s="8">
        <v>0</v>
      </c>
      <c r="AG14" s="8">
        <v>0</v>
      </c>
    </row>
    <row r="15" spans="1:33" s="6" customFormat="1" ht="30" customHeight="1">
      <c r="A15" s="243"/>
      <c r="B15" s="18" t="s">
        <v>94</v>
      </c>
      <c r="C15" s="10">
        <v>56</v>
      </c>
      <c r="D15" s="183">
        <v>54</v>
      </c>
      <c r="E15" s="11">
        <v>2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22</v>
      </c>
      <c r="N15" s="8">
        <v>0</v>
      </c>
      <c r="O15" s="8">
        <v>0</v>
      </c>
      <c r="P15" s="8">
        <v>0</v>
      </c>
      <c r="Q15" s="243"/>
      <c r="R15" s="18" t="s">
        <v>94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1</v>
      </c>
      <c r="AB15" s="8">
        <v>0</v>
      </c>
      <c r="AC15" s="8">
        <v>0</v>
      </c>
      <c r="AD15" s="8">
        <v>0</v>
      </c>
      <c r="AE15" s="8">
        <v>33</v>
      </c>
      <c r="AF15" s="8">
        <v>0</v>
      </c>
      <c r="AG15" s="8">
        <v>0</v>
      </c>
    </row>
    <row r="16" spans="1:33" s="15" customFormat="1" ht="30" customHeight="1">
      <c r="A16" s="30" t="s">
        <v>20</v>
      </c>
      <c r="B16" s="38" t="s">
        <v>288</v>
      </c>
      <c r="C16" s="39">
        <v>4525</v>
      </c>
      <c r="D16" s="192">
        <v>4668</v>
      </c>
      <c r="E16" s="41">
        <v>-143</v>
      </c>
      <c r="F16" s="42">
        <v>0</v>
      </c>
      <c r="G16" s="40">
        <v>317</v>
      </c>
      <c r="H16" s="40">
        <v>317</v>
      </c>
      <c r="I16" s="40">
        <v>0</v>
      </c>
      <c r="J16" s="40">
        <v>262</v>
      </c>
      <c r="K16" s="40">
        <v>262</v>
      </c>
      <c r="L16" s="40">
        <v>0</v>
      </c>
      <c r="M16" s="40">
        <v>437</v>
      </c>
      <c r="N16" s="40">
        <v>0</v>
      </c>
      <c r="O16" s="40">
        <v>383</v>
      </c>
      <c r="P16" s="40">
        <v>383</v>
      </c>
      <c r="Q16" s="30" t="s">
        <v>20</v>
      </c>
      <c r="R16" s="38" t="s">
        <v>288</v>
      </c>
      <c r="S16" s="40">
        <v>186</v>
      </c>
      <c r="T16" s="40">
        <v>197</v>
      </c>
      <c r="U16" s="40">
        <v>150</v>
      </c>
      <c r="V16" s="40">
        <v>165</v>
      </c>
      <c r="W16" s="40">
        <v>263</v>
      </c>
      <c r="X16" s="40">
        <v>284</v>
      </c>
      <c r="Y16" s="40">
        <v>166</v>
      </c>
      <c r="Z16" s="40">
        <v>273</v>
      </c>
      <c r="AA16" s="40">
        <v>241</v>
      </c>
      <c r="AB16" s="40">
        <v>114</v>
      </c>
      <c r="AC16" s="40">
        <v>207</v>
      </c>
      <c r="AD16" s="40">
        <v>321</v>
      </c>
      <c r="AE16" s="40">
        <v>187</v>
      </c>
      <c r="AF16" s="40">
        <v>129</v>
      </c>
      <c r="AG16" s="40">
        <v>243</v>
      </c>
    </row>
    <row r="17" spans="1:33" s="6" customFormat="1" ht="30" customHeight="1">
      <c r="A17" s="30" t="s">
        <v>107</v>
      </c>
      <c r="B17" s="18" t="s">
        <v>289</v>
      </c>
      <c r="C17" s="10">
        <v>2314</v>
      </c>
      <c r="D17" s="183">
        <v>2421</v>
      </c>
      <c r="E17" s="11">
        <v>-107</v>
      </c>
      <c r="F17" s="9">
        <v>0</v>
      </c>
      <c r="G17" s="8">
        <v>137</v>
      </c>
      <c r="H17" s="8">
        <v>137</v>
      </c>
      <c r="I17" s="8">
        <v>0</v>
      </c>
      <c r="J17" s="8">
        <v>161</v>
      </c>
      <c r="K17" s="8">
        <v>161</v>
      </c>
      <c r="L17" s="8">
        <v>0</v>
      </c>
      <c r="M17" s="8">
        <v>223</v>
      </c>
      <c r="N17" s="8">
        <v>0</v>
      </c>
      <c r="O17" s="8">
        <v>184</v>
      </c>
      <c r="P17" s="8">
        <v>184</v>
      </c>
      <c r="Q17" s="30" t="s">
        <v>107</v>
      </c>
      <c r="R17" s="18" t="s">
        <v>289</v>
      </c>
      <c r="S17" s="8">
        <v>92</v>
      </c>
      <c r="T17" s="8">
        <v>82</v>
      </c>
      <c r="U17" s="8">
        <v>76</v>
      </c>
      <c r="V17" s="8">
        <v>75</v>
      </c>
      <c r="W17" s="8">
        <v>133</v>
      </c>
      <c r="X17" s="8">
        <v>141</v>
      </c>
      <c r="Y17" s="8">
        <v>99</v>
      </c>
      <c r="Z17" s="8">
        <v>148</v>
      </c>
      <c r="AA17" s="8">
        <v>106</v>
      </c>
      <c r="AB17" s="8">
        <v>38</v>
      </c>
      <c r="AC17" s="8">
        <v>128</v>
      </c>
      <c r="AD17" s="8">
        <v>159</v>
      </c>
      <c r="AE17" s="8">
        <v>117</v>
      </c>
      <c r="AF17" s="8">
        <v>79</v>
      </c>
      <c r="AG17" s="8">
        <v>136</v>
      </c>
    </row>
    <row r="18" spans="1:33" s="6" customFormat="1" ht="30" customHeight="1">
      <c r="A18" s="30"/>
      <c r="B18" s="18" t="s">
        <v>118</v>
      </c>
      <c r="C18" s="10">
        <v>2132</v>
      </c>
      <c r="D18" s="183">
        <v>2309</v>
      </c>
      <c r="E18" s="11">
        <v>-177</v>
      </c>
      <c r="F18" s="9">
        <v>0</v>
      </c>
      <c r="G18" s="8">
        <v>128</v>
      </c>
      <c r="H18" s="8">
        <v>128</v>
      </c>
      <c r="I18" s="8">
        <v>0</v>
      </c>
      <c r="J18" s="8">
        <v>116</v>
      </c>
      <c r="K18" s="8">
        <v>116</v>
      </c>
      <c r="L18" s="8">
        <v>0</v>
      </c>
      <c r="M18" s="8">
        <v>205</v>
      </c>
      <c r="N18" s="8">
        <v>0</v>
      </c>
      <c r="O18" s="8">
        <v>178</v>
      </c>
      <c r="P18" s="8">
        <v>178</v>
      </c>
      <c r="Q18" s="30"/>
      <c r="R18" s="18" t="s">
        <v>118</v>
      </c>
      <c r="S18" s="8">
        <v>91</v>
      </c>
      <c r="T18" s="8">
        <v>80</v>
      </c>
      <c r="U18" s="8">
        <v>67</v>
      </c>
      <c r="V18" s="8">
        <v>74</v>
      </c>
      <c r="W18" s="8">
        <v>118</v>
      </c>
      <c r="X18" s="8">
        <v>120</v>
      </c>
      <c r="Y18" s="8">
        <v>97</v>
      </c>
      <c r="Z18" s="8">
        <v>147</v>
      </c>
      <c r="AA18" s="8">
        <v>103</v>
      </c>
      <c r="AB18" s="8">
        <v>37</v>
      </c>
      <c r="AC18" s="8">
        <v>106</v>
      </c>
      <c r="AD18" s="8">
        <v>147</v>
      </c>
      <c r="AE18" s="8">
        <v>113</v>
      </c>
      <c r="AF18" s="8">
        <v>74</v>
      </c>
      <c r="AG18" s="8">
        <v>131</v>
      </c>
    </row>
    <row r="19" spans="1:33" s="6" customFormat="1" ht="30" customHeight="1">
      <c r="A19" s="30"/>
      <c r="B19" s="18" t="s">
        <v>119</v>
      </c>
      <c r="C19" s="10">
        <v>182</v>
      </c>
      <c r="D19" s="183">
        <v>112</v>
      </c>
      <c r="E19" s="11">
        <v>70</v>
      </c>
      <c r="F19" s="9">
        <v>0</v>
      </c>
      <c r="G19" s="8">
        <v>9</v>
      </c>
      <c r="H19" s="8">
        <v>9</v>
      </c>
      <c r="I19" s="8">
        <v>0</v>
      </c>
      <c r="J19" s="8">
        <v>45</v>
      </c>
      <c r="K19" s="8">
        <v>45</v>
      </c>
      <c r="L19" s="8">
        <v>0</v>
      </c>
      <c r="M19" s="8">
        <v>18</v>
      </c>
      <c r="N19" s="8">
        <v>0</v>
      </c>
      <c r="O19" s="8">
        <v>6</v>
      </c>
      <c r="P19" s="8">
        <v>6</v>
      </c>
      <c r="Q19" s="30"/>
      <c r="R19" s="18" t="s">
        <v>119</v>
      </c>
      <c r="S19" s="8">
        <v>1</v>
      </c>
      <c r="T19" s="8">
        <v>2</v>
      </c>
      <c r="U19" s="8">
        <v>9</v>
      </c>
      <c r="V19" s="8">
        <v>1</v>
      </c>
      <c r="W19" s="8">
        <v>15</v>
      </c>
      <c r="X19" s="8">
        <v>21</v>
      </c>
      <c r="Y19" s="8">
        <v>2</v>
      </c>
      <c r="Z19" s="8">
        <v>1</v>
      </c>
      <c r="AA19" s="8">
        <v>3</v>
      </c>
      <c r="AB19" s="8">
        <v>1</v>
      </c>
      <c r="AC19" s="8">
        <v>22</v>
      </c>
      <c r="AD19" s="8">
        <v>12</v>
      </c>
      <c r="AE19" s="8">
        <v>4</v>
      </c>
      <c r="AF19" s="8">
        <v>5</v>
      </c>
      <c r="AG19" s="8">
        <v>5</v>
      </c>
    </row>
    <row r="20" spans="1:33" s="6" customFormat="1" ht="30" customHeight="1">
      <c r="A20" s="30" t="s">
        <v>108</v>
      </c>
      <c r="B20" s="18" t="s">
        <v>106</v>
      </c>
      <c r="C20" s="10">
        <v>289</v>
      </c>
      <c r="D20" s="183">
        <v>307</v>
      </c>
      <c r="E20" s="11">
        <v>-18</v>
      </c>
      <c r="F20" s="9">
        <v>0</v>
      </c>
      <c r="G20" s="8">
        <v>28</v>
      </c>
      <c r="H20" s="8">
        <v>28</v>
      </c>
      <c r="I20" s="8">
        <v>0</v>
      </c>
      <c r="J20" s="8">
        <v>35</v>
      </c>
      <c r="K20" s="8">
        <v>35</v>
      </c>
      <c r="L20" s="8">
        <v>0</v>
      </c>
      <c r="M20" s="8">
        <v>23</v>
      </c>
      <c r="N20" s="8">
        <v>0</v>
      </c>
      <c r="O20" s="8">
        <v>7</v>
      </c>
      <c r="P20" s="8">
        <v>7</v>
      </c>
      <c r="Q20" s="30" t="s">
        <v>108</v>
      </c>
      <c r="R20" s="18" t="s">
        <v>106</v>
      </c>
      <c r="S20" s="8">
        <v>36</v>
      </c>
      <c r="T20" s="8">
        <v>1</v>
      </c>
      <c r="U20" s="8">
        <v>3</v>
      </c>
      <c r="V20" s="8">
        <v>2</v>
      </c>
      <c r="W20" s="8">
        <v>0</v>
      </c>
      <c r="X20" s="8">
        <v>1</v>
      </c>
      <c r="Y20" s="8">
        <v>16</v>
      </c>
      <c r="Z20" s="8">
        <v>2</v>
      </c>
      <c r="AA20" s="8">
        <v>78</v>
      </c>
      <c r="AB20" s="8">
        <v>0</v>
      </c>
      <c r="AC20" s="8">
        <v>12</v>
      </c>
      <c r="AD20" s="8">
        <v>2</v>
      </c>
      <c r="AE20" s="8">
        <v>7</v>
      </c>
      <c r="AF20" s="8">
        <v>0</v>
      </c>
      <c r="AG20" s="8">
        <v>36</v>
      </c>
    </row>
    <row r="21" spans="1:33" s="6" customFormat="1" ht="56.25">
      <c r="A21" s="30" t="s">
        <v>109</v>
      </c>
      <c r="B21" s="18" t="s">
        <v>130</v>
      </c>
      <c r="C21" s="10">
        <v>72</v>
      </c>
      <c r="D21" s="183">
        <v>72</v>
      </c>
      <c r="E21" s="11">
        <v>0</v>
      </c>
      <c r="F21" s="9">
        <v>0</v>
      </c>
      <c r="G21" s="8">
        <v>5</v>
      </c>
      <c r="H21" s="8">
        <v>5</v>
      </c>
      <c r="I21" s="8">
        <v>0</v>
      </c>
      <c r="J21" s="8">
        <v>7</v>
      </c>
      <c r="K21" s="8">
        <v>7</v>
      </c>
      <c r="L21" s="8">
        <v>0</v>
      </c>
      <c r="M21" s="8">
        <v>0</v>
      </c>
      <c r="N21" s="8">
        <v>0</v>
      </c>
      <c r="O21" s="8">
        <v>9</v>
      </c>
      <c r="P21" s="8">
        <v>9</v>
      </c>
      <c r="Q21" s="30" t="s">
        <v>109</v>
      </c>
      <c r="R21" s="18" t="s">
        <v>130</v>
      </c>
      <c r="S21" s="8">
        <v>0</v>
      </c>
      <c r="T21" s="8">
        <v>18</v>
      </c>
      <c r="U21" s="8">
        <v>3</v>
      </c>
      <c r="V21" s="8">
        <v>2</v>
      </c>
      <c r="W21" s="8">
        <v>0</v>
      </c>
      <c r="X21" s="8">
        <v>6</v>
      </c>
      <c r="Y21" s="8">
        <v>10</v>
      </c>
      <c r="Z21" s="8">
        <v>0</v>
      </c>
      <c r="AA21" s="8">
        <v>0</v>
      </c>
      <c r="AB21" s="8">
        <v>1</v>
      </c>
      <c r="AC21" s="8">
        <v>1</v>
      </c>
      <c r="AD21" s="8">
        <v>9</v>
      </c>
      <c r="AE21" s="8">
        <v>0</v>
      </c>
      <c r="AF21" s="8">
        <v>0</v>
      </c>
      <c r="AG21" s="8">
        <v>1</v>
      </c>
    </row>
    <row r="22" spans="1:33" s="6" customFormat="1" ht="30" customHeight="1">
      <c r="A22" s="30" t="s">
        <v>110</v>
      </c>
      <c r="B22" s="18" t="s">
        <v>96</v>
      </c>
      <c r="C22" s="10">
        <v>0</v>
      </c>
      <c r="D22" s="193" t="s">
        <v>472</v>
      </c>
      <c r="E22" s="59" t="s">
        <v>142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110</v>
      </c>
      <c r="R22" s="18" t="s">
        <v>96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111</v>
      </c>
      <c r="B23" s="18" t="s">
        <v>97</v>
      </c>
      <c r="C23" s="10">
        <v>1100</v>
      </c>
      <c r="D23" s="183">
        <v>1119</v>
      </c>
      <c r="E23" s="11">
        <v>-19</v>
      </c>
      <c r="F23" s="9">
        <v>0</v>
      </c>
      <c r="G23" s="8">
        <v>105</v>
      </c>
      <c r="H23" s="8">
        <v>105</v>
      </c>
      <c r="I23" s="8">
        <v>0</v>
      </c>
      <c r="J23" s="8">
        <v>20</v>
      </c>
      <c r="K23" s="8">
        <v>20</v>
      </c>
      <c r="L23" s="8">
        <v>0</v>
      </c>
      <c r="M23" s="8">
        <v>139</v>
      </c>
      <c r="N23" s="8">
        <v>0</v>
      </c>
      <c r="O23" s="8">
        <v>113</v>
      </c>
      <c r="P23" s="8">
        <v>113</v>
      </c>
      <c r="Q23" s="30" t="s">
        <v>111</v>
      </c>
      <c r="R23" s="18" t="s">
        <v>97</v>
      </c>
      <c r="S23" s="8">
        <v>37</v>
      </c>
      <c r="T23" s="8">
        <v>65</v>
      </c>
      <c r="U23" s="8">
        <v>38</v>
      </c>
      <c r="V23" s="8">
        <v>46</v>
      </c>
      <c r="W23" s="8">
        <v>101</v>
      </c>
      <c r="X23" s="8">
        <v>57</v>
      </c>
      <c r="Y23" s="8">
        <v>19</v>
      </c>
      <c r="Z23" s="8">
        <v>79</v>
      </c>
      <c r="AA23" s="8">
        <v>16</v>
      </c>
      <c r="AB23" s="8">
        <v>34</v>
      </c>
      <c r="AC23" s="8">
        <v>34</v>
      </c>
      <c r="AD23" s="8">
        <v>100</v>
      </c>
      <c r="AE23" s="8">
        <v>27</v>
      </c>
      <c r="AF23" s="8">
        <v>25</v>
      </c>
      <c r="AG23" s="8">
        <v>45</v>
      </c>
    </row>
    <row r="24" spans="1:33" s="6" customFormat="1" ht="30" customHeight="1">
      <c r="A24" s="30" t="s">
        <v>112</v>
      </c>
      <c r="B24" s="18" t="s">
        <v>98</v>
      </c>
      <c r="C24" s="10">
        <v>425</v>
      </c>
      <c r="D24" s="183">
        <v>328</v>
      </c>
      <c r="E24" s="11">
        <v>97</v>
      </c>
      <c r="F24" s="9">
        <v>0</v>
      </c>
      <c r="G24" s="8">
        <v>18</v>
      </c>
      <c r="H24" s="8">
        <v>18</v>
      </c>
      <c r="I24" s="8">
        <v>0</v>
      </c>
      <c r="J24" s="8">
        <v>20</v>
      </c>
      <c r="K24" s="8">
        <v>20</v>
      </c>
      <c r="L24" s="8">
        <v>0</v>
      </c>
      <c r="M24" s="8">
        <v>22</v>
      </c>
      <c r="N24" s="8">
        <v>0</v>
      </c>
      <c r="O24" s="8">
        <v>34</v>
      </c>
      <c r="P24" s="8">
        <v>34</v>
      </c>
      <c r="Q24" s="30" t="s">
        <v>112</v>
      </c>
      <c r="R24" s="18" t="s">
        <v>98</v>
      </c>
      <c r="S24" s="8">
        <v>13</v>
      </c>
      <c r="T24" s="8">
        <v>19</v>
      </c>
      <c r="U24" s="8">
        <v>10</v>
      </c>
      <c r="V24" s="8">
        <v>28</v>
      </c>
      <c r="W24" s="8">
        <v>21</v>
      </c>
      <c r="X24" s="8">
        <v>46</v>
      </c>
      <c r="Y24" s="8">
        <v>13</v>
      </c>
      <c r="Z24" s="8">
        <v>27</v>
      </c>
      <c r="AA24" s="8">
        <v>29</v>
      </c>
      <c r="AB24" s="8">
        <v>34</v>
      </c>
      <c r="AC24" s="8">
        <v>16</v>
      </c>
      <c r="AD24" s="8">
        <v>24</v>
      </c>
      <c r="AE24" s="8">
        <v>21</v>
      </c>
      <c r="AF24" s="8">
        <v>15</v>
      </c>
      <c r="AG24" s="8">
        <v>15</v>
      </c>
    </row>
    <row r="25" spans="1:33" s="6" customFormat="1" ht="30" customHeight="1">
      <c r="A25" s="30" t="s">
        <v>113</v>
      </c>
      <c r="B25" s="18" t="s">
        <v>99</v>
      </c>
      <c r="C25" s="10">
        <v>1</v>
      </c>
      <c r="D25" s="183">
        <v>3</v>
      </c>
      <c r="E25" s="11">
        <v>-2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1</v>
      </c>
      <c r="P25" s="8">
        <v>1</v>
      </c>
      <c r="Q25" s="30" t="s">
        <v>113</v>
      </c>
      <c r="R25" s="18" t="s">
        <v>99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114</v>
      </c>
      <c r="B26" s="18" t="s">
        <v>100</v>
      </c>
      <c r="C26" s="10">
        <v>5</v>
      </c>
      <c r="D26" s="183">
        <v>3</v>
      </c>
      <c r="E26" s="11">
        <v>2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2</v>
      </c>
      <c r="P26" s="8">
        <v>2</v>
      </c>
      <c r="Q26" s="30" t="s">
        <v>114</v>
      </c>
      <c r="R26" s="18" t="s">
        <v>100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1</v>
      </c>
      <c r="Y26" s="8">
        <v>0</v>
      </c>
      <c r="Z26" s="8">
        <v>0</v>
      </c>
      <c r="AA26" s="8">
        <v>2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0" t="s">
        <v>115</v>
      </c>
      <c r="B27" s="18" t="s">
        <v>101</v>
      </c>
      <c r="C27" s="10">
        <v>76</v>
      </c>
      <c r="D27" s="183">
        <v>106</v>
      </c>
      <c r="E27" s="11">
        <v>-30</v>
      </c>
      <c r="F27" s="9">
        <v>0</v>
      </c>
      <c r="G27" s="8">
        <v>3</v>
      </c>
      <c r="H27" s="8">
        <v>3</v>
      </c>
      <c r="I27" s="8">
        <v>0</v>
      </c>
      <c r="J27" s="8">
        <v>14</v>
      </c>
      <c r="K27" s="8">
        <v>14</v>
      </c>
      <c r="L27" s="8">
        <v>0</v>
      </c>
      <c r="M27" s="8">
        <v>4</v>
      </c>
      <c r="N27" s="8">
        <v>0</v>
      </c>
      <c r="O27" s="8">
        <v>3</v>
      </c>
      <c r="P27" s="8">
        <v>3</v>
      </c>
      <c r="Q27" s="30" t="s">
        <v>115</v>
      </c>
      <c r="R27" s="18" t="s">
        <v>101</v>
      </c>
      <c r="S27" s="8">
        <v>1</v>
      </c>
      <c r="T27" s="8">
        <v>1</v>
      </c>
      <c r="U27" s="8">
        <v>0</v>
      </c>
      <c r="V27" s="8">
        <v>2</v>
      </c>
      <c r="W27" s="8">
        <v>2</v>
      </c>
      <c r="X27" s="8">
        <v>23</v>
      </c>
      <c r="Y27" s="8">
        <v>1</v>
      </c>
      <c r="Z27" s="8">
        <v>0</v>
      </c>
      <c r="AA27" s="8">
        <v>4</v>
      </c>
      <c r="AB27" s="8">
        <v>0</v>
      </c>
      <c r="AC27" s="8">
        <v>10</v>
      </c>
      <c r="AD27" s="8">
        <v>8</v>
      </c>
      <c r="AE27" s="8">
        <v>0</v>
      </c>
      <c r="AF27" s="8">
        <v>0</v>
      </c>
      <c r="AG27" s="8">
        <v>0</v>
      </c>
    </row>
    <row r="28" spans="1:33" s="6" customFormat="1" ht="30" customHeight="1">
      <c r="A28" s="30" t="s">
        <v>116</v>
      </c>
      <c r="B28" s="18" t="s">
        <v>102</v>
      </c>
      <c r="C28" s="10">
        <v>31</v>
      </c>
      <c r="D28" s="183">
        <v>64</v>
      </c>
      <c r="E28" s="11">
        <v>-33</v>
      </c>
      <c r="F28" s="9">
        <v>0</v>
      </c>
      <c r="G28" s="8">
        <v>5</v>
      </c>
      <c r="H28" s="8">
        <v>5</v>
      </c>
      <c r="I28" s="8">
        <v>0</v>
      </c>
      <c r="J28" s="8">
        <v>0</v>
      </c>
      <c r="K28" s="8">
        <v>0</v>
      </c>
      <c r="L28" s="8">
        <v>0</v>
      </c>
      <c r="M28" s="8">
        <v>5</v>
      </c>
      <c r="N28" s="8">
        <v>0</v>
      </c>
      <c r="O28" s="8">
        <v>5</v>
      </c>
      <c r="P28" s="8">
        <v>5</v>
      </c>
      <c r="Q28" s="30" t="s">
        <v>116</v>
      </c>
      <c r="R28" s="18" t="s">
        <v>102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1</v>
      </c>
      <c r="Y28" s="8">
        <v>1</v>
      </c>
      <c r="Z28" s="8">
        <v>1</v>
      </c>
      <c r="AA28" s="8">
        <v>0</v>
      </c>
      <c r="AB28" s="8">
        <v>2</v>
      </c>
      <c r="AC28" s="8">
        <v>2</v>
      </c>
      <c r="AD28" s="8">
        <v>3</v>
      </c>
      <c r="AE28" s="8">
        <v>3</v>
      </c>
      <c r="AF28" s="8">
        <v>0</v>
      </c>
      <c r="AG28" s="8">
        <v>3</v>
      </c>
    </row>
    <row r="29" spans="1:33" s="6" customFormat="1" ht="30" customHeight="1">
      <c r="A29" s="31" t="s">
        <v>131</v>
      </c>
      <c r="B29" s="18" t="s">
        <v>103</v>
      </c>
      <c r="C29" s="10">
        <v>212</v>
      </c>
      <c r="D29" s="183">
        <v>245</v>
      </c>
      <c r="E29" s="11">
        <v>-33</v>
      </c>
      <c r="F29" s="9">
        <v>0</v>
      </c>
      <c r="G29" s="8">
        <v>16</v>
      </c>
      <c r="H29" s="8">
        <v>16</v>
      </c>
      <c r="I29" s="8">
        <v>0</v>
      </c>
      <c r="J29" s="8">
        <v>5</v>
      </c>
      <c r="K29" s="8">
        <v>5</v>
      </c>
      <c r="L29" s="8">
        <v>0</v>
      </c>
      <c r="M29" s="8">
        <v>21</v>
      </c>
      <c r="N29" s="8">
        <v>0</v>
      </c>
      <c r="O29" s="8">
        <v>25</v>
      </c>
      <c r="P29" s="8">
        <v>25</v>
      </c>
      <c r="Q29" s="31" t="s">
        <v>131</v>
      </c>
      <c r="R29" s="18" t="s">
        <v>103</v>
      </c>
      <c r="S29" s="8">
        <v>7</v>
      </c>
      <c r="T29" s="8">
        <v>11</v>
      </c>
      <c r="U29" s="8">
        <v>20</v>
      </c>
      <c r="V29" s="8">
        <v>10</v>
      </c>
      <c r="W29" s="8">
        <v>6</v>
      </c>
      <c r="X29" s="8">
        <v>8</v>
      </c>
      <c r="Y29" s="8">
        <v>7</v>
      </c>
      <c r="Z29" s="8">
        <v>16</v>
      </c>
      <c r="AA29" s="8">
        <v>6</v>
      </c>
      <c r="AB29" s="8">
        <v>5</v>
      </c>
      <c r="AC29" s="8">
        <v>4</v>
      </c>
      <c r="AD29" s="8">
        <v>16</v>
      </c>
      <c r="AE29" s="8">
        <v>12</v>
      </c>
      <c r="AF29" s="8">
        <v>10</v>
      </c>
      <c r="AG29" s="8">
        <v>7</v>
      </c>
    </row>
    <row r="30" spans="1:33" s="45" customFormat="1" ht="30" customHeight="1">
      <c r="A30" s="262" t="s">
        <v>23</v>
      </c>
      <c r="B30" s="38" t="s">
        <v>104</v>
      </c>
      <c r="C30" s="39">
        <v>62265</v>
      </c>
      <c r="D30" s="192">
        <v>72158</v>
      </c>
      <c r="E30" s="41">
        <v>-9893</v>
      </c>
      <c r="F30" s="42">
        <v>0</v>
      </c>
      <c r="G30" s="40">
        <v>3570</v>
      </c>
      <c r="H30" s="40">
        <v>3570</v>
      </c>
      <c r="I30" s="40">
        <v>0</v>
      </c>
      <c r="J30" s="40">
        <v>2710</v>
      </c>
      <c r="K30" s="40">
        <v>2710</v>
      </c>
      <c r="L30" s="40">
        <v>0</v>
      </c>
      <c r="M30" s="40">
        <v>5264</v>
      </c>
      <c r="N30" s="40">
        <v>0</v>
      </c>
      <c r="O30" s="40">
        <v>6962</v>
      </c>
      <c r="P30" s="40">
        <v>6962</v>
      </c>
      <c r="Q30" s="242" t="s">
        <v>23</v>
      </c>
      <c r="R30" s="43" t="s">
        <v>104</v>
      </c>
      <c r="S30" s="40">
        <v>2743</v>
      </c>
      <c r="T30" s="40">
        <v>2596</v>
      </c>
      <c r="U30" s="40">
        <v>2511</v>
      </c>
      <c r="V30" s="40">
        <v>2278</v>
      </c>
      <c r="W30" s="40">
        <v>4757</v>
      </c>
      <c r="X30" s="40">
        <v>5007</v>
      </c>
      <c r="Y30" s="40">
        <v>2086</v>
      </c>
      <c r="Z30" s="40">
        <v>3564</v>
      </c>
      <c r="AA30" s="40">
        <v>2936</v>
      </c>
      <c r="AB30" s="40">
        <v>2024</v>
      </c>
      <c r="AC30" s="40">
        <v>1929</v>
      </c>
      <c r="AD30" s="40">
        <v>3953</v>
      </c>
      <c r="AE30" s="40">
        <v>2644</v>
      </c>
      <c r="AF30" s="40">
        <v>1686</v>
      </c>
      <c r="AG30" s="40">
        <v>3045</v>
      </c>
    </row>
    <row r="31" spans="1:33" s="55" customFormat="1" ht="30" customHeight="1" thickBot="1">
      <c r="A31" s="263"/>
      <c r="B31" s="18" t="s">
        <v>117</v>
      </c>
      <c r="C31" s="12">
        <v>9009</v>
      </c>
      <c r="D31" s="194">
        <v>11549</v>
      </c>
      <c r="E31" s="14">
        <v>-2540</v>
      </c>
      <c r="F31" s="9">
        <v>0</v>
      </c>
      <c r="G31" s="8">
        <v>699</v>
      </c>
      <c r="H31" s="8">
        <v>699</v>
      </c>
      <c r="I31" s="8">
        <v>0</v>
      </c>
      <c r="J31" s="8">
        <v>306</v>
      </c>
      <c r="K31" s="8">
        <v>306</v>
      </c>
      <c r="L31" s="8">
        <v>0</v>
      </c>
      <c r="M31" s="8">
        <v>840</v>
      </c>
      <c r="N31" s="8">
        <v>0</v>
      </c>
      <c r="O31" s="8">
        <v>956</v>
      </c>
      <c r="P31" s="8">
        <v>956</v>
      </c>
      <c r="Q31" s="243"/>
      <c r="R31" s="53" t="s">
        <v>117</v>
      </c>
      <c r="S31" s="8">
        <v>360</v>
      </c>
      <c r="T31" s="8">
        <v>357</v>
      </c>
      <c r="U31" s="8">
        <v>342</v>
      </c>
      <c r="V31" s="8">
        <v>399</v>
      </c>
      <c r="W31" s="8">
        <v>721</v>
      </c>
      <c r="X31" s="8">
        <v>586</v>
      </c>
      <c r="Y31" s="8">
        <v>340</v>
      </c>
      <c r="Z31" s="8">
        <v>476</v>
      </c>
      <c r="AA31" s="8">
        <v>490</v>
      </c>
      <c r="AB31" s="8">
        <v>219</v>
      </c>
      <c r="AC31" s="8">
        <v>208</v>
      </c>
      <c r="AD31" s="8">
        <v>648</v>
      </c>
      <c r="AE31" s="8">
        <v>408</v>
      </c>
      <c r="AF31" s="8">
        <v>291</v>
      </c>
      <c r="AG31" s="8">
        <v>363</v>
      </c>
    </row>
    <row r="32" spans="1:33" s="25" customFormat="1" ht="18.75">
      <c r="A32" s="47" t="s">
        <v>170</v>
      </c>
      <c r="Q32" s="47" t="s">
        <v>170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E4:E5"/>
    <mergeCell ref="AB4:AB5"/>
    <mergeCell ref="Z4:Z5"/>
    <mergeCell ref="AE4:AE5"/>
    <mergeCell ref="AF4:AF5"/>
    <mergeCell ref="AA4:AA5"/>
    <mergeCell ref="AD4:AD5"/>
    <mergeCell ref="AC4:AC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FFFF00"/>
  </sheetPr>
  <dimension ref="A1:AG40"/>
  <sheetViews>
    <sheetView zoomScale="60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95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9" t="s">
        <v>480</v>
      </c>
      <c r="B1" s="259"/>
      <c r="C1" s="259"/>
      <c r="D1" s="259"/>
      <c r="E1" s="259"/>
      <c r="F1" s="259"/>
      <c r="G1" s="259"/>
      <c r="H1" s="259"/>
      <c r="I1" s="36" t="s">
        <v>84</v>
      </c>
      <c r="J1" s="36"/>
      <c r="K1" s="36"/>
      <c r="L1" s="36"/>
      <c r="M1" s="36"/>
      <c r="N1" s="36"/>
      <c r="O1" s="36"/>
      <c r="P1" s="36"/>
      <c r="Q1" s="259" t="s">
        <v>480</v>
      </c>
      <c r="R1" s="259"/>
      <c r="S1" s="259"/>
      <c r="T1" s="259"/>
      <c r="U1" s="259"/>
      <c r="V1" s="259"/>
      <c r="W1" s="259"/>
      <c r="X1" s="259"/>
      <c r="Y1" s="37" t="s">
        <v>494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27"/>
      <c r="B4" s="250"/>
      <c r="C4" s="244" t="s">
        <v>34</v>
      </c>
      <c r="D4" s="260" t="s">
        <v>489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61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15" customFormat="1" ht="30" customHeight="1">
      <c r="A6" s="29" t="s">
        <v>13</v>
      </c>
      <c r="B6" s="38" t="s">
        <v>290</v>
      </c>
      <c r="C6" s="39">
        <v>2314</v>
      </c>
      <c r="D6" s="192">
        <v>2421</v>
      </c>
      <c r="E6" s="41">
        <v>-107</v>
      </c>
      <c r="F6" s="42">
        <v>0</v>
      </c>
      <c r="G6" s="40">
        <v>137</v>
      </c>
      <c r="H6" s="40">
        <v>137</v>
      </c>
      <c r="I6" s="40">
        <v>0</v>
      </c>
      <c r="J6" s="40">
        <v>161</v>
      </c>
      <c r="K6" s="40">
        <v>161</v>
      </c>
      <c r="L6" s="40">
        <v>0</v>
      </c>
      <c r="M6" s="40">
        <v>223</v>
      </c>
      <c r="N6" s="40">
        <v>0</v>
      </c>
      <c r="O6" s="40">
        <v>184</v>
      </c>
      <c r="P6" s="40">
        <v>184</v>
      </c>
      <c r="Q6" s="29" t="s">
        <v>13</v>
      </c>
      <c r="R6" s="38" t="s">
        <v>290</v>
      </c>
      <c r="S6" s="40">
        <v>92</v>
      </c>
      <c r="T6" s="40">
        <v>82</v>
      </c>
      <c r="U6" s="40">
        <v>76</v>
      </c>
      <c r="V6" s="40">
        <v>75</v>
      </c>
      <c r="W6" s="40">
        <v>133</v>
      </c>
      <c r="X6" s="40">
        <v>141</v>
      </c>
      <c r="Y6" s="40">
        <v>99</v>
      </c>
      <c r="Z6" s="40">
        <v>148</v>
      </c>
      <c r="AA6" s="40">
        <v>106</v>
      </c>
      <c r="AB6" s="40">
        <v>38</v>
      </c>
      <c r="AC6" s="40">
        <v>128</v>
      </c>
      <c r="AD6" s="40">
        <v>159</v>
      </c>
      <c r="AE6" s="40">
        <v>117</v>
      </c>
      <c r="AF6" s="40">
        <v>79</v>
      </c>
      <c r="AG6" s="40">
        <v>136</v>
      </c>
    </row>
    <row r="7" spans="1:33" s="6" customFormat="1" ht="30" customHeight="1">
      <c r="A7" s="30" t="s">
        <v>215</v>
      </c>
      <c r="B7" s="18" t="s">
        <v>308</v>
      </c>
      <c r="C7" s="10">
        <v>2132</v>
      </c>
      <c r="D7" s="183">
        <v>2309</v>
      </c>
      <c r="E7" s="11">
        <v>-177</v>
      </c>
      <c r="F7" s="9">
        <v>0</v>
      </c>
      <c r="G7" s="8">
        <v>128</v>
      </c>
      <c r="H7" s="8">
        <v>128</v>
      </c>
      <c r="I7" s="8">
        <v>0</v>
      </c>
      <c r="J7" s="8">
        <v>116</v>
      </c>
      <c r="K7" s="8">
        <v>116</v>
      </c>
      <c r="L7" s="8">
        <v>0</v>
      </c>
      <c r="M7" s="8">
        <v>205</v>
      </c>
      <c r="N7" s="8">
        <v>0</v>
      </c>
      <c r="O7" s="8">
        <v>178</v>
      </c>
      <c r="P7" s="8">
        <v>178</v>
      </c>
      <c r="Q7" s="30" t="s">
        <v>215</v>
      </c>
      <c r="R7" s="18" t="s">
        <v>308</v>
      </c>
      <c r="S7" s="8">
        <v>91</v>
      </c>
      <c r="T7" s="8">
        <v>80</v>
      </c>
      <c r="U7" s="8">
        <v>67</v>
      </c>
      <c r="V7" s="8">
        <v>74</v>
      </c>
      <c r="W7" s="8">
        <v>118</v>
      </c>
      <c r="X7" s="8">
        <v>120</v>
      </c>
      <c r="Y7" s="8">
        <v>97</v>
      </c>
      <c r="Z7" s="8">
        <v>147</v>
      </c>
      <c r="AA7" s="8">
        <v>103</v>
      </c>
      <c r="AB7" s="8">
        <v>37</v>
      </c>
      <c r="AC7" s="8">
        <v>106</v>
      </c>
      <c r="AD7" s="8">
        <v>147</v>
      </c>
      <c r="AE7" s="8">
        <v>113</v>
      </c>
      <c r="AF7" s="8">
        <v>74</v>
      </c>
      <c r="AG7" s="8">
        <v>131</v>
      </c>
    </row>
    <row r="8" spans="1:33" s="6" customFormat="1" ht="30" customHeight="1">
      <c r="A8" s="30"/>
      <c r="B8" s="19" t="s">
        <v>132</v>
      </c>
      <c r="C8" s="10">
        <v>58</v>
      </c>
      <c r="D8" s="193" t="s">
        <v>472</v>
      </c>
      <c r="E8" s="59" t="s">
        <v>142</v>
      </c>
      <c r="F8" s="9">
        <v>0</v>
      </c>
      <c r="G8" s="8">
        <v>6</v>
      </c>
      <c r="H8" s="8">
        <v>6</v>
      </c>
      <c r="I8" s="8">
        <v>0</v>
      </c>
      <c r="J8" s="8">
        <v>4</v>
      </c>
      <c r="K8" s="8">
        <v>4</v>
      </c>
      <c r="L8" s="8">
        <v>0</v>
      </c>
      <c r="M8" s="8">
        <v>7</v>
      </c>
      <c r="N8" s="8">
        <v>0</v>
      </c>
      <c r="O8" s="8">
        <v>3</v>
      </c>
      <c r="P8" s="8">
        <v>3</v>
      </c>
      <c r="Q8" s="30"/>
      <c r="R8" s="18" t="s">
        <v>132</v>
      </c>
      <c r="S8" s="8">
        <v>2</v>
      </c>
      <c r="T8" s="8">
        <v>1</v>
      </c>
      <c r="U8" s="8">
        <v>0</v>
      </c>
      <c r="V8" s="8">
        <v>2</v>
      </c>
      <c r="W8" s="8">
        <v>2</v>
      </c>
      <c r="X8" s="8">
        <v>4</v>
      </c>
      <c r="Y8" s="8">
        <v>3</v>
      </c>
      <c r="Z8" s="8">
        <v>4</v>
      </c>
      <c r="AA8" s="8">
        <v>3</v>
      </c>
      <c r="AB8" s="8">
        <v>0</v>
      </c>
      <c r="AC8" s="8">
        <v>1</v>
      </c>
      <c r="AD8" s="8">
        <v>3</v>
      </c>
      <c r="AE8" s="8">
        <v>3</v>
      </c>
      <c r="AF8" s="8">
        <v>4</v>
      </c>
      <c r="AG8" s="8">
        <v>6</v>
      </c>
    </row>
    <row r="9" spans="1:33" s="160" customFormat="1" ht="30" customHeight="1">
      <c r="A9" s="169"/>
      <c r="B9" s="158" t="s">
        <v>121</v>
      </c>
      <c r="C9" s="10">
        <v>17</v>
      </c>
      <c r="D9" s="183">
        <v>103</v>
      </c>
      <c r="E9" s="27">
        <v>-86</v>
      </c>
      <c r="F9" s="9">
        <v>0</v>
      </c>
      <c r="G9" s="8">
        <v>0</v>
      </c>
      <c r="H9" s="8">
        <v>0</v>
      </c>
      <c r="I9" s="8">
        <v>0</v>
      </c>
      <c r="J9" s="8">
        <v>12</v>
      </c>
      <c r="K9" s="8">
        <v>12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9"/>
      <c r="R9" s="159" t="s">
        <v>121</v>
      </c>
      <c r="S9" s="8">
        <v>0</v>
      </c>
      <c r="T9" s="8">
        <v>1</v>
      </c>
      <c r="U9" s="8">
        <v>0</v>
      </c>
      <c r="V9" s="8">
        <v>3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60" customFormat="1" ht="30" customHeight="1">
      <c r="A10" s="169" t="s">
        <v>216</v>
      </c>
      <c r="B10" s="159" t="s">
        <v>307</v>
      </c>
      <c r="C10" s="161">
        <v>182</v>
      </c>
      <c r="D10" s="183">
        <v>112</v>
      </c>
      <c r="E10" s="27">
        <v>70</v>
      </c>
      <c r="F10" s="9">
        <v>0</v>
      </c>
      <c r="G10" s="8">
        <v>9</v>
      </c>
      <c r="H10" s="8">
        <v>9</v>
      </c>
      <c r="I10" s="8">
        <v>0</v>
      </c>
      <c r="J10" s="8">
        <v>45</v>
      </c>
      <c r="K10" s="8">
        <v>45</v>
      </c>
      <c r="L10" s="8">
        <v>0</v>
      </c>
      <c r="M10" s="8">
        <v>18</v>
      </c>
      <c r="N10" s="8">
        <v>0</v>
      </c>
      <c r="O10" s="8">
        <v>6</v>
      </c>
      <c r="P10" s="8">
        <v>6</v>
      </c>
      <c r="Q10" s="169" t="s">
        <v>216</v>
      </c>
      <c r="R10" s="159" t="s">
        <v>307</v>
      </c>
      <c r="S10" s="8">
        <v>1</v>
      </c>
      <c r="T10" s="8">
        <v>2</v>
      </c>
      <c r="U10" s="8">
        <v>9</v>
      </c>
      <c r="V10" s="8">
        <v>1</v>
      </c>
      <c r="W10" s="8">
        <v>15</v>
      </c>
      <c r="X10" s="8">
        <v>21</v>
      </c>
      <c r="Y10" s="8">
        <v>2</v>
      </c>
      <c r="Z10" s="8">
        <v>1</v>
      </c>
      <c r="AA10" s="8">
        <v>3</v>
      </c>
      <c r="AB10" s="8">
        <v>1</v>
      </c>
      <c r="AC10" s="8">
        <v>22</v>
      </c>
      <c r="AD10" s="8">
        <v>12</v>
      </c>
      <c r="AE10" s="8">
        <v>4</v>
      </c>
      <c r="AF10" s="8">
        <v>5</v>
      </c>
      <c r="AG10" s="8">
        <v>5</v>
      </c>
    </row>
    <row r="11" spans="1:33" s="6" customFormat="1" ht="30" customHeight="1">
      <c r="A11" s="30"/>
      <c r="B11" s="19" t="s">
        <v>122</v>
      </c>
      <c r="C11" s="10">
        <v>47</v>
      </c>
      <c r="D11" s="183">
        <v>43</v>
      </c>
      <c r="E11" s="11">
        <v>4</v>
      </c>
      <c r="F11" s="9">
        <v>0</v>
      </c>
      <c r="G11" s="8">
        <v>0</v>
      </c>
      <c r="H11" s="8">
        <v>0</v>
      </c>
      <c r="I11" s="8">
        <v>0</v>
      </c>
      <c r="J11" s="8">
        <v>1</v>
      </c>
      <c r="K11" s="8">
        <v>1</v>
      </c>
      <c r="L11" s="8">
        <v>0</v>
      </c>
      <c r="M11" s="8">
        <v>14</v>
      </c>
      <c r="N11" s="8">
        <v>0</v>
      </c>
      <c r="O11" s="8">
        <v>0</v>
      </c>
      <c r="P11" s="8">
        <v>0</v>
      </c>
      <c r="Q11" s="30"/>
      <c r="R11" s="18" t="s">
        <v>122</v>
      </c>
      <c r="S11" s="8">
        <v>0</v>
      </c>
      <c r="T11" s="8">
        <v>1</v>
      </c>
      <c r="U11" s="8">
        <v>1</v>
      </c>
      <c r="V11" s="8">
        <v>1</v>
      </c>
      <c r="W11" s="8">
        <v>4</v>
      </c>
      <c r="X11" s="8">
        <v>15</v>
      </c>
      <c r="Y11" s="8">
        <v>0</v>
      </c>
      <c r="Z11" s="8">
        <v>0</v>
      </c>
      <c r="AA11" s="8">
        <v>0</v>
      </c>
      <c r="AB11" s="8">
        <v>0</v>
      </c>
      <c r="AC11" s="8">
        <v>6</v>
      </c>
      <c r="AD11" s="8">
        <v>0</v>
      </c>
      <c r="AE11" s="8">
        <v>0</v>
      </c>
      <c r="AF11" s="8">
        <v>4</v>
      </c>
      <c r="AG11" s="8">
        <v>0</v>
      </c>
    </row>
    <row r="12" spans="1:33" s="6" customFormat="1" ht="30" customHeight="1">
      <c r="A12" s="30"/>
      <c r="B12" s="19" t="s">
        <v>123</v>
      </c>
      <c r="C12" s="10">
        <v>70</v>
      </c>
      <c r="D12" s="183">
        <v>29</v>
      </c>
      <c r="E12" s="11">
        <v>41</v>
      </c>
      <c r="F12" s="9">
        <v>0</v>
      </c>
      <c r="G12" s="8">
        <v>0</v>
      </c>
      <c r="H12" s="8">
        <v>0</v>
      </c>
      <c r="I12" s="8">
        <v>0</v>
      </c>
      <c r="J12" s="8">
        <v>37</v>
      </c>
      <c r="K12" s="8">
        <v>37</v>
      </c>
      <c r="L12" s="8">
        <v>0</v>
      </c>
      <c r="M12" s="8">
        <v>1</v>
      </c>
      <c r="N12" s="8">
        <v>0</v>
      </c>
      <c r="O12" s="8">
        <v>0</v>
      </c>
      <c r="P12" s="8">
        <v>0</v>
      </c>
      <c r="Q12" s="30"/>
      <c r="R12" s="18" t="s">
        <v>123</v>
      </c>
      <c r="S12" s="8">
        <v>0</v>
      </c>
      <c r="T12" s="8">
        <v>0</v>
      </c>
      <c r="U12" s="8">
        <v>7</v>
      </c>
      <c r="V12" s="8">
        <v>0</v>
      </c>
      <c r="W12" s="8">
        <v>3</v>
      </c>
      <c r="X12" s="8">
        <v>0</v>
      </c>
      <c r="Y12" s="8">
        <v>0</v>
      </c>
      <c r="Z12" s="8">
        <v>0</v>
      </c>
      <c r="AA12" s="8">
        <v>3</v>
      </c>
      <c r="AB12" s="8">
        <v>0</v>
      </c>
      <c r="AC12" s="8">
        <v>16</v>
      </c>
      <c r="AD12" s="8">
        <v>0</v>
      </c>
      <c r="AE12" s="8">
        <v>1</v>
      </c>
      <c r="AF12" s="8">
        <v>0</v>
      </c>
      <c r="AG12" s="8">
        <v>2</v>
      </c>
    </row>
    <row r="13" spans="1:33" s="6" customFormat="1" ht="30" customHeight="1">
      <c r="A13" s="30"/>
      <c r="B13" s="19" t="s">
        <v>124</v>
      </c>
      <c r="C13" s="10">
        <v>14</v>
      </c>
      <c r="D13" s="183">
        <v>1</v>
      </c>
      <c r="E13" s="11">
        <v>13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2</v>
      </c>
      <c r="P13" s="8">
        <v>2</v>
      </c>
      <c r="Q13" s="30"/>
      <c r="R13" s="18" t="s">
        <v>124</v>
      </c>
      <c r="S13" s="8">
        <v>0</v>
      </c>
      <c r="T13" s="8">
        <v>0</v>
      </c>
      <c r="U13" s="8">
        <v>0</v>
      </c>
      <c r="V13" s="8">
        <v>0</v>
      </c>
      <c r="W13" s="8">
        <v>1</v>
      </c>
      <c r="X13" s="8">
        <v>3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8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9" t="s">
        <v>125</v>
      </c>
      <c r="C14" s="10">
        <v>0</v>
      </c>
      <c r="D14" s="193" t="s">
        <v>472</v>
      </c>
      <c r="E14" s="59" t="s">
        <v>142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125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303</v>
      </c>
      <c r="C15" s="10">
        <v>46</v>
      </c>
      <c r="D15" s="183">
        <v>37</v>
      </c>
      <c r="E15" s="11">
        <v>9</v>
      </c>
      <c r="F15" s="9">
        <v>0</v>
      </c>
      <c r="G15" s="8">
        <v>7</v>
      </c>
      <c r="H15" s="8">
        <v>7</v>
      </c>
      <c r="I15" s="8">
        <v>0</v>
      </c>
      <c r="J15" s="8">
        <v>7</v>
      </c>
      <c r="K15" s="8">
        <v>7</v>
      </c>
      <c r="L15" s="8">
        <v>0</v>
      </c>
      <c r="M15" s="8">
        <v>3</v>
      </c>
      <c r="N15" s="8">
        <v>0</v>
      </c>
      <c r="O15" s="8">
        <v>2</v>
      </c>
      <c r="P15" s="8">
        <v>2</v>
      </c>
      <c r="Q15" s="30"/>
      <c r="R15" s="18" t="s">
        <v>303</v>
      </c>
      <c r="S15" s="8">
        <v>1</v>
      </c>
      <c r="T15" s="8">
        <v>1</v>
      </c>
      <c r="U15" s="8">
        <v>1</v>
      </c>
      <c r="V15" s="8">
        <v>0</v>
      </c>
      <c r="W15" s="8">
        <v>7</v>
      </c>
      <c r="X15" s="8">
        <v>3</v>
      </c>
      <c r="Y15" s="8">
        <v>2</v>
      </c>
      <c r="Z15" s="8">
        <v>1</v>
      </c>
      <c r="AA15" s="8">
        <v>0</v>
      </c>
      <c r="AB15" s="8">
        <v>1</v>
      </c>
      <c r="AC15" s="8">
        <v>0</v>
      </c>
      <c r="AD15" s="8">
        <v>3</v>
      </c>
      <c r="AE15" s="8">
        <v>3</v>
      </c>
      <c r="AF15" s="8">
        <v>1</v>
      </c>
      <c r="AG15" s="8">
        <v>3</v>
      </c>
    </row>
    <row r="16" spans="1:33" s="6" customFormat="1" ht="37.5" customHeight="1">
      <c r="A16" s="30"/>
      <c r="B16" s="19" t="s">
        <v>304</v>
      </c>
      <c r="C16" s="10">
        <v>3</v>
      </c>
      <c r="D16" s="193" t="s">
        <v>472</v>
      </c>
      <c r="E16" s="59" t="s">
        <v>142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2</v>
      </c>
      <c r="P16" s="8">
        <v>2</v>
      </c>
      <c r="Q16" s="30"/>
      <c r="R16" s="18" t="s">
        <v>304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1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30"/>
      <c r="B17" s="19" t="s">
        <v>126</v>
      </c>
      <c r="C17" s="10">
        <v>0</v>
      </c>
      <c r="D17" s="193" t="s">
        <v>472</v>
      </c>
      <c r="E17" s="59" t="s">
        <v>142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126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127</v>
      </c>
      <c r="C18" s="10">
        <v>0</v>
      </c>
      <c r="D18" s="193" t="s">
        <v>472</v>
      </c>
      <c r="E18" s="59" t="s">
        <v>142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127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128</v>
      </c>
      <c r="C19" s="10">
        <v>0</v>
      </c>
      <c r="D19" s="193" t="s">
        <v>472</v>
      </c>
      <c r="E19" s="59" t="s">
        <v>142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128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305</v>
      </c>
      <c r="C20" s="10">
        <v>0</v>
      </c>
      <c r="D20" s="193" t="s">
        <v>472</v>
      </c>
      <c r="E20" s="59" t="s">
        <v>142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305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306</v>
      </c>
      <c r="C21" s="10">
        <v>0</v>
      </c>
      <c r="D21" s="193" t="s">
        <v>472</v>
      </c>
      <c r="E21" s="59" t="s">
        <v>142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30"/>
      <c r="R21" s="18" t="s">
        <v>306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129</v>
      </c>
      <c r="C22" s="10">
        <v>2</v>
      </c>
      <c r="D22" s="183">
        <v>2</v>
      </c>
      <c r="E22" s="11">
        <v>0</v>
      </c>
      <c r="F22" s="9">
        <v>0</v>
      </c>
      <c r="G22" s="8">
        <v>2</v>
      </c>
      <c r="H22" s="8">
        <v>2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1"/>
      <c r="R22" s="18" t="s">
        <v>129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42" t="s">
        <v>18</v>
      </c>
      <c r="B23" s="38" t="s">
        <v>133</v>
      </c>
      <c r="C23" s="39">
        <v>9</v>
      </c>
      <c r="D23" s="192">
        <v>22</v>
      </c>
      <c r="E23" s="41">
        <v>-13</v>
      </c>
      <c r="F23" s="42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3</v>
      </c>
      <c r="N23" s="40">
        <v>0</v>
      </c>
      <c r="O23" s="40">
        <v>2</v>
      </c>
      <c r="P23" s="40">
        <v>2</v>
      </c>
      <c r="Q23" s="242" t="s">
        <v>18</v>
      </c>
      <c r="R23" s="38" t="s">
        <v>133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1</v>
      </c>
      <c r="AB23" s="40">
        <v>0</v>
      </c>
      <c r="AC23" s="40">
        <v>1</v>
      </c>
      <c r="AD23" s="40">
        <v>0</v>
      </c>
      <c r="AE23" s="40">
        <v>2</v>
      </c>
      <c r="AF23" s="40">
        <v>0</v>
      </c>
      <c r="AG23" s="40">
        <v>0</v>
      </c>
    </row>
    <row r="24" spans="1:33" s="6" customFormat="1" ht="30" customHeight="1">
      <c r="A24" s="243"/>
      <c r="B24" s="19" t="s">
        <v>134</v>
      </c>
      <c r="C24" s="10">
        <v>5</v>
      </c>
      <c r="D24" s="193" t="s">
        <v>472</v>
      </c>
      <c r="E24" s="59" t="s">
        <v>142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2</v>
      </c>
      <c r="P24" s="8">
        <v>2</v>
      </c>
      <c r="Q24" s="243"/>
      <c r="R24" s="18" t="s">
        <v>134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1</v>
      </c>
      <c r="AB24" s="8">
        <v>0</v>
      </c>
      <c r="AC24" s="8">
        <v>0</v>
      </c>
      <c r="AD24" s="8">
        <v>0</v>
      </c>
      <c r="AE24" s="8">
        <v>2</v>
      </c>
      <c r="AF24" s="8">
        <v>0</v>
      </c>
      <c r="AG24" s="8">
        <v>0</v>
      </c>
    </row>
    <row r="25" spans="1:33" s="15" customFormat="1" ht="30" customHeight="1">
      <c r="A25" s="242" t="s">
        <v>20</v>
      </c>
      <c r="B25" s="38" t="s">
        <v>135</v>
      </c>
      <c r="C25" s="39">
        <v>239</v>
      </c>
      <c r="D25" s="192">
        <v>264</v>
      </c>
      <c r="E25" s="41">
        <v>-25</v>
      </c>
      <c r="F25" s="42">
        <v>0</v>
      </c>
      <c r="G25" s="40">
        <v>1</v>
      </c>
      <c r="H25" s="40">
        <v>1</v>
      </c>
      <c r="I25" s="40">
        <v>0</v>
      </c>
      <c r="J25" s="40">
        <v>35</v>
      </c>
      <c r="K25" s="40">
        <v>35</v>
      </c>
      <c r="L25" s="40">
        <v>0</v>
      </c>
      <c r="M25" s="40">
        <v>8</v>
      </c>
      <c r="N25" s="40">
        <v>0</v>
      </c>
      <c r="O25" s="40">
        <v>5</v>
      </c>
      <c r="P25" s="40">
        <v>5</v>
      </c>
      <c r="Q25" s="242" t="s">
        <v>20</v>
      </c>
      <c r="R25" s="38" t="s">
        <v>135</v>
      </c>
      <c r="S25" s="40">
        <v>36</v>
      </c>
      <c r="T25" s="40">
        <v>1</v>
      </c>
      <c r="U25" s="40">
        <v>3</v>
      </c>
      <c r="V25" s="40">
        <v>2</v>
      </c>
      <c r="W25" s="40">
        <v>0</v>
      </c>
      <c r="X25" s="40">
        <v>1</v>
      </c>
      <c r="Y25" s="40">
        <v>16</v>
      </c>
      <c r="Z25" s="40">
        <v>2</v>
      </c>
      <c r="AA25" s="40">
        <v>77</v>
      </c>
      <c r="AB25" s="40">
        <v>0</v>
      </c>
      <c r="AC25" s="40">
        <v>9</v>
      </c>
      <c r="AD25" s="40">
        <v>2</v>
      </c>
      <c r="AE25" s="40">
        <v>5</v>
      </c>
      <c r="AF25" s="40">
        <v>0</v>
      </c>
      <c r="AG25" s="40">
        <v>36</v>
      </c>
    </row>
    <row r="26" spans="1:33" s="6" customFormat="1" ht="30" customHeight="1">
      <c r="A26" s="243"/>
      <c r="B26" s="19" t="s">
        <v>136</v>
      </c>
      <c r="C26" s="10">
        <v>2</v>
      </c>
      <c r="D26" s="193" t="s">
        <v>472</v>
      </c>
      <c r="E26" s="59" t="s">
        <v>142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43"/>
      <c r="R26" s="18" t="s">
        <v>136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1</v>
      </c>
      <c r="AE26" s="8">
        <v>1</v>
      </c>
      <c r="AF26" s="8">
        <v>0</v>
      </c>
      <c r="AG26" s="8">
        <v>0</v>
      </c>
    </row>
    <row r="27" spans="1:33" s="15" customFormat="1" ht="30" customHeight="1">
      <c r="A27" s="7" t="s">
        <v>23</v>
      </c>
      <c r="B27" s="38" t="s">
        <v>137</v>
      </c>
      <c r="C27" s="39">
        <v>0</v>
      </c>
      <c r="D27" s="192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23</v>
      </c>
      <c r="R27" s="38" t="s">
        <v>137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42" t="s">
        <v>25</v>
      </c>
      <c r="B28" s="38" t="s">
        <v>138</v>
      </c>
      <c r="C28" s="39">
        <v>41</v>
      </c>
      <c r="D28" s="192">
        <v>21</v>
      </c>
      <c r="E28" s="41">
        <v>20</v>
      </c>
      <c r="F28" s="42">
        <v>0</v>
      </c>
      <c r="G28" s="40">
        <v>27</v>
      </c>
      <c r="H28" s="40">
        <v>27</v>
      </c>
      <c r="I28" s="40">
        <v>0</v>
      </c>
      <c r="J28" s="40">
        <v>0</v>
      </c>
      <c r="K28" s="40">
        <v>0</v>
      </c>
      <c r="L28" s="40">
        <v>0</v>
      </c>
      <c r="M28" s="40">
        <v>12</v>
      </c>
      <c r="N28" s="40">
        <v>0</v>
      </c>
      <c r="O28" s="40">
        <v>0</v>
      </c>
      <c r="P28" s="40">
        <v>0</v>
      </c>
      <c r="Q28" s="242" t="s">
        <v>25</v>
      </c>
      <c r="R28" s="38" t="s">
        <v>138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2</v>
      </c>
      <c r="AD28" s="40">
        <v>0</v>
      </c>
      <c r="AE28" s="40">
        <v>0</v>
      </c>
      <c r="AF28" s="40">
        <v>0</v>
      </c>
      <c r="AG28" s="40">
        <v>0</v>
      </c>
    </row>
    <row r="29" spans="1:33" s="54" customFormat="1" ht="30" customHeight="1">
      <c r="A29" s="243"/>
      <c r="B29" s="19" t="s">
        <v>139</v>
      </c>
      <c r="C29" s="10">
        <v>0</v>
      </c>
      <c r="D29" s="193" t="s">
        <v>472</v>
      </c>
      <c r="E29" s="59" t="s">
        <v>142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43"/>
      <c r="R29" s="53" t="s">
        <v>139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37</v>
      </c>
      <c r="B30" s="38" t="s">
        <v>140</v>
      </c>
      <c r="C30" s="50">
        <v>0</v>
      </c>
      <c r="D30" s="210" t="s">
        <v>472</v>
      </c>
      <c r="E30" s="174" t="s">
        <v>142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37</v>
      </c>
      <c r="R30" s="43" t="s">
        <v>140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7"/>
      <c r="Q31" s="47"/>
    </row>
    <row r="32" spans="1:33" s="25" customFormat="1" ht="18.75">
      <c r="A32" s="46"/>
      <c r="D32" s="187"/>
      <c r="Q32" s="47"/>
    </row>
    <row r="33" spans="1:17" s="25" customFormat="1" ht="18.75">
      <c r="A33" s="46"/>
      <c r="D33" s="187"/>
      <c r="Q33" s="46"/>
    </row>
    <row r="34" spans="1:17" s="25" customFormat="1" ht="18.75">
      <c r="A34" s="46"/>
      <c r="D34" s="187"/>
      <c r="Q34" s="46"/>
    </row>
    <row r="35" spans="1:17" s="25" customFormat="1" ht="18.75">
      <c r="A35" s="46"/>
      <c r="D35" s="187"/>
      <c r="Q35" s="46"/>
    </row>
    <row r="36" spans="1:17" s="25" customFormat="1" ht="18.75">
      <c r="A36" s="46"/>
      <c r="D36" s="187"/>
      <c r="Q36" s="46"/>
    </row>
    <row r="37" spans="1:17" s="25" customFormat="1" ht="18.75">
      <c r="A37" s="46"/>
      <c r="D37" s="187"/>
      <c r="Q37" s="46"/>
    </row>
    <row r="38" spans="1:17" s="25" customFormat="1" ht="18.75">
      <c r="A38" s="46"/>
      <c r="D38" s="187"/>
      <c r="Q38" s="46"/>
    </row>
    <row r="39" spans="1:17" s="25" customFormat="1" ht="18.75">
      <c r="A39" s="46"/>
      <c r="D39" s="187"/>
      <c r="Q39" s="46"/>
    </row>
    <row r="40" spans="1:17" s="25" customFormat="1" ht="18.75">
      <c r="A40" s="46"/>
      <c r="D40" s="187"/>
      <c r="Q40" s="46"/>
    </row>
  </sheetData>
  <mergeCells count="40">
    <mergeCell ref="AC4:AC5"/>
    <mergeCell ref="AB4:AB5"/>
    <mergeCell ref="W4:W5"/>
    <mergeCell ref="R3:R5"/>
    <mergeCell ref="X4:X5"/>
    <mergeCell ref="S4:S5"/>
    <mergeCell ref="V4:V5"/>
    <mergeCell ref="A1:H1"/>
    <mergeCell ref="S3:AG3"/>
    <mergeCell ref="Q1:X1"/>
    <mergeCell ref="Z4:Z5"/>
    <mergeCell ref="Q3:Q5"/>
    <mergeCell ref="AG4:AG5"/>
    <mergeCell ref="AD4:AD5"/>
    <mergeCell ref="AF4:AF5"/>
    <mergeCell ref="Y4:Y5"/>
    <mergeCell ref="T4:T5"/>
    <mergeCell ref="A2:P2"/>
    <mergeCell ref="Q2:AG2"/>
    <mergeCell ref="F4:H4"/>
    <mergeCell ref="AE4:AE5"/>
    <mergeCell ref="AA4:AA5"/>
    <mergeCell ref="U4:U5"/>
    <mergeCell ref="A28:A29"/>
    <mergeCell ref="E4:E5"/>
    <mergeCell ref="D4:D5"/>
    <mergeCell ref="M4:M5"/>
    <mergeCell ref="L4:L5"/>
    <mergeCell ref="I4:K4"/>
    <mergeCell ref="B3:B5"/>
    <mergeCell ref="A3:A5"/>
    <mergeCell ref="A25:A26"/>
    <mergeCell ref="A23:A24"/>
    <mergeCell ref="Q28:Q29"/>
    <mergeCell ref="Q25:Q26"/>
    <mergeCell ref="C3:E3"/>
    <mergeCell ref="C4:C5"/>
    <mergeCell ref="F3:P3"/>
    <mergeCell ref="N4:P4"/>
    <mergeCell ref="Q23:Q24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A1:AG37"/>
  <sheetViews>
    <sheetView zoomScale="60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9" t="s">
        <v>171</v>
      </c>
      <c r="B1" s="259"/>
      <c r="C1" s="259"/>
      <c r="D1" s="259"/>
      <c r="E1" s="259"/>
      <c r="F1" s="259"/>
      <c r="G1" s="259"/>
      <c r="H1" s="259"/>
      <c r="I1" s="36" t="s">
        <v>84</v>
      </c>
      <c r="J1" s="36"/>
      <c r="K1" s="36"/>
      <c r="L1" s="36"/>
      <c r="M1" s="36"/>
      <c r="N1" s="36"/>
      <c r="O1" s="36"/>
      <c r="P1" s="36"/>
      <c r="Q1" s="259" t="s">
        <v>171</v>
      </c>
      <c r="R1" s="259"/>
      <c r="S1" s="259"/>
      <c r="T1" s="259"/>
      <c r="U1" s="259"/>
      <c r="V1" s="259"/>
      <c r="W1" s="259"/>
      <c r="X1" s="259"/>
      <c r="Y1" s="37" t="s">
        <v>494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27"/>
      <c r="B4" s="250"/>
      <c r="C4" s="244" t="s">
        <v>34</v>
      </c>
      <c r="D4" s="226" t="s">
        <v>35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28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6" customFormat="1" ht="30" customHeight="1">
      <c r="A6" s="48" t="s">
        <v>13</v>
      </c>
      <c r="B6" s="18" t="s">
        <v>85</v>
      </c>
      <c r="C6" s="10">
        <v>40038</v>
      </c>
      <c r="D6" s="57" t="s">
        <v>472</v>
      </c>
      <c r="E6" s="59" t="s">
        <v>142</v>
      </c>
      <c r="F6" s="9">
        <v>2844</v>
      </c>
      <c r="G6" s="8">
        <v>1504</v>
      </c>
      <c r="H6" s="8">
        <v>4348</v>
      </c>
      <c r="I6" s="8">
        <v>1414</v>
      </c>
      <c r="J6" s="8">
        <v>1000</v>
      </c>
      <c r="K6" s="8">
        <v>2414</v>
      </c>
      <c r="L6" s="8">
        <v>1800</v>
      </c>
      <c r="M6" s="8">
        <v>2108</v>
      </c>
      <c r="N6" s="8">
        <v>2245</v>
      </c>
      <c r="O6" s="8">
        <v>2748</v>
      </c>
      <c r="P6" s="8">
        <v>4993</v>
      </c>
      <c r="Q6" s="48" t="s">
        <v>13</v>
      </c>
      <c r="R6" s="18" t="s">
        <v>85</v>
      </c>
      <c r="S6" s="8">
        <v>1525</v>
      </c>
      <c r="T6" s="8">
        <v>1503</v>
      </c>
      <c r="U6" s="8">
        <v>1232</v>
      </c>
      <c r="V6" s="8">
        <v>1413</v>
      </c>
      <c r="W6" s="8">
        <v>3897</v>
      </c>
      <c r="X6" s="8">
        <v>2488</v>
      </c>
      <c r="Y6" s="8">
        <v>1114</v>
      </c>
      <c r="Z6" s="8">
        <v>1983</v>
      </c>
      <c r="AA6" s="8">
        <v>1332</v>
      </c>
      <c r="AB6" s="8">
        <v>1117</v>
      </c>
      <c r="AC6" s="8">
        <v>1032</v>
      </c>
      <c r="AD6" s="8">
        <v>1896</v>
      </c>
      <c r="AE6" s="8">
        <v>1304</v>
      </c>
      <c r="AF6" s="8">
        <v>936</v>
      </c>
      <c r="AG6" s="8">
        <v>1603</v>
      </c>
    </row>
    <row r="7" spans="1:33" s="15" customFormat="1" ht="30" customHeight="1">
      <c r="A7" s="30" t="s">
        <v>18</v>
      </c>
      <c r="B7" s="38" t="s">
        <v>86</v>
      </c>
      <c r="C7" s="39">
        <v>7419</v>
      </c>
      <c r="D7" s="156" t="s">
        <v>472</v>
      </c>
      <c r="E7" s="153" t="s">
        <v>142</v>
      </c>
      <c r="F7" s="42">
        <v>545</v>
      </c>
      <c r="G7" s="40">
        <v>256</v>
      </c>
      <c r="H7" s="40">
        <v>801</v>
      </c>
      <c r="I7" s="40">
        <v>439</v>
      </c>
      <c r="J7" s="40">
        <v>242</v>
      </c>
      <c r="K7" s="40">
        <v>681</v>
      </c>
      <c r="L7" s="40">
        <v>404</v>
      </c>
      <c r="M7" s="40">
        <v>522</v>
      </c>
      <c r="N7" s="40">
        <v>338</v>
      </c>
      <c r="O7" s="40">
        <v>369</v>
      </c>
      <c r="P7" s="40">
        <v>707</v>
      </c>
      <c r="Q7" s="29" t="s">
        <v>18</v>
      </c>
      <c r="R7" s="38" t="s">
        <v>86</v>
      </c>
      <c r="S7" s="40">
        <v>274</v>
      </c>
      <c r="T7" s="40">
        <v>252</v>
      </c>
      <c r="U7" s="40">
        <v>221</v>
      </c>
      <c r="V7" s="40">
        <v>196</v>
      </c>
      <c r="W7" s="40">
        <v>614</v>
      </c>
      <c r="X7" s="40">
        <v>555</v>
      </c>
      <c r="Y7" s="40">
        <v>176</v>
      </c>
      <c r="Z7" s="40">
        <v>339</v>
      </c>
      <c r="AA7" s="40">
        <v>305</v>
      </c>
      <c r="AB7" s="40">
        <v>166</v>
      </c>
      <c r="AC7" s="40">
        <v>246</v>
      </c>
      <c r="AD7" s="40">
        <v>332</v>
      </c>
      <c r="AE7" s="40">
        <v>241</v>
      </c>
      <c r="AF7" s="40">
        <v>113</v>
      </c>
      <c r="AG7" s="40">
        <v>274</v>
      </c>
    </row>
    <row r="8" spans="1:33" s="6" customFormat="1" ht="30" customHeight="1">
      <c r="A8" s="30"/>
      <c r="B8" s="18" t="s">
        <v>87</v>
      </c>
      <c r="C8" s="10">
        <v>1325</v>
      </c>
      <c r="D8" s="57" t="s">
        <v>472</v>
      </c>
      <c r="E8" s="59" t="s">
        <v>142</v>
      </c>
      <c r="F8" s="9">
        <v>177</v>
      </c>
      <c r="G8" s="8">
        <v>77</v>
      </c>
      <c r="H8" s="8">
        <v>254</v>
      </c>
      <c r="I8" s="8">
        <v>51</v>
      </c>
      <c r="J8" s="8">
        <v>21</v>
      </c>
      <c r="K8" s="8">
        <v>72</v>
      </c>
      <c r="L8" s="8">
        <v>131</v>
      </c>
      <c r="M8" s="8">
        <v>95</v>
      </c>
      <c r="N8" s="8">
        <v>54</v>
      </c>
      <c r="O8" s="8">
        <v>74</v>
      </c>
      <c r="P8" s="8">
        <v>128</v>
      </c>
      <c r="Q8" s="30"/>
      <c r="R8" s="18" t="s">
        <v>87</v>
      </c>
      <c r="S8" s="8">
        <v>53</v>
      </c>
      <c r="T8" s="8">
        <v>55</v>
      </c>
      <c r="U8" s="8">
        <v>30</v>
      </c>
      <c r="V8" s="8">
        <v>32</v>
      </c>
      <c r="W8" s="8">
        <v>101</v>
      </c>
      <c r="X8" s="8">
        <v>51</v>
      </c>
      <c r="Y8" s="8">
        <v>25</v>
      </c>
      <c r="Z8" s="8">
        <v>55</v>
      </c>
      <c r="AA8" s="8">
        <v>28</v>
      </c>
      <c r="AB8" s="8">
        <v>25</v>
      </c>
      <c r="AC8" s="8">
        <v>20</v>
      </c>
      <c r="AD8" s="8">
        <v>57</v>
      </c>
      <c r="AE8" s="8">
        <v>44</v>
      </c>
      <c r="AF8" s="8">
        <v>26</v>
      </c>
      <c r="AG8" s="8">
        <v>43</v>
      </c>
    </row>
    <row r="9" spans="1:33" s="160" customFormat="1" ht="30" customHeight="1">
      <c r="A9" s="169"/>
      <c r="B9" s="159" t="s">
        <v>88</v>
      </c>
      <c r="C9" s="10">
        <v>6094</v>
      </c>
      <c r="D9" s="57" t="s">
        <v>472</v>
      </c>
      <c r="E9" s="59" t="s">
        <v>142</v>
      </c>
      <c r="F9" s="9">
        <v>368</v>
      </c>
      <c r="G9" s="8">
        <v>179</v>
      </c>
      <c r="H9" s="8">
        <v>547</v>
      </c>
      <c r="I9" s="8">
        <v>388</v>
      </c>
      <c r="J9" s="8">
        <v>221</v>
      </c>
      <c r="K9" s="8">
        <v>609</v>
      </c>
      <c r="L9" s="8">
        <v>273</v>
      </c>
      <c r="M9" s="8">
        <v>427</v>
      </c>
      <c r="N9" s="8">
        <v>284</v>
      </c>
      <c r="O9" s="8">
        <v>295</v>
      </c>
      <c r="P9" s="8">
        <v>579</v>
      </c>
      <c r="Q9" s="169"/>
      <c r="R9" s="159" t="s">
        <v>88</v>
      </c>
      <c r="S9" s="8">
        <v>221</v>
      </c>
      <c r="T9" s="8">
        <v>197</v>
      </c>
      <c r="U9" s="8">
        <v>191</v>
      </c>
      <c r="V9" s="8">
        <v>164</v>
      </c>
      <c r="W9" s="8">
        <v>513</v>
      </c>
      <c r="X9" s="8">
        <v>504</v>
      </c>
      <c r="Y9" s="8">
        <v>151</v>
      </c>
      <c r="Z9" s="8">
        <v>284</v>
      </c>
      <c r="AA9" s="8">
        <v>277</v>
      </c>
      <c r="AB9" s="8">
        <v>141</v>
      </c>
      <c r="AC9" s="8">
        <v>226</v>
      </c>
      <c r="AD9" s="8">
        <v>275</v>
      </c>
      <c r="AE9" s="8">
        <v>197</v>
      </c>
      <c r="AF9" s="8">
        <v>87</v>
      </c>
      <c r="AG9" s="8">
        <v>231</v>
      </c>
    </row>
    <row r="10" spans="1:33" s="160" customFormat="1" ht="30" customHeight="1">
      <c r="A10" s="169"/>
      <c r="B10" s="159" t="s">
        <v>89</v>
      </c>
      <c r="C10" s="161">
        <v>14</v>
      </c>
      <c r="D10" s="57" t="s">
        <v>472</v>
      </c>
      <c r="E10" s="59" t="s">
        <v>142</v>
      </c>
      <c r="F10" s="9">
        <v>0</v>
      </c>
      <c r="G10" s="8">
        <v>0</v>
      </c>
      <c r="H10" s="8">
        <v>0</v>
      </c>
      <c r="I10" s="8">
        <v>0</v>
      </c>
      <c r="J10" s="8">
        <v>1</v>
      </c>
      <c r="K10" s="8">
        <v>1</v>
      </c>
      <c r="L10" s="8">
        <v>0</v>
      </c>
      <c r="M10" s="8">
        <v>1</v>
      </c>
      <c r="N10" s="8">
        <v>0</v>
      </c>
      <c r="O10" s="8">
        <v>0</v>
      </c>
      <c r="P10" s="8">
        <v>0</v>
      </c>
      <c r="Q10" s="169"/>
      <c r="R10" s="159" t="s">
        <v>89</v>
      </c>
      <c r="S10" s="8">
        <v>0</v>
      </c>
      <c r="T10" s="8">
        <v>0</v>
      </c>
      <c r="U10" s="8">
        <v>0</v>
      </c>
      <c r="V10" s="8">
        <v>1</v>
      </c>
      <c r="W10" s="8">
        <v>0</v>
      </c>
      <c r="X10" s="8">
        <v>7</v>
      </c>
      <c r="Y10" s="8">
        <v>1</v>
      </c>
      <c r="Z10" s="8">
        <v>0</v>
      </c>
      <c r="AA10" s="8">
        <v>0</v>
      </c>
      <c r="AB10" s="8">
        <v>2</v>
      </c>
      <c r="AC10" s="8">
        <v>0</v>
      </c>
      <c r="AD10" s="8">
        <v>0</v>
      </c>
      <c r="AE10" s="8">
        <v>1</v>
      </c>
      <c r="AF10" s="8">
        <v>0</v>
      </c>
      <c r="AG10" s="8">
        <v>0</v>
      </c>
    </row>
    <row r="11" spans="1:33" s="6" customFormat="1" ht="30" customHeight="1">
      <c r="A11" s="30"/>
      <c r="B11" s="18" t="s">
        <v>90</v>
      </c>
      <c r="C11" s="10">
        <v>93</v>
      </c>
      <c r="D11" s="57" t="s">
        <v>472</v>
      </c>
      <c r="E11" s="59" t="s">
        <v>142</v>
      </c>
      <c r="F11" s="9">
        <v>0</v>
      </c>
      <c r="G11" s="8">
        <v>6</v>
      </c>
      <c r="H11" s="8">
        <v>6</v>
      </c>
      <c r="I11" s="8">
        <v>18</v>
      </c>
      <c r="J11" s="8">
        <v>4</v>
      </c>
      <c r="K11" s="8">
        <v>22</v>
      </c>
      <c r="L11" s="8">
        <v>0</v>
      </c>
      <c r="M11" s="8">
        <v>0</v>
      </c>
      <c r="N11" s="8">
        <v>2</v>
      </c>
      <c r="O11" s="8">
        <v>11</v>
      </c>
      <c r="P11" s="8">
        <v>13</v>
      </c>
      <c r="Q11" s="30"/>
      <c r="R11" s="18" t="s">
        <v>90</v>
      </c>
      <c r="S11" s="8">
        <v>0</v>
      </c>
      <c r="T11" s="8">
        <v>1</v>
      </c>
      <c r="U11" s="8">
        <v>9</v>
      </c>
      <c r="V11" s="8">
        <v>1</v>
      </c>
      <c r="W11" s="8">
        <v>2</v>
      </c>
      <c r="X11" s="8">
        <v>3</v>
      </c>
      <c r="Y11" s="8">
        <v>3</v>
      </c>
      <c r="Z11" s="8">
        <v>0</v>
      </c>
      <c r="AA11" s="8">
        <v>0</v>
      </c>
      <c r="AB11" s="8">
        <v>0</v>
      </c>
      <c r="AC11" s="8">
        <v>20</v>
      </c>
      <c r="AD11" s="8">
        <v>0</v>
      </c>
      <c r="AE11" s="8">
        <v>0</v>
      </c>
      <c r="AF11" s="8">
        <v>0</v>
      </c>
      <c r="AG11" s="8">
        <v>13</v>
      </c>
    </row>
    <row r="12" spans="1:33" s="6" customFormat="1" ht="30" customHeight="1">
      <c r="A12" s="30"/>
      <c r="B12" s="18" t="s">
        <v>91</v>
      </c>
      <c r="C12" s="10">
        <v>744</v>
      </c>
      <c r="D12" s="57" t="s">
        <v>472</v>
      </c>
      <c r="E12" s="59" t="s">
        <v>142</v>
      </c>
      <c r="F12" s="9">
        <v>6</v>
      </c>
      <c r="G12" s="8">
        <v>0</v>
      </c>
      <c r="H12" s="8">
        <v>6</v>
      </c>
      <c r="I12" s="8">
        <v>26</v>
      </c>
      <c r="J12" s="8">
        <v>51</v>
      </c>
      <c r="K12" s="8">
        <v>77</v>
      </c>
      <c r="L12" s="8">
        <v>5</v>
      </c>
      <c r="M12" s="8">
        <v>91</v>
      </c>
      <c r="N12" s="8">
        <v>39</v>
      </c>
      <c r="O12" s="8">
        <v>27</v>
      </c>
      <c r="P12" s="8">
        <v>66</v>
      </c>
      <c r="Q12" s="30"/>
      <c r="R12" s="18" t="s">
        <v>91</v>
      </c>
      <c r="S12" s="8">
        <v>49</v>
      </c>
      <c r="T12" s="8">
        <v>1</v>
      </c>
      <c r="U12" s="8">
        <v>2</v>
      </c>
      <c r="V12" s="8">
        <v>4</v>
      </c>
      <c r="W12" s="8">
        <v>4</v>
      </c>
      <c r="X12" s="8">
        <v>201</v>
      </c>
      <c r="Y12" s="8">
        <v>1</v>
      </c>
      <c r="Z12" s="8">
        <v>33</v>
      </c>
      <c r="AA12" s="8">
        <v>126</v>
      </c>
      <c r="AB12" s="8">
        <v>1</v>
      </c>
      <c r="AC12" s="8">
        <v>62</v>
      </c>
      <c r="AD12" s="8">
        <v>0</v>
      </c>
      <c r="AE12" s="8">
        <v>14</v>
      </c>
      <c r="AF12" s="8">
        <v>1</v>
      </c>
      <c r="AG12" s="8">
        <v>0</v>
      </c>
    </row>
    <row r="13" spans="1:33" s="6" customFormat="1" ht="30" customHeight="1">
      <c r="A13" s="30"/>
      <c r="B13" s="18" t="s">
        <v>92</v>
      </c>
      <c r="C13" s="10">
        <v>0</v>
      </c>
      <c r="D13" s="57" t="s">
        <v>472</v>
      </c>
      <c r="E13" s="59" t="s">
        <v>142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92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93</v>
      </c>
      <c r="C14" s="10">
        <v>9</v>
      </c>
      <c r="D14" s="57" t="s">
        <v>472</v>
      </c>
      <c r="E14" s="59" t="s">
        <v>142</v>
      </c>
      <c r="F14" s="9">
        <v>0</v>
      </c>
      <c r="G14" s="8">
        <v>1</v>
      </c>
      <c r="H14" s="8">
        <v>1</v>
      </c>
      <c r="I14" s="8">
        <v>0</v>
      </c>
      <c r="J14" s="8">
        <v>0</v>
      </c>
      <c r="K14" s="8">
        <v>0</v>
      </c>
      <c r="L14" s="8">
        <v>6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93</v>
      </c>
      <c r="S14" s="8">
        <v>0</v>
      </c>
      <c r="T14" s="8">
        <v>0</v>
      </c>
      <c r="U14" s="8">
        <v>0</v>
      </c>
      <c r="V14" s="8">
        <v>1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1</v>
      </c>
      <c r="AF14" s="8">
        <v>0</v>
      </c>
      <c r="AG14" s="8">
        <v>0</v>
      </c>
    </row>
    <row r="15" spans="1:33" s="6" customFormat="1" ht="30" customHeight="1">
      <c r="A15" s="31"/>
      <c r="B15" s="18" t="s">
        <v>94</v>
      </c>
      <c r="C15" s="10">
        <v>11</v>
      </c>
      <c r="D15" s="57" t="s">
        <v>472</v>
      </c>
      <c r="E15" s="59" t="s">
        <v>142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3</v>
      </c>
      <c r="M15" s="8">
        <v>1</v>
      </c>
      <c r="N15" s="8">
        <v>0</v>
      </c>
      <c r="O15" s="8">
        <v>0</v>
      </c>
      <c r="P15" s="8">
        <v>0</v>
      </c>
      <c r="Q15" s="31"/>
      <c r="R15" s="18" t="s">
        <v>94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1</v>
      </c>
      <c r="AC15" s="8">
        <v>0</v>
      </c>
      <c r="AD15" s="8">
        <v>0</v>
      </c>
      <c r="AE15" s="8">
        <v>6</v>
      </c>
      <c r="AF15" s="8">
        <v>0</v>
      </c>
      <c r="AG15" s="8">
        <v>0</v>
      </c>
    </row>
    <row r="16" spans="1:33" s="15" customFormat="1" ht="30" customHeight="1">
      <c r="A16" s="30" t="s">
        <v>20</v>
      </c>
      <c r="B16" s="38" t="s">
        <v>95</v>
      </c>
      <c r="C16" s="39">
        <v>4546</v>
      </c>
      <c r="D16" s="156" t="s">
        <v>472</v>
      </c>
      <c r="E16" s="153" t="s">
        <v>142</v>
      </c>
      <c r="F16" s="42">
        <v>412</v>
      </c>
      <c r="G16" s="40">
        <v>190</v>
      </c>
      <c r="H16" s="40">
        <v>602</v>
      </c>
      <c r="I16" s="40">
        <v>247</v>
      </c>
      <c r="J16" s="40">
        <v>136</v>
      </c>
      <c r="K16" s="40">
        <v>383</v>
      </c>
      <c r="L16" s="40">
        <v>204</v>
      </c>
      <c r="M16" s="40">
        <v>238</v>
      </c>
      <c r="N16" s="40">
        <v>241</v>
      </c>
      <c r="O16" s="40">
        <v>239</v>
      </c>
      <c r="P16" s="40">
        <v>480</v>
      </c>
      <c r="Q16" s="30" t="s">
        <v>20</v>
      </c>
      <c r="R16" s="38" t="s">
        <v>95</v>
      </c>
      <c r="S16" s="40">
        <v>180</v>
      </c>
      <c r="T16" s="40">
        <v>165</v>
      </c>
      <c r="U16" s="40">
        <v>133</v>
      </c>
      <c r="V16" s="40">
        <v>135</v>
      </c>
      <c r="W16" s="40">
        <v>333</v>
      </c>
      <c r="X16" s="40">
        <v>233</v>
      </c>
      <c r="Y16" s="40">
        <v>127</v>
      </c>
      <c r="Z16" s="40">
        <v>207</v>
      </c>
      <c r="AA16" s="40">
        <v>181</v>
      </c>
      <c r="AB16" s="40">
        <v>92</v>
      </c>
      <c r="AC16" s="40">
        <v>201</v>
      </c>
      <c r="AD16" s="40">
        <v>231</v>
      </c>
      <c r="AE16" s="40">
        <v>123</v>
      </c>
      <c r="AF16" s="40">
        <v>101</v>
      </c>
      <c r="AG16" s="40">
        <v>197</v>
      </c>
    </row>
    <row r="17" spans="1:33" s="6" customFormat="1" ht="30" customHeight="1">
      <c r="A17" s="30" t="s">
        <v>107</v>
      </c>
      <c r="B17" s="18" t="s">
        <v>105</v>
      </c>
      <c r="C17" s="10">
        <v>2330</v>
      </c>
      <c r="D17" s="57" t="s">
        <v>472</v>
      </c>
      <c r="E17" s="59" t="s">
        <v>142</v>
      </c>
      <c r="F17" s="9">
        <v>201</v>
      </c>
      <c r="G17" s="8">
        <v>90</v>
      </c>
      <c r="H17" s="8">
        <v>291</v>
      </c>
      <c r="I17" s="8">
        <v>118</v>
      </c>
      <c r="J17" s="8">
        <v>64</v>
      </c>
      <c r="K17" s="8">
        <v>182</v>
      </c>
      <c r="L17" s="8">
        <v>102</v>
      </c>
      <c r="M17" s="8">
        <v>140</v>
      </c>
      <c r="N17" s="8">
        <v>118</v>
      </c>
      <c r="O17" s="8">
        <v>121</v>
      </c>
      <c r="P17" s="8">
        <v>239</v>
      </c>
      <c r="Q17" s="30" t="s">
        <v>107</v>
      </c>
      <c r="R17" s="18" t="s">
        <v>105</v>
      </c>
      <c r="S17" s="8">
        <v>95</v>
      </c>
      <c r="T17" s="8">
        <v>67</v>
      </c>
      <c r="U17" s="8">
        <v>61</v>
      </c>
      <c r="V17" s="8">
        <v>73</v>
      </c>
      <c r="W17" s="8">
        <v>167</v>
      </c>
      <c r="X17" s="8">
        <v>109</v>
      </c>
      <c r="Y17" s="8">
        <v>69</v>
      </c>
      <c r="Z17" s="8">
        <v>139</v>
      </c>
      <c r="AA17" s="8">
        <v>81</v>
      </c>
      <c r="AB17" s="8">
        <v>47</v>
      </c>
      <c r="AC17" s="8">
        <v>122</v>
      </c>
      <c r="AD17" s="8">
        <v>104</v>
      </c>
      <c r="AE17" s="8">
        <v>77</v>
      </c>
      <c r="AF17" s="8">
        <v>67</v>
      </c>
      <c r="AG17" s="8">
        <v>98</v>
      </c>
    </row>
    <row r="18" spans="1:33" s="6" customFormat="1" ht="30" customHeight="1">
      <c r="A18" s="30"/>
      <c r="B18" s="18" t="s">
        <v>118</v>
      </c>
      <c r="C18" s="10">
        <v>2152</v>
      </c>
      <c r="D18" s="57" t="s">
        <v>472</v>
      </c>
      <c r="E18" s="59" t="s">
        <v>142</v>
      </c>
      <c r="F18" s="9">
        <v>198</v>
      </c>
      <c r="G18" s="8">
        <v>87</v>
      </c>
      <c r="H18" s="8">
        <v>285</v>
      </c>
      <c r="I18" s="8">
        <v>78</v>
      </c>
      <c r="J18" s="8">
        <v>53</v>
      </c>
      <c r="K18" s="8">
        <v>131</v>
      </c>
      <c r="L18" s="8">
        <v>102</v>
      </c>
      <c r="M18" s="8">
        <v>124</v>
      </c>
      <c r="N18" s="8">
        <v>111</v>
      </c>
      <c r="O18" s="8">
        <v>116</v>
      </c>
      <c r="P18" s="8">
        <v>227</v>
      </c>
      <c r="Q18" s="30"/>
      <c r="R18" s="18" t="s">
        <v>118</v>
      </c>
      <c r="S18" s="8">
        <v>92</v>
      </c>
      <c r="T18" s="8">
        <v>66</v>
      </c>
      <c r="U18" s="8">
        <v>56</v>
      </c>
      <c r="V18" s="8">
        <v>72</v>
      </c>
      <c r="W18" s="8">
        <v>157</v>
      </c>
      <c r="X18" s="8">
        <v>99</v>
      </c>
      <c r="Y18" s="8">
        <v>64</v>
      </c>
      <c r="Z18" s="8">
        <v>134</v>
      </c>
      <c r="AA18" s="8">
        <v>80</v>
      </c>
      <c r="AB18" s="8">
        <v>43</v>
      </c>
      <c r="AC18" s="8">
        <v>99</v>
      </c>
      <c r="AD18" s="8">
        <v>92</v>
      </c>
      <c r="AE18" s="8">
        <v>73</v>
      </c>
      <c r="AF18" s="8">
        <v>59</v>
      </c>
      <c r="AG18" s="8">
        <v>97</v>
      </c>
    </row>
    <row r="19" spans="1:33" s="6" customFormat="1" ht="30" customHeight="1">
      <c r="A19" s="30"/>
      <c r="B19" s="18" t="s">
        <v>119</v>
      </c>
      <c r="C19" s="10">
        <v>178</v>
      </c>
      <c r="D19" s="57" t="s">
        <v>472</v>
      </c>
      <c r="E19" s="59" t="s">
        <v>142</v>
      </c>
      <c r="F19" s="9">
        <v>3</v>
      </c>
      <c r="G19" s="8">
        <v>3</v>
      </c>
      <c r="H19" s="8">
        <v>6</v>
      </c>
      <c r="I19" s="8">
        <v>40</v>
      </c>
      <c r="J19" s="8">
        <v>11</v>
      </c>
      <c r="K19" s="8">
        <v>51</v>
      </c>
      <c r="L19" s="8">
        <v>0</v>
      </c>
      <c r="M19" s="8">
        <v>16</v>
      </c>
      <c r="N19" s="8">
        <v>7</v>
      </c>
      <c r="O19" s="8">
        <v>5</v>
      </c>
      <c r="P19" s="8">
        <v>12</v>
      </c>
      <c r="Q19" s="30"/>
      <c r="R19" s="18" t="s">
        <v>119</v>
      </c>
      <c r="S19" s="8">
        <v>3</v>
      </c>
      <c r="T19" s="8">
        <v>1</v>
      </c>
      <c r="U19" s="8">
        <v>5</v>
      </c>
      <c r="V19" s="8">
        <v>1</v>
      </c>
      <c r="W19" s="8">
        <v>10</v>
      </c>
      <c r="X19" s="8">
        <v>10</v>
      </c>
      <c r="Y19" s="8">
        <v>5</v>
      </c>
      <c r="Z19" s="8">
        <v>5</v>
      </c>
      <c r="AA19" s="8">
        <v>1</v>
      </c>
      <c r="AB19" s="8">
        <v>4</v>
      </c>
      <c r="AC19" s="8">
        <v>23</v>
      </c>
      <c r="AD19" s="8">
        <v>12</v>
      </c>
      <c r="AE19" s="8">
        <v>4</v>
      </c>
      <c r="AF19" s="8">
        <v>8</v>
      </c>
      <c r="AG19" s="8">
        <v>1</v>
      </c>
    </row>
    <row r="20" spans="1:33" s="6" customFormat="1" ht="30" customHeight="1">
      <c r="A20" s="30" t="s">
        <v>108</v>
      </c>
      <c r="B20" s="18" t="s">
        <v>106</v>
      </c>
      <c r="C20" s="10">
        <v>323</v>
      </c>
      <c r="D20" s="57" t="s">
        <v>472</v>
      </c>
      <c r="E20" s="59" t="s">
        <v>142</v>
      </c>
      <c r="F20" s="9">
        <v>6</v>
      </c>
      <c r="G20" s="8">
        <v>4</v>
      </c>
      <c r="H20" s="8">
        <v>10</v>
      </c>
      <c r="I20" s="8">
        <v>50</v>
      </c>
      <c r="J20" s="8">
        <v>28</v>
      </c>
      <c r="K20" s="8">
        <v>78</v>
      </c>
      <c r="L20" s="8">
        <v>2</v>
      </c>
      <c r="M20" s="8">
        <v>6</v>
      </c>
      <c r="N20" s="8">
        <v>11</v>
      </c>
      <c r="O20" s="8">
        <v>6</v>
      </c>
      <c r="P20" s="8">
        <v>17</v>
      </c>
      <c r="Q20" s="30" t="s">
        <v>108</v>
      </c>
      <c r="R20" s="18" t="s">
        <v>106</v>
      </c>
      <c r="S20" s="8">
        <v>39</v>
      </c>
      <c r="T20" s="8">
        <v>3</v>
      </c>
      <c r="U20" s="8">
        <v>7</v>
      </c>
      <c r="V20" s="8">
        <v>2</v>
      </c>
      <c r="W20" s="8">
        <v>0</v>
      </c>
      <c r="X20" s="8">
        <v>1</v>
      </c>
      <c r="Y20" s="8">
        <v>27</v>
      </c>
      <c r="Z20" s="8">
        <v>4</v>
      </c>
      <c r="AA20" s="8">
        <v>67</v>
      </c>
      <c r="AB20" s="8">
        <v>1</v>
      </c>
      <c r="AC20" s="8">
        <v>8</v>
      </c>
      <c r="AD20" s="8">
        <v>5</v>
      </c>
      <c r="AE20" s="8">
        <v>6</v>
      </c>
      <c r="AF20" s="8">
        <v>0</v>
      </c>
      <c r="AG20" s="8">
        <v>40</v>
      </c>
    </row>
    <row r="21" spans="1:33" s="6" customFormat="1" ht="56.25">
      <c r="A21" s="30" t="s">
        <v>109</v>
      </c>
      <c r="B21" s="18" t="s">
        <v>130</v>
      </c>
      <c r="C21" s="10">
        <v>98</v>
      </c>
      <c r="D21" s="57" t="s">
        <v>472</v>
      </c>
      <c r="E21" s="59" t="s">
        <v>142</v>
      </c>
      <c r="F21" s="9">
        <v>13</v>
      </c>
      <c r="G21" s="8">
        <v>5</v>
      </c>
      <c r="H21" s="8">
        <v>18</v>
      </c>
      <c r="I21" s="8">
        <v>9</v>
      </c>
      <c r="J21" s="8">
        <v>3</v>
      </c>
      <c r="K21" s="8">
        <v>12</v>
      </c>
      <c r="L21" s="8">
        <v>3</v>
      </c>
      <c r="M21" s="8">
        <v>2</v>
      </c>
      <c r="N21" s="8">
        <v>4</v>
      </c>
      <c r="O21" s="8">
        <v>8</v>
      </c>
      <c r="P21" s="8">
        <v>12</v>
      </c>
      <c r="Q21" s="30" t="s">
        <v>109</v>
      </c>
      <c r="R21" s="18" t="s">
        <v>130</v>
      </c>
      <c r="S21" s="8">
        <v>0</v>
      </c>
      <c r="T21" s="8">
        <v>17</v>
      </c>
      <c r="U21" s="8">
        <v>5</v>
      </c>
      <c r="V21" s="8">
        <v>1</v>
      </c>
      <c r="W21" s="8">
        <v>0</v>
      </c>
      <c r="X21" s="8">
        <v>5</v>
      </c>
      <c r="Y21" s="8">
        <v>10</v>
      </c>
      <c r="Z21" s="8">
        <v>1</v>
      </c>
      <c r="AA21" s="8">
        <v>0</v>
      </c>
      <c r="AB21" s="8">
        <v>1</v>
      </c>
      <c r="AC21" s="8">
        <v>1</v>
      </c>
      <c r="AD21" s="8">
        <v>8</v>
      </c>
      <c r="AE21" s="8">
        <v>0</v>
      </c>
      <c r="AF21" s="8">
        <v>0</v>
      </c>
      <c r="AG21" s="8">
        <v>2</v>
      </c>
    </row>
    <row r="22" spans="1:33" s="6" customFormat="1" ht="30" customHeight="1">
      <c r="A22" s="30" t="s">
        <v>110</v>
      </c>
      <c r="B22" s="18" t="s">
        <v>96</v>
      </c>
      <c r="C22" s="10">
        <v>0</v>
      </c>
      <c r="D22" s="57" t="s">
        <v>472</v>
      </c>
      <c r="E22" s="59" t="s">
        <v>142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110</v>
      </c>
      <c r="R22" s="18" t="s">
        <v>96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111</v>
      </c>
      <c r="B23" s="18" t="s">
        <v>97</v>
      </c>
      <c r="C23" s="10">
        <v>1261</v>
      </c>
      <c r="D23" s="57" t="s">
        <v>472</v>
      </c>
      <c r="E23" s="59" t="s">
        <v>142</v>
      </c>
      <c r="F23" s="9">
        <v>160</v>
      </c>
      <c r="G23" s="8">
        <v>76</v>
      </c>
      <c r="H23" s="8">
        <v>236</v>
      </c>
      <c r="I23" s="8">
        <v>45</v>
      </c>
      <c r="J23" s="8">
        <v>17</v>
      </c>
      <c r="K23" s="8">
        <v>62</v>
      </c>
      <c r="L23" s="8">
        <v>70</v>
      </c>
      <c r="M23" s="8">
        <v>74</v>
      </c>
      <c r="N23" s="8">
        <v>81</v>
      </c>
      <c r="O23" s="8">
        <v>69</v>
      </c>
      <c r="P23" s="8">
        <v>150</v>
      </c>
      <c r="Q23" s="30" t="s">
        <v>111</v>
      </c>
      <c r="R23" s="18" t="s">
        <v>97</v>
      </c>
      <c r="S23" s="8">
        <v>28</v>
      </c>
      <c r="T23" s="8">
        <v>62</v>
      </c>
      <c r="U23" s="8">
        <v>39</v>
      </c>
      <c r="V23" s="8">
        <v>39</v>
      </c>
      <c r="W23" s="8">
        <v>153</v>
      </c>
      <c r="X23" s="8">
        <v>59</v>
      </c>
      <c r="Y23" s="8">
        <v>9</v>
      </c>
      <c r="Z23" s="8">
        <v>38</v>
      </c>
      <c r="AA23" s="8">
        <v>13</v>
      </c>
      <c r="AB23" s="8">
        <v>27</v>
      </c>
      <c r="AC23" s="8">
        <v>41</v>
      </c>
      <c r="AD23" s="8">
        <v>71</v>
      </c>
      <c r="AE23" s="8">
        <v>22</v>
      </c>
      <c r="AF23" s="8">
        <v>21</v>
      </c>
      <c r="AG23" s="8">
        <v>47</v>
      </c>
    </row>
    <row r="24" spans="1:33" s="6" customFormat="1" ht="30" customHeight="1">
      <c r="A24" s="30" t="s">
        <v>112</v>
      </c>
      <c r="B24" s="18" t="s">
        <v>98</v>
      </c>
      <c r="C24" s="10">
        <v>279</v>
      </c>
      <c r="D24" s="57" t="s">
        <v>472</v>
      </c>
      <c r="E24" s="59" t="s">
        <v>142</v>
      </c>
      <c r="F24" s="9">
        <v>14</v>
      </c>
      <c r="G24" s="8">
        <v>7</v>
      </c>
      <c r="H24" s="8">
        <v>21</v>
      </c>
      <c r="I24" s="8">
        <v>11</v>
      </c>
      <c r="J24" s="8">
        <v>7</v>
      </c>
      <c r="K24" s="8">
        <v>18</v>
      </c>
      <c r="L24" s="8">
        <v>17</v>
      </c>
      <c r="M24" s="8">
        <v>10</v>
      </c>
      <c r="N24" s="8">
        <v>14</v>
      </c>
      <c r="O24" s="8">
        <v>15</v>
      </c>
      <c r="P24" s="8">
        <v>29</v>
      </c>
      <c r="Q24" s="30" t="s">
        <v>112</v>
      </c>
      <c r="R24" s="18" t="s">
        <v>98</v>
      </c>
      <c r="S24" s="8">
        <v>11</v>
      </c>
      <c r="T24" s="8">
        <v>12</v>
      </c>
      <c r="U24" s="8">
        <v>7</v>
      </c>
      <c r="V24" s="8">
        <v>16</v>
      </c>
      <c r="W24" s="8">
        <v>8</v>
      </c>
      <c r="X24" s="8">
        <v>32</v>
      </c>
      <c r="Y24" s="8">
        <v>5</v>
      </c>
      <c r="Z24" s="8">
        <v>12</v>
      </c>
      <c r="AA24" s="8">
        <v>13</v>
      </c>
      <c r="AB24" s="8">
        <v>14</v>
      </c>
      <c r="AC24" s="8">
        <v>10</v>
      </c>
      <c r="AD24" s="8">
        <v>16</v>
      </c>
      <c r="AE24" s="8">
        <v>12</v>
      </c>
      <c r="AF24" s="8">
        <v>10</v>
      </c>
      <c r="AG24" s="8">
        <v>6</v>
      </c>
    </row>
    <row r="25" spans="1:33" s="6" customFormat="1" ht="30" customHeight="1">
      <c r="A25" s="30" t="s">
        <v>113</v>
      </c>
      <c r="B25" s="18" t="s">
        <v>99</v>
      </c>
      <c r="C25" s="10">
        <v>3</v>
      </c>
      <c r="D25" s="57" t="s">
        <v>472</v>
      </c>
      <c r="E25" s="59" t="s">
        <v>142</v>
      </c>
      <c r="F25" s="9">
        <v>2</v>
      </c>
      <c r="G25" s="8">
        <v>0</v>
      </c>
      <c r="H25" s="8">
        <v>2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1</v>
      </c>
      <c r="P25" s="8">
        <v>1</v>
      </c>
      <c r="Q25" s="30" t="s">
        <v>113</v>
      </c>
      <c r="R25" s="18" t="s">
        <v>99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114</v>
      </c>
      <c r="B26" s="18" t="s">
        <v>101</v>
      </c>
      <c r="C26" s="10">
        <v>73</v>
      </c>
      <c r="D26" s="57" t="s">
        <v>472</v>
      </c>
      <c r="E26" s="59" t="s">
        <v>142</v>
      </c>
      <c r="F26" s="9">
        <v>0</v>
      </c>
      <c r="G26" s="8">
        <v>0</v>
      </c>
      <c r="H26" s="8">
        <v>0</v>
      </c>
      <c r="I26" s="8">
        <v>10</v>
      </c>
      <c r="J26" s="8">
        <v>16</v>
      </c>
      <c r="K26" s="8">
        <v>26</v>
      </c>
      <c r="L26" s="8">
        <v>0</v>
      </c>
      <c r="M26" s="8">
        <v>0</v>
      </c>
      <c r="N26" s="8">
        <v>0</v>
      </c>
      <c r="O26" s="8">
        <v>2</v>
      </c>
      <c r="P26" s="8">
        <v>2</v>
      </c>
      <c r="Q26" s="30" t="s">
        <v>114</v>
      </c>
      <c r="R26" s="18" t="s">
        <v>101</v>
      </c>
      <c r="S26" s="8">
        <v>0</v>
      </c>
      <c r="T26" s="8">
        <v>0</v>
      </c>
      <c r="U26" s="8">
        <v>1</v>
      </c>
      <c r="V26" s="8">
        <v>0</v>
      </c>
      <c r="W26" s="8">
        <v>0</v>
      </c>
      <c r="X26" s="8">
        <v>22</v>
      </c>
      <c r="Y26" s="8">
        <v>1</v>
      </c>
      <c r="Z26" s="8">
        <v>0</v>
      </c>
      <c r="AA26" s="8">
        <v>2</v>
      </c>
      <c r="AB26" s="8">
        <v>0</v>
      </c>
      <c r="AC26" s="8">
        <v>18</v>
      </c>
      <c r="AD26" s="8">
        <v>1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1" t="s">
        <v>115</v>
      </c>
      <c r="B27" s="18" t="s">
        <v>103</v>
      </c>
      <c r="C27" s="10">
        <v>179</v>
      </c>
      <c r="D27" s="57" t="s">
        <v>472</v>
      </c>
      <c r="E27" s="59" t="s">
        <v>142</v>
      </c>
      <c r="F27" s="9">
        <v>16</v>
      </c>
      <c r="G27" s="8">
        <v>8</v>
      </c>
      <c r="H27" s="8">
        <v>24</v>
      </c>
      <c r="I27" s="8">
        <v>4</v>
      </c>
      <c r="J27" s="8">
        <v>1</v>
      </c>
      <c r="K27" s="8">
        <v>5</v>
      </c>
      <c r="L27" s="8">
        <v>10</v>
      </c>
      <c r="M27" s="8">
        <v>6</v>
      </c>
      <c r="N27" s="8">
        <v>13</v>
      </c>
      <c r="O27" s="8">
        <v>17</v>
      </c>
      <c r="P27" s="8">
        <v>30</v>
      </c>
      <c r="Q27" s="31" t="s">
        <v>115</v>
      </c>
      <c r="R27" s="18" t="s">
        <v>103</v>
      </c>
      <c r="S27" s="8">
        <v>7</v>
      </c>
      <c r="T27" s="8">
        <v>4</v>
      </c>
      <c r="U27" s="8">
        <v>13</v>
      </c>
      <c r="V27" s="8">
        <v>4</v>
      </c>
      <c r="W27" s="8">
        <v>5</v>
      </c>
      <c r="X27" s="8">
        <v>5</v>
      </c>
      <c r="Y27" s="8">
        <v>6</v>
      </c>
      <c r="Z27" s="8">
        <v>13</v>
      </c>
      <c r="AA27" s="8">
        <v>5</v>
      </c>
      <c r="AB27" s="8">
        <v>2</v>
      </c>
      <c r="AC27" s="8">
        <v>1</v>
      </c>
      <c r="AD27" s="8">
        <v>26</v>
      </c>
      <c r="AE27" s="8">
        <v>6</v>
      </c>
      <c r="AF27" s="8">
        <v>3</v>
      </c>
      <c r="AG27" s="8">
        <v>4</v>
      </c>
    </row>
    <row r="28" spans="1:33" s="6" customFormat="1" ht="37.5">
      <c r="A28" s="30" t="s">
        <v>23</v>
      </c>
      <c r="B28" s="18" t="s">
        <v>141</v>
      </c>
      <c r="C28" s="10">
        <v>335</v>
      </c>
      <c r="D28" s="57" t="s">
        <v>472</v>
      </c>
      <c r="E28" s="59" t="s">
        <v>142</v>
      </c>
      <c r="F28" s="9">
        <v>26</v>
      </c>
      <c r="G28" s="8">
        <v>15</v>
      </c>
      <c r="H28" s="8">
        <v>41</v>
      </c>
      <c r="I28" s="8">
        <v>14</v>
      </c>
      <c r="J28" s="8">
        <v>10</v>
      </c>
      <c r="K28" s="8">
        <v>24</v>
      </c>
      <c r="L28" s="8">
        <v>14</v>
      </c>
      <c r="M28" s="8">
        <v>27</v>
      </c>
      <c r="N28" s="8">
        <v>22</v>
      </c>
      <c r="O28" s="8">
        <v>16</v>
      </c>
      <c r="P28" s="8">
        <v>38</v>
      </c>
      <c r="Q28" s="48" t="s">
        <v>23</v>
      </c>
      <c r="R28" s="18" t="s">
        <v>141</v>
      </c>
      <c r="S28" s="8">
        <v>8</v>
      </c>
      <c r="T28" s="8">
        <v>15</v>
      </c>
      <c r="U28" s="8">
        <v>11</v>
      </c>
      <c r="V28" s="8">
        <v>16</v>
      </c>
      <c r="W28" s="8">
        <v>28</v>
      </c>
      <c r="X28" s="8">
        <v>16</v>
      </c>
      <c r="Y28" s="8">
        <v>11</v>
      </c>
      <c r="Z28" s="8">
        <v>17</v>
      </c>
      <c r="AA28" s="8">
        <v>5</v>
      </c>
      <c r="AB28" s="8">
        <v>16</v>
      </c>
      <c r="AC28" s="8">
        <v>8</v>
      </c>
      <c r="AD28" s="8">
        <v>12</v>
      </c>
      <c r="AE28" s="8">
        <v>6</v>
      </c>
      <c r="AF28" s="8">
        <v>9</v>
      </c>
      <c r="AG28" s="8">
        <v>13</v>
      </c>
    </row>
    <row r="29" spans="1:33" s="45" customFormat="1" ht="30" customHeight="1">
      <c r="A29" s="51" t="s">
        <v>25</v>
      </c>
      <c r="B29" s="38" t="s">
        <v>104</v>
      </c>
      <c r="C29" s="39">
        <v>42576</v>
      </c>
      <c r="D29" s="156" t="s">
        <v>472</v>
      </c>
      <c r="E29" s="153" t="s">
        <v>142</v>
      </c>
      <c r="F29" s="42">
        <v>2951</v>
      </c>
      <c r="G29" s="40">
        <v>1555</v>
      </c>
      <c r="H29" s="40">
        <v>4506</v>
      </c>
      <c r="I29" s="40">
        <v>1592</v>
      </c>
      <c r="J29" s="40">
        <v>1096</v>
      </c>
      <c r="K29" s="40">
        <v>2688</v>
      </c>
      <c r="L29" s="40">
        <v>1986</v>
      </c>
      <c r="M29" s="40">
        <v>2365</v>
      </c>
      <c r="N29" s="40">
        <v>2320</v>
      </c>
      <c r="O29" s="40">
        <v>2862</v>
      </c>
      <c r="P29" s="40">
        <v>5182</v>
      </c>
      <c r="Q29" s="30" t="s">
        <v>25</v>
      </c>
      <c r="R29" s="43" t="s">
        <v>104</v>
      </c>
      <c r="S29" s="40">
        <v>1611</v>
      </c>
      <c r="T29" s="40">
        <v>1575</v>
      </c>
      <c r="U29" s="40">
        <v>1309</v>
      </c>
      <c r="V29" s="40">
        <v>1458</v>
      </c>
      <c r="W29" s="40">
        <v>4150</v>
      </c>
      <c r="X29" s="40">
        <v>2794</v>
      </c>
      <c r="Y29" s="40">
        <v>1152</v>
      </c>
      <c r="Z29" s="40">
        <v>2098</v>
      </c>
      <c r="AA29" s="40">
        <v>1451</v>
      </c>
      <c r="AB29" s="40">
        <v>1175</v>
      </c>
      <c r="AC29" s="40">
        <v>1069</v>
      </c>
      <c r="AD29" s="40">
        <v>1985</v>
      </c>
      <c r="AE29" s="40">
        <v>1416</v>
      </c>
      <c r="AF29" s="40">
        <v>939</v>
      </c>
      <c r="AG29" s="40">
        <v>1667</v>
      </c>
    </row>
    <row r="30" spans="1:33" s="55" customFormat="1" ht="30" customHeight="1" thickBot="1">
      <c r="A30" s="44"/>
      <c r="B30" s="18" t="s">
        <v>117</v>
      </c>
      <c r="C30" s="12">
        <v>10497</v>
      </c>
      <c r="D30" s="188" t="s">
        <v>472</v>
      </c>
      <c r="E30" s="189" t="s">
        <v>142</v>
      </c>
      <c r="F30" s="9">
        <v>882</v>
      </c>
      <c r="G30" s="8">
        <v>468</v>
      </c>
      <c r="H30" s="8">
        <v>1350</v>
      </c>
      <c r="I30" s="8">
        <v>286</v>
      </c>
      <c r="J30" s="8">
        <v>247</v>
      </c>
      <c r="K30" s="8">
        <v>533</v>
      </c>
      <c r="L30" s="8">
        <v>608</v>
      </c>
      <c r="M30" s="8">
        <v>484</v>
      </c>
      <c r="N30" s="8">
        <v>450</v>
      </c>
      <c r="O30" s="8">
        <v>699</v>
      </c>
      <c r="P30" s="8">
        <v>1149</v>
      </c>
      <c r="Q30" s="31"/>
      <c r="R30" s="53" t="s">
        <v>117</v>
      </c>
      <c r="S30" s="8">
        <v>410</v>
      </c>
      <c r="T30" s="8">
        <v>381</v>
      </c>
      <c r="U30" s="8">
        <v>320</v>
      </c>
      <c r="V30" s="8">
        <v>419</v>
      </c>
      <c r="W30" s="8">
        <v>1152</v>
      </c>
      <c r="X30" s="8">
        <v>528</v>
      </c>
      <c r="Y30" s="8">
        <v>322</v>
      </c>
      <c r="Z30" s="8">
        <v>478</v>
      </c>
      <c r="AA30" s="8">
        <v>404</v>
      </c>
      <c r="AB30" s="8">
        <v>256</v>
      </c>
      <c r="AC30" s="8">
        <v>218</v>
      </c>
      <c r="AD30" s="8">
        <v>519</v>
      </c>
      <c r="AE30" s="8">
        <v>352</v>
      </c>
      <c r="AF30" s="8">
        <v>262</v>
      </c>
      <c r="AG30" s="8">
        <v>352</v>
      </c>
    </row>
    <row r="31" spans="1:33" s="25" customFormat="1" ht="18.75">
      <c r="A31" s="47" t="s">
        <v>172</v>
      </c>
      <c r="Q31" s="47" t="s">
        <v>172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4">
    <mergeCell ref="Q1:X1"/>
    <mergeCell ref="R3:R5"/>
    <mergeCell ref="AD4:AD5"/>
    <mergeCell ref="AG4:AG5"/>
    <mergeCell ref="AF4:AF5"/>
    <mergeCell ref="AC4:AC5"/>
    <mergeCell ref="Y4:Y5"/>
    <mergeCell ref="AB4:AB5"/>
    <mergeCell ref="A1:H1"/>
    <mergeCell ref="Q3:Q5"/>
    <mergeCell ref="U4:U5"/>
    <mergeCell ref="T4:T5"/>
    <mergeCell ref="S4:S5"/>
    <mergeCell ref="I4:K4"/>
    <mergeCell ref="F4:H4"/>
    <mergeCell ref="L4:L5"/>
    <mergeCell ref="C3:E3"/>
    <mergeCell ref="Q2:AG2"/>
    <mergeCell ref="A2:P2"/>
    <mergeCell ref="F3:P3"/>
    <mergeCell ref="S3:AG3"/>
    <mergeCell ref="AA4:AA5"/>
    <mergeCell ref="X4:X5"/>
    <mergeCell ref="M4:M5"/>
    <mergeCell ref="A3:A5"/>
    <mergeCell ref="B3:B5"/>
    <mergeCell ref="V4:V5"/>
    <mergeCell ref="AE4:AE5"/>
    <mergeCell ref="N4:P4"/>
    <mergeCell ref="E4:E5"/>
    <mergeCell ref="C4:C5"/>
    <mergeCell ref="Z4:Z5"/>
    <mergeCell ref="W4:W5"/>
    <mergeCell ref="D4:D5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G35"/>
  <sheetViews>
    <sheetView zoomScale="60" zoomScaleNormal="60" workbookViewId="0">
      <selection sqref="A1:P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34" t="s">
        <v>0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 t="s">
        <v>60</v>
      </c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31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31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15.75">
      <c r="A4" s="227"/>
      <c r="B4" s="232"/>
      <c r="C4" s="244" t="s">
        <v>34</v>
      </c>
      <c r="D4" s="226" t="s">
        <v>35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32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33"/>
      <c r="C5" s="245"/>
      <c r="D5" s="228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33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15" customFormat="1" ht="30" customHeight="1">
      <c r="A6" s="242" t="s">
        <v>13</v>
      </c>
      <c r="B6" s="38" t="s">
        <v>14</v>
      </c>
      <c r="C6" s="39">
        <v>133584</v>
      </c>
      <c r="D6" s="40">
        <v>127111</v>
      </c>
      <c r="E6" s="112">
        <v>6473</v>
      </c>
      <c r="F6" s="42">
        <v>12476</v>
      </c>
      <c r="G6" s="40">
        <v>4881</v>
      </c>
      <c r="H6" s="40">
        <v>17357</v>
      </c>
      <c r="I6" s="40">
        <v>6326</v>
      </c>
      <c r="J6" s="40">
        <v>3153</v>
      </c>
      <c r="K6" s="40">
        <v>9479</v>
      </c>
      <c r="L6" s="40">
        <v>7876</v>
      </c>
      <c r="M6" s="40">
        <v>6712</v>
      </c>
      <c r="N6" s="40">
        <v>9612</v>
      </c>
      <c r="O6" s="40">
        <v>8877</v>
      </c>
      <c r="P6" s="40">
        <v>18489</v>
      </c>
      <c r="Q6" s="242" t="s">
        <v>13</v>
      </c>
      <c r="R6" s="38" t="s">
        <v>14</v>
      </c>
      <c r="S6" s="40">
        <v>4812</v>
      </c>
      <c r="T6" s="40">
        <v>4284</v>
      </c>
      <c r="U6" s="40">
        <v>3905</v>
      </c>
      <c r="V6" s="40">
        <v>3816</v>
      </c>
      <c r="W6" s="40">
        <v>13025</v>
      </c>
      <c r="X6" s="40">
        <v>6879</v>
      </c>
      <c r="Y6" s="40">
        <v>3401</v>
      </c>
      <c r="Z6" s="40">
        <v>6168</v>
      </c>
      <c r="AA6" s="40">
        <v>3938</v>
      </c>
      <c r="AB6" s="40">
        <v>3274</v>
      </c>
      <c r="AC6" s="40">
        <v>3173</v>
      </c>
      <c r="AD6" s="40">
        <v>5459</v>
      </c>
      <c r="AE6" s="40">
        <v>3664</v>
      </c>
      <c r="AF6" s="40">
        <v>2803</v>
      </c>
      <c r="AG6" s="40">
        <v>5070</v>
      </c>
    </row>
    <row r="7" spans="1:33" s="6" customFormat="1" ht="30" customHeight="1">
      <c r="A7" s="248"/>
      <c r="B7" s="18" t="s">
        <v>15</v>
      </c>
      <c r="C7" s="10">
        <v>127111</v>
      </c>
      <c r="D7" s="8">
        <v>124145</v>
      </c>
      <c r="E7" s="11">
        <v>2966</v>
      </c>
      <c r="F7" s="9">
        <v>12114</v>
      </c>
      <c r="G7" s="8">
        <v>4699</v>
      </c>
      <c r="H7" s="8">
        <v>16813</v>
      </c>
      <c r="I7" s="8">
        <v>5862</v>
      </c>
      <c r="J7" s="8">
        <v>2968</v>
      </c>
      <c r="K7" s="8">
        <v>8830</v>
      </c>
      <c r="L7" s="8">
        <v>7430</v>
      </c>
      <c r="M7" s="8">
        <v>6169</v>
      </c>
      <c r="N7" s="8">
        <v>9327</v>
      </c>
      <c r="O7" s="8">
        <v>8599</v>
      </c>
      <c r="P7" s="8">
        <v>17926</v>
      </c>
      <c r="Q7" s="248"/>
      <c r="R7" s="18" t="s">
        <v>15</v>
      </c>
      <c r="S7" s="8">
        <v>4584</v>
      </c>
      <c r="T7" s="8">
        <v>4073</v>
      </c>
      <c r="U7" s="8">
        <v>3717</v>
      </c>
      <c r="V7" s="8">
        <v>3682</v>
      </c>
      <c r="W7" s="8">
        <v>12408</v>
      </c>
      <c r="X7" s="8">
        <v>6257</v>
      </c>
      <c r="Y7" s="8">
        <v>3251</v>
      </c>
      <c r="Z7" s="8">
        <v>5873</v>
      </c>
      <c r="AA7" s="8">
        <v>3701</v>
      </c>
      <c r="AB7" s="8">
        <v>3112</v>
      </c>
      <c r="AC7" s="8">
        <v>3058</v>
      </c>
      <c r="AD7" s="8">
        <v>5285</v>
      </c>
      <c r="AE7" s="8">
        <v>3377</v>
      </c>
      <c r="AF7" s="8">
        <v>2741</v>
      </c>
      <c r="AG7" s="8">
        <v>4824</v>
      </c>
    </row>
    <row r="8" spans="1:33" s="6" customFormat="1" ht="30" customHeight="1">
      <c r="A8" s="248"/>
      <c r="B8" s="18" t="s">
        <v>16</v>
      </c>
      <c r="C8" s="10">
        <v>6473</v>
      </c>
      <c r="D8" s="8">
        <v>2966</v>
      </c>
      <c r="E8" s="59" t="s">
        <v>142</v>
      </c>
      <c r="F8" s="9">
        <v>362</v>
      </c>
      <c r="G8" s="8">
        <v>182</v>
      </c>
      <c r="H8" s="8">
        <v>544</v>
      </c>
      <c r="I8" s="8">
        <v>464</v>
      </c>
      <c r="J8" s="8">
        <v>185</v>
      </c>
      <c r="K8" s="8">
        <v>649</v>
      </c>
      <c r="L8" s="8">
        <v>446</v>
      </c>
      <c r="M8" s="8">
        <v>543</v>
      </c>
      <c r="N8" s="8">
        <v>285</v>
      </c>
      <c r="O8" s="8">
        <v>278</v>
      </c>
      <c r="P8" s="8">
        <v>563</v>
      </c>
      <c r="Q8" s="248"/>
      <c r="R8" s="18" t="s">
        <v>16</v>
      </c>
      <c r="S8" s="8">
        <v>228</v>
      </c>
      <c r="T8" s="8">
        <v>211</v>
      </c>
      <c r="U8" s="8">
        <v>188</v>
      </c>
      <c r="V8" s="8">
        <v>134</v>
      </c>
      <c r="W8" s="8">
        <v>617</v>
      </c>
      <c r="X8" s="8">
        <v>622</v>
      </c>
      <c r="Y8" s="8">
        <v>150</v>
      </c>
      <c r="Z8" s="8">
        <v>295</v>
      </c>
      <c r="AA8" s="8">
        <v>237</v>
      </c>
      <c r="AB8" s="8">
        <v>162</v>
      </c>
      <c r="AC8" s="8">
        <v>115</v>
      </c>
      <c r="AD8" s="8">
        <v>174</v>
      </c>
      <c r="AE8" s="8">
        <v>287</v>
      </c>
      <c r="AF8" s="8">
        <v>62</v>
      </c>
      <c r="AG8" s="8">
        <v>246</v>
      </c>
    </row>
    <row r="9" spans="1:33" s="6" customFormat="1" ht="30" customHeight="1">
      <c r="A9" s="243"/>
      <c r="B9" s="18" t="s">
        <v>17</v>
      </c>
      <c r="C9" s="20">
        <v>5.0923995562933158</v>
      </c>
      <c r="D9" s="21">
        <v>2.3891417294292978</v>
      </c>
      <c r="E9" s="154" t="s">
        <v>142</v>
      </c>
      <c r="F9" s="22">
        <v>2.9882780254251315</v>
      </c>
      <c r="G9" s="21">
        <v>3.8731645030857607</v>
      </c>
      <c r="H9" s="21">
        <v>3.2355915065722911</v>
      </c>
      <c r="I9" s="21">
        <v>7.9153872398498777</v>
      </c>
      <c r="J9" s="21">
        <v>6.2331536388140165</v>
      </c>
      <c r="K9" s="21">
        <v>7.3499433748584408</v>
      </c>
      <c r="L9" s="21">
        <v>6.0026917900403731</v>
      </c>
      <c r="M9" s="21">
        <v>8.8020748905819488</v>
      </c>
      <c r="N9" s="21">
        <v>3.0556449018977219</v>
      </c>
      <c r="O9" s="21">
        <v>3.2329340621002416</v>
      </c>
      <c r="P9" s="21">
        <v>3.1406895012830489</v>
      </c>
      <c r="Q9" s="243"/>
      <c r="R9" s="18" t="s">
        <v>17</v>
      </c>
      <c r="S9" s="21">
        <v>4.9738219895288012</v>
      </c>
      <c r="T9" s="21">
        <v>5.1804566658482685</v>
      </c>
      <c r="U9" s="21">
        <v>5.0578423459779458</v>
      </c>
      <c r="V9" s="21">
        <v>3.639326453014661</v>
      </c>
      <c r="W9" s="21">
        <v>4.9725983236621545</v>
      </c>
      <c r="X9" s="21">
        <v>9.9408662298226034</v>
      </c>
      <c r="Y9" s="21">
        <v>4.6139649338664981</v>
      </c>
      <c r="Z9" s="21">
        <v>5.0229865486122947</v>
      </c>
      <c r="AA9" s="21">
        <v>6.4036746825182433</v>
      </c>
      <c r="AB9" s="21">
        <v>5.2056555269922882</v>
      </c>
      <c r="AC9" s="21">
        <v>3.7606278613472881</v>
      </c>
      <c r="AD9" s="21">
        <v>3.292336802270583</v>
      </c>
      <c r="AE9" s="21">
        <v>8.4986674563221811</v>
      </c>
      <c r="AF9" s="21">
        <v>2.2619481940897543</v>
      </c>
      <c r="AG9" s="21">
        <v>5.0995024875621908</v>
      </c>
    </row>
    <row r="10" spans="1:33" s="15" customFormat="1" ht="30" customHeight="1">
      <c r="A10" s="122" t="s">
        <v>490</v>
      </c>
      <c r="B10" s="38"/>
      <c r="C10" s="152" t="s">
        <v>142</v>
      </c>
      <c r="D10" s="105">
        <v>15.7</v>
      </c>
      <c r="E10" s="155" t="s">
        <v>142</v>
      </c>
      <c r="F10" s="106">
        <v>7.5</v>
      </c>
      <c r="G10" s="105">
        <v>12</v>
      </c>
      <c r="H10" s="157" t="s">
        <v>142</v>
      </c>
      <c r="I10" s="105">
        <v>17</v>
      </c>
      <c r="J10" s="105">
        <v>21.2</v>
      </c>
      <c r="K10" s="157" t="s">
        <v>142</v>
      </c>
      <c r="L10" s="105">
        <v>8.3000000000000007</v>
      </c>
      <c r="M10" s="105">
        <v>18.5</v>
      </c>
      <c r="N10" s="105">
        <v>18.899999999999999</v>
      </c>
      <c r="O10" s="105">
        <v>25.9</v>
      </c>
      <c r="P10" s="157" t="s">
        <v>142</v>
      </c>
      <c r="Q10" s="122" t="s">
        <v>490</v>
      </c>
      <c r="R10" s="38"/>
      <c r="S10" s="105">
        <v>22.4</v>
      </c>
      <c r="T10" s="105">
        <v>13.6</v>
      </c>
      <c r="U10" s="105">
        <v>20.9</v>
      </c>
      <c r="V10" s="105">
        <v>20.9</v>
      </c>
      <c r="W10" s="105">
        <v>20.2</v>
      </c>
      <c r="X10" s="105">
        <v>25.5</v>
      </c>
      <c r="Y10" s="105">
        <v>19</v>
      </c>
      <c r="Z10" s="105">
        <v>21.2</v>
      </c>
      <c r="AA10" s="105">
        <v>23.2</v>
      </c>
      <c r="AB10" s="105">
        <v>18.600000000000001</v>
      </c>
      <c r="AC10" s="105">
        <v>22</v>
      </c>
      <c r="AD10" s="105">
        <v>15.5</v>
      </c>
      <c r="AE10" s="105">
        <v>19.2</v>
      </c>
      <c r="AF10" s="105">
        <v>20.3</v>
      </c>
      <c r="AG10" s="105">
        <v>19.5</v>
      </c>
    </row>
    <row r="11" spans="1:33" s="6" customFormat="1" ht="30" customHeight="1">
      <c r="A11" s="7" t="s">
        <v>18</v>
      </c>
      <c r="B11" s="18" t="s">
        <v>19</v>
      </c>
      <c r="C11" s="10">
        <v>72573</v>
      </c>
      <c r="D11" s="8">
        <v>70078</v>
      </c>
      <c r="E11" s="11">
        <v>2495</v>
      </c>
      <c r="F11" s="9">
        <v>6425</v>
      </c>
      <c r="G11" s="8">
        <v>2661</v>
      </c>
      <c r="H11" s="8">
        <v>9086</v>
      </c>
      <c r="I11" s="8">
        <v>3371</v>
      </c>
      <c r="J11" s="8">
        <v>1723</v>
      </c>
      <c r="K11" s="8">
        <v>5094</v>
      </c>
      <c r="L11" s="8">
        <v>4094</v>
      </c>
      <c r="M11" s="8">
        <v>3729</v>
      </c>
      <c r="N11" s="8">
        <v>5150</v>
      </c>
      <c r="O11" s="8">
        <v>4648</v>
      </c>
      <c r="P11" s="8">
        <v>9798</v>
      </c>
      <c r="Q11" s="7" t="s">
        <v>18</v>
      </c>
      <c r="R11" s="18" t="s">
        <v>19</v>
      </c>
      <c r="S11" s="8">
        <v>2354</v>
      </c>
      <c r="T11" s="8">
        <v>2508</v>
      </c>
      <c r="U11" s="8">
        <v>2097</v>
      </c>
      <c r="V11" s="8">
        <v>2165</v>
      </c>
      <c r="W11" s="8">
        <v>7156</v>
      </c>
      <c r="X11" s="8">
        <v>3656</v>
      </c>
      <c r="Y11" s="8">
        <v>2012</v>
      </c>
      <c r="Z11" s="8">
        <v>3341</v>
      </c>
      <c r="AA11" s="8">
        <v>2024</v>
      </c>
      <c r="AB11" s="8">
        <v>2019</v>
      </c>
      <c r="AC11" s="8">
        <v>1757</v>
      </c>
      <c r="AD11" s="8">
        <v>3162</v>
      </c>
      <c r="AE11" s="8">
        <v>2062</v>
      </c>
      <c r="AF11" s="8">
        <v>1574</v>
      </c>
      <c r="AG11" s="8">
        <v>2885</v>
      </c>
    </row>
    <row r="12" spans="1:33" s="15" customFormat="1" ht="30" customHeight="1">
      <c r="A12" s="242" t="s">
        <v>20</v>
      </c>
      <c r="B12" s="38" t="s">
        <v>21</v>
      </c>
      <c r="C12" s="39">
        <v>20503</v>
      </c>
      <c r="D12" s="40">
        <v>19218</v>
      </c>
      <c r="E12" s="41">
        <v>1285</v>
      </c>
      <c r="F12" s="42">
        <v>1943</v>
      </c>
      <c r="G12" s="40">
        <v>675</v>
      </c>
      <c r="H12" s="40">
        <v>2618</v>
      </c>
      <c r="I12" s="40">
        <v>1101</v>
      </c>
      <c r="J12" s="40">
        <v>510</v>
      </c>
      <c r="K12" s="40">
        <v>1611</v>
      </c>
      <c r="L12" s="40">
        <v>1027</v>
      </c>
      <c r="M12" s="40">
        <v>1198</v>
      </c>
      <c r="N12" s="40">
        <v>1088</v>
      </c>
      <c r="O12" s="40">
        <v>1043</v>
      </c>
      <c r="P12" s="40">
        <v>2131</v>
      </c>
      <c r="Q12" s="242" t="s">
        <v>20</v>
      </c>
      <c r="R12" s="38" t="s">
        <v>21</v>
      </c>
      <c r="S12" s="40">
        <v>725</v>
      </c>
      <c r="T12" s="40">
        <v>586</v>
      </c>
      <c r="U12" s="40">
        <v>567</v>
      </c>
      <c r="V12" s="40">
        <v>509</v>
      </c>
      <c r="W12" s="40">
        <v>2347</v>
      </c>
      <c r="X12" s="40">
        <v>964</v>
      </c>
      <c r="Y12" s="40">
        <v>726</v>
      </c>
      <c r="Z12" s="40">
        <v>1153</v>
      </c>
      <c r="AA12" s="40">
        <v>449</v>
      </c>
      <c r="AB12" s="40">
        <v>560</v>
      </c>
      <c r="AC12" s="40">
        <v>639</v>
      </c>
      <c r="AD12" s="40">
        <v>596</v>
      </c>
      <c r="AE12" s="40">
        <v>641</v>
      </c>
      <c r="AF12" s="40">
        <v>455</v>
      </c>
      <c r="AG12" s="40">
        <v>1001</v>
      </c>
    </row>
    <row r="13" spans="1:33" s="6" customFormat="1" ht="30" customHeight="1">
      <c r="A13" s="243"/>
      <c r="B13" s="19" t="s">
        <v>22</v>
      </c>
      <c r="C13" s="10">
        <v>9794</v>
      </c>
      <c r="D13" s="8">
        <v>9423</v>
      </c>
      <c r="E13" s="11">
        <v>371</v>
      </c>
      <c r="F13" s="9">
        <v>1072</v>
      </c>
      <c r="G13" s="8">
        <v>355</v>
      </c>
      <c r="H13" s="8">
        <v>1427</v>
      </c>
      <c r="I13" s="8">
        <v>538</v>
      </c>
      <c r="J13" s="8">
        <v>202</v>
      </c>
      <c r="K13" s="8">
        <v>740</v>
      </c>
      <c r="L13" s="8">
        <v>525</v>
      </c>
      <c r="M13" s="8">
        <v>629</v>
      </c>
      <c r="N13" s="8">
        <v>562</v>
      </c>
      <c r="O13" s="8">
        <v>420</v>
      </c>
      <c r="P13" s="8">
        <v>982</v>
      </c>
      <c r="Q13" s="243"/>
      <c r="R13" s="18" t="s">
        <v>22</v>
      </c>
      <c r="S13" s="8">
        <v>316</v>
      </c>
      <c r="T13" s="8">
        <v>246</v>
      </c>
      <c r="U13" s="8">
        <v>259</v>
      </c>
      <c r="V13" s="8">
        <v>227</v>
      </c>
      <c r="W13" s="8">
        <v>1148</v>
      </c>
      <c r="X13" s="8">
        <v>425</v>
      </c>
      <c r="Y13" s="8">
        <v>383</v>
      </c>
      <c r="Z13" s="8">
        <v>547</v>
      </c>
      <c r="AA13" s="8">
        <v>161</v>
      </c>
      <c r="AB13" s="8">
        <v>268</v>
      </c>
      <c r="AC13" s="8">
        <v>282</v>
      </c>
      <c r="AD13" s="8">
        <v>267</v>
      </c>
      <c r="AE13" s="8">
        <v>305</v>
      </c>
      <c r="AF13" s="8">
        <v>206</v>
      </c>
      <c r="AG13" s="8">
        <v>451</v>
      </c>
    </row>
    <row r="14" spans="1:33" s="15" customFormat="1" ht="30" customHeight="1">
      <c r="A14" s="242" t="s">
        <v>23</v>
      </c>
      <c r="B14" s="38" t="s">
        <v>24</v>
      </c>
      <c r="C14" s="39">
        <v>62265</v>
      </c>
      <c r="D14" s="40">
        <v>59172</v>
      </c>
      <c r="E14" s="41">
        <v>3093</v>
      </c>
      <c r="F14" s="42">
        <v>0</v>
      </c>
      <c r="G14" s="40">
        <v>3570</v>
      </c>
      <c r="H14" s="40">
        <v>3570</v>
      </c>
      <c r="I14" s="40">
        <v>0</v>
      </c>
      <c r="J14" s="40">
        <v>2710</v>
      </c>
      <c r="K14" s="40">
        <v>2710</v>
      </c>
      <c r="L14" s="40">
        <v>0</v>
      </c>
      <c r="M14" s="40">
        <v>5264</v>
      </c>
      <c r="N14" s="40">
        <v>0</v>
      </c>
      <c r="O14" s="40">
        <v>6962</v>
      </c>
      <c r="P14" s="40">
        <v>6962</v>
      </c>
      <c r="Q14" s="242" t="s">
        <v>23</v>
      </c>
      <c r="R14" s="38" t="s">
        <v>24</v>
      </c>
      <c r="S14" s="40">
        <v>2743</v>
      </c>
      <c r="T14" s="40">
        <v>2596</v>
      </c>
      <c r="U14" s="40">
        <v>2511</v>
      </c>
      <c r="V14" s="40">
        <v>2278</v>
      </c>
      <c r="W14" s="40">
        <v>4757</v>
      </c>
      <c r="X14" s="40">
        <v>5007</v>
      </c>
      <c r="Y14" s="40">
        <v>2086</v>
      </c>
      <c r="Z14" s="40">
        <v>3564</v>
      </c>
      <c r="AA14" s="40">
        <v>2936</v>
      </c>
      <c r="AB14" s="40">
        <v>2024</v>
      </c>
      <c r="AC14" s="40">
        <v>1929</v>
      </c>
      <c r="AD14" s="40">
        <v>3953</v>
      </c>
      <c r="AE14" s="40">
        <v>2644</v>
      </c>
      <c r="AF14" s="40">
        <v>1686</v>
      </c>
      <c r="AG14" s="40">
        <v>3045</v>
      </c>
    </row>
    <row r="15" spans="1:33" s="6" customFormat="1" ht="30" customHeight="1">
      <c r="A15" s="243"/>
      <c r="B15" s="19" t="s">
        <v>22</v>
      </c>
      <c r="C15" s="10">
        <v>34390</v>
      </c>
      <c r="D15" s="8">
        <v>33092</v>
      </c>
      <c r="E15" s="11">
        <v>1298</v>
      </c>
      <c r="F15" s="9">
        <v>0</v>
      </c>
      <c r="G15" s="8">
        <v>1940</v>
      </c>
      <c r="H15" s="8">
        <v>1940</v>
      </c>
      <c r="I15" s="8">
        <v>0</v>
      </c>
      <c r="J15" s="8">
        <v>1503</v>
      </c>
      <c r="K15" s="8">
        <v>1503</v>
      </c>
      <c r="L15" s="8">
        <v>0</v>
      </c>
      <c r="M15" s="8">
        <v>2970</v>
      </c>
      <c r="N15" s="8">
        <v>0</v>
      </c>
      <c r="O15" s="8">
        <v>3638</v>
      </c>
      <c r="P15" s="8">
        <v>3638</v>
      </c>
      <c r="Q15" s="243"/>
      <c r="R15" s="18" t="s">
        <v>22</v>
      </c>
      <c r="S15" s="8">
        <v>1387</v>
      </c>
      <c r="T15" s="8">
        <v>1521</v>
      </c>
      <c r="U15" s="8">
        <v>1357</v>
      </c>
      <c r="V15" s="8">
        <v>1269</v>
      </c>
      <c r="W15" s="8">
        <v>2586</v>
      </c>
      <c r="X15" s="8">
        <v>2687</v>
      </c>
      <c r="Y15" s="8">
        <v>1227</v>
      </c>
      <c r="Z15" s="8">
        <v>1939</v>
      </c>
      <c r="AA15" s="8">
        <v>1513</v>
      </c>
      <c r="AB15" s="8">
        <v>1260</v>
      </c>
      <c r="AC15" s="8">
        <v>1061</v>
      </c>
      <c r="AD15" s="8">
        <v>2290</v>
      </c>
      <c r="AE15" s="8">
        <v>1499</v>
      </c>
      <c r="AF15" s="8">
        <v>945</v>
      </c>
      <c r="AG15" s="8">
        <v>1798</v>
      </c>
    </row>
    <row r="16" spans="1:33" s="15" customFormat="1" ht="30" customHeight="1">
      <c r="A16" s="242" t="s">
        <v>25</v>
      </c>
      <c r="B16" s="38" t="s">
        <v>26</v>
      </c>
      <c r="C16" s="39">
        <v>117409</v>
      </c>
      <c r="D16" s="40">
        <v>112150</v>
      </c>
      <c r="E16" s="41">
        <v>5259</v>
      </c>
      <c r="F16" s="42">
        <v>10710</v>
      </c>
      <c r="G16" s="40">
        <v>4247</v>
      </c>
      <c r="H16" s="40">
        <v>14957</v>
      </c>
      <c r="I16" s="40">
        <v>5536</v>
      </c>
      <c r="J16" s="40">
        <v>2833</v>
      </c>
      <c r="K16" s="40">
        <v>8369</v>
      </c>
      <c r="L16" s="40">
        <v>6810</v>
      </c>
      <c r="M16" s="40">
        <v>5692</v>
      </c>
      <c r="N16" s="40">
        <v>8570</v>
      </c>
      <c r="O16" s="40">
        <v>7972</v>
      </c>
      <c r="P16" s="40">
        <v>16542</v>
      </c>
      <c r="Q16" s="242" t="s">
        <v>25</v>
      </c>
      <c r="R16" s="38" t="s">
        <v>26</v>
      </c>
      <c r="S16" s="40">
        <v>4237</v>
      </c>
      <c r="T16" s="40">
        <v>3751</v>
      </c>
      <c r="U16" s="40">
        <v>3533</v>
      </c>
      <c r="V16" s="40">
        <v>3461</v>
      </c>
      <c r="W16" s="40">
        <v>11249</v>
      </c>
      <c r="X16" s="40">
        <v>6231</v>
      </c>
      <c r="Y16" s="40">
        <v>2970</v>
      </c>
      <c r="Z16" s="40">
        <v>5308</v>
      </c>
      <c r="AA16" s="40">
        <v>3599</v>
      </c>
      <c r="AB16" s="40">
        <v>2918</v>
      </c>
      <c r="AC16" s="40">
        <v>2795</v>
      </c>
      <c r="AD16" s="40">
        <v>4864</v>
      </c>
      <c r="AE16" s="40">
        <v>3251</v>
      </c>
      <c r="AF16" s="40">
        <v>2481</v>
      </c>
      <c r="AG16" s="40">
        <v>4391</v>
      </c>
    </row>
    <row r="17" spans="1:33" s="6" customFormat="1" ht="30" customHeight="1">
      <c r="A17" s="243"/>
      <c r="B17" s="19" t="s">
        <v>22</v>
      </c>
      <c r="C17" s="10">
        <v>65439</v>
      </c>
      <c r="D17" s="8">
        <v>63249</v>
      </c>
      <c r="E17" s="11">
        <v>2190</v>
      </c>
      <c r="F17" s="9">
        <v>5604</v>
      </c>
      <c r="G17" s="8">
        <v>2341</v>
      </c>
      <c r="H17" s="8">
        <v>7945</v>
      </c>
      <c r="I17" s="8">
        <v>3056</v>
      </c>
      <c r="J17" s="8">
        <v>1601</v>
      </c>
      <c r="K17" s="8">
        <v>4657</v>
      </c>
      <c r="L17" s="8">
        <v>3614</v>
      </c>
      <c r="M17" s="8">
        <v>3229</v>
      </c>
      <c r="N17" s="8">
        <v>4700</v>
      </c>
      <c r="O17" s="8">
        <v>4287</v>
      </c>
      <c r="P17" s="8">
        <v>8987</v>
      </c>
      <c r="Q17" s="243"/>
      <c r="R17" s="18" t="s">
        <v>22</v>
      </c>
      <c r="S17" s="8">
        <v>2157</v>
      </c>
      <c r="T17" s="8">
        <v>2306</v>
      </c>
      <c r="U17" s="8">
        <v>1936</v>
      </c>
      <c r="V17" s="8">
        <v>2022</v>
      </c>
      <c r="W17" s="8">
        <v>6300</v>
      </c>
      <c r="X17" s="8">
        <v>3389</v>
      </c>
      <c r="Y17" s="8">
        <v>1787</v>
      </c>
      <c r="Z17" s="8">
        <v>2960</v>
      </c>
      <c r="AA17" s="8">
        <v>1899</v>
      </c>
      <c r="AB17" s="8">
        <v>1877</v>
      </c>
      <c r="AC17" s="8">
        <v>1594</v>
      </c>
      <c r="AD17" s="8">
        <v>2891</v>
      </c>
      <c r="AE17" s="8">
        <v>1873</v>
      </c>
      <c r="AF17" s="8">
        <v>1440</v>
      </c>
      <c r="AG17" s="8">
        <v>2576</v>
      </c>
    </row>
    <row r="18" spans="1:33" s="15" customFormat="1" ht="30" customHeight="1">
      <c r="A18" s="242" t="s">
        <v>37</v>
      </c>
      <c r="B18" s="38" t="s">
        <v>27</v>
      </c>
      <c r="C18" s="39">
        <v>42576</v>
      </c>
      <c r="D18" s="156" t="s">
        <v>472</v>
      </c>
      <c r="E18" s="153" t="s">
        <v>142</v>
      </c>
      <c r="F18" s="42">
        <v>2951</v>
      </c>
      <c r="G18" s="40">
        <v>1555</v>
      </c>
      <c r="H18" s="40">
        <v>4506</v>
      </c>
      <c r="I18" s="40">
        <v>1592</v>
      </c>
      <c r="J18" s="40">
        <v>1096</v>
      </c>
      <c r="K18" s="40">
        <v>2688</v>
      </c>
      <c r="L18" s="40">
        <v>1986</v>
      </c>
      <c r="M18" s="40">
        <v>2365</v>
      </c>
      <c r="N18" s="40">
        <v>2320</v>
      </c>
      <c r="O18" s="40">
        <v>2862</v>
      </c>
      <c r="P18" s="40">
        <v>5182</v>
      </c>
      <c r="Q18" s="242" t="s">
        <v>37</v>
      </c>
      <c r="R18" s="38" t="s">
        <v>27</v>
      </c>
      <c r="S18" s="40">
        <v>1611</v>
      </c>
      <c r="T18" s="40">
        <v>1575</v>
      </c>
      <c r="U18" s="40">
        <v>1309</v>
      </c>
      <c r="V18" s="40">
        <v>1458</v>
      </c>
      <c r="W18" s="40">
        <v>4150</v>
      </c>
      <c r="X18" s="40">
        <v>2794</v>
      </c>
      <c r="Y18" s="40">
        <v>1152</v>
      </c>
      <c r="Z18" s="40">
        <v>2098</v>
      </c>
      <c r="AA18" s="40">
        <v>1451</v>
      </c>
      <c r="AB18" s="40">
        <v>1175</v>
      </c>
      <c r="AC18" s="40">
        <v>1069</v>
      </c>
      <c r="AD18" s="40">
        <v>1985</v>
      </c>
      <c r="AE18" s="40">
        <v>1416</v>
      </c>
      <c r="AF18" s="40">
        <v>939</v>
      </c>
      <c r="AG18" s="40">
        <v>1667</v>
      </c>
    </row>
    <row r="19" spans="1:33" s="6" customFormat="1" ht="30" customHeight="1">
      <c r="A19" s="243"/>
      <c r="B19" s="19" t="s">
        <v>22</v>
      </c>
      <c r="C19" s="10">
        <v>24773</v>
      </c>
      <c r="D19" s="156" t="s">
        <v>472</v>
      </c>
      <c r="E19" s="59" t="s">
        <v>142</v>
      </c>
      <c r="F19" s="9">
        <v>1765</v>
      </c>
      <c r="G19" s="8">
        <v>907</v>
      </c>
      <c r="H19" s="8">
        <v>2672</v>
      </c>
      <c r="I19" s="8">
        <v>975</v>
      </c>
      <c r="J19" s="8">
        <v>688</v>
      </c>
      <c r="K19" s="8">
        <v>1663</v>
      </c>
      <c r="L19" s="8">
        <v>1051</v>
      </c>
      <c r="M19" s="8">
        <v>1303</v>
      </c>
      <c r="N19" s="8">
        <v>1278</v>
      </c>
      <c r="O19" s="8">
        <v>1565</v>
      </c>
      <c r="P19" s="8">
        <v>2843</v>
      </c>
      <c r="Q19" s="243"/>
      <c r="R19" s="18" t="s">
        <v>22</v>
      </c>
      <c r="S19" s="8">
        <v>841</v>
      </c>
      <c r="T19" s="8">
        <v>1020</v>
      </c>
      <c r="U19" s="8">
        <v>749</v>
      </c>
      <c r="V19" s="8">
        <v>897</v>
      </c>
      <c r="W19" s="8">
        <v>2333</v>
      </c>
      <c r="X19" s="8">
        <v>1525</v>
      </c>
      <c r="Y19" s="8">
        <v>687</v>
      </c>
      <c r="Z19" s="8">
        <v>1249</v>
      </c>
      <c r="AA19" s="8">
        <v>775</v>
      </c>
      <c r="AB19" s="8">
        <v>798</v>
      </c>
      <c r="AC19" s="8">
        <v>618</v>
      </c>
      <c r="AD19" s="8">
        <v>1240</v>
      </c>
      <c r="AE19" s="8">
        <v>878</v>
      </c>
      <c r="AF19" s="8">
        <v>592</v>
      </c>
      <c r="AG19" s="8">
        <v>1039</v>
      </c>
    </row>
    <row r="20" spans="1:33" s="15" customFormat="1" ht="30" customHeight="1">
      <c r="A20" s="242" t="s">
        <v>38</v>
      </c>
      <c r="B20" s="38" t="s">
        <v>28</v>
      </c>
      <c r="C20" s="39">
        <v>23476</v>
      </c>
      <c r="D20" s="40">
        <v>22156</v>
      </c>
      <c r="E20" s="41">
        <v>1320</v>
      </c>
      <c r="F20" s="42">
        <v>1271</v>
      </c>
      <c r="G20" s="40">
        <v>868</v>
      </c>
      <c r="H20" s="40">
        <v>2139</v>
      </c>
      <c r="I20" s="40">
        <v>806</v>
      </c>
      <c r="J20" s="40">
        <v>614</v>
      </c>
      <c r="K20" s="40">
        <v>1420</v>
      </c>
      <c r="L20" s="40">
        <v>1184</v>
      </c>
      <c r="M20" s="40">
        <v>1378</v>
      </c>
      <c r="N20" s="40">
        <v>1134</v>
      </c>
      <c r="O20" s="40">
        <v>1549</v>
      </c>
      <c r="P20" s="40">
        <v>2683</v>
      </c>
      <c r="Q20" s="242" t="s">
        <v>38</v>
      </c>
      <c r="R20" s="38" t="s">
        <v>28</v>
      </c>
      <c r="S20" s="40">
        <v>828</v>
      </c>
      <c r="T20" s="40">
        <v>916</v>
      </c>
      <c r="U20" s="40">
        <v>725</v>
      </c>
      <c r="V20" s="40">
        <v>855</v>
      </c>
      <c r="W20" s="40">
        <v>2299</v>
      </c>
      <c r="X20" s="40">
        <v>1619</v>
      </c>
      <c r="Y20" s="40">
        <v>680</v>
      </c>
      <c r="Z20" s="40">
        <v>1219</v>
      </c>
      <c r="AA20" s="40">
        <v>822</v>
      </c>
      <c r="AB20" s="40">
        <v>671</v>
      </c>
      <c r="AC20" s="40">
        <v>591</v>
      </c>
      <c r="AD20" s="40">
        <v>1173</v>
      </c>
      <c r="AE20" s="40">
        <v>819</v>
      </c>
      <c r="AF20" s="40">
        <v>520</v>
      </c>
      <c r="AG20" s="40">
        <v>935</v>
      </c>
    </row>
    <row r="21" spans="1:33" s="6" customFormat="1" ht="30" customHeight="1">
      <c r="A21" s="243"/>
      <c r="B21" s="19" t="s">
        <v>22</v>
      </c>
      <c r="C21" s="10">
        <v>13095</v>
      </c>
      <c r="D21" s="8">
        <v>12471</v>
      </c>
      <c r="E21" s="11">
        <v>624</v>
      </c>
      <c r="F21" s="9">
        <v>739</v>
      </c>
      <c r="G21" s="8">
        <v>489</v>
      </c>
      <c r="H21" s="8">
        <v>1228</v>
      </c>
      <c r="I21" s="8">
        <v>492</v>
      </c>
      <c r="J21" s="8">
        <v>374</v>
      </c>
      <c r="K21" s="8">
        <v>866</v>
      </c>
      <c r="L21" s="8">
        <v>549</v>
      </c>
      <c r="M21" s="8">
        <v>740</v>
      </c>
      <c r="N21" s="8">
        <v>591</v>
      </c>
      <c r="O21" s="8">
        <v>794</v>
      </c>
      <c r="P21" s="8">
        <v>1385</v>
      </c>
      <c r="Q21" s="243"/>
      <c r="R21" s="18" t="s">
        <v>22</v>
      </c>
      <c r="S21" s="8">
        <v>404</v>
      </c>
      <c r="T21" s="8">
        <v>591</v>
      </c>
      <c r="U21" s="8">
        <v>410</v>
      </c>
      <c r="V21" s="8">
        <v>502</v>
      </c>
      <c r="W21" s="8">
        <v>1235</v>
      </c>
      <c r="X21" s="8">
        <v>841</v>
      </c>
      <c r="Y21" s="8">
        <v>393</v>
      </c>
      <c r="Z21" s="8">
        <v>696</v>
      </c>
      <c r="AA21" s="8">
        <v>412</v>
      </c>
      <c r="AB21" s="8">
        <v>429</v>
      </c>
      <c r="AC21" s="8">
        <v>336</v>
      </c>
      <c r="AD21" s="8">
        <v>704</v>
      </c>
      <c r="AE21" s="8">
        <v>487</v>
      </c>
      <c r="AF21" s="8">
        <v>324</v>
      </c>
      <c r="AG21" s="8">
        <v>563</v>
      </c>
    </row>
    <row r="22" spans="1:33" s="15" customFormat="1" ht="30" customHeight="1">
      <c r="A22" s="242" t="s">
        <v>39</v>
      </c>
      <c r="B22" s="38" t="s">
        <v>29</v>
      </c>
      <c r="C22" s="39">
        <v>80047</v>
      </c>
      <c r="D22" s="40">
        <v>77740</v>
      </c>
      <c r="E22" s="41">
        <v>2307</v>
      </c>
      <c r="F22" s="42">
        <v>6533</v>
      </c>
      <c r="G22" s="40">
        <v>2639</v>
      </c>
      <c r="H22" s="40">
        <v>9172</v>
      </c>
      <c r="I22" s="40">
        <v>3703</v>
      </c>
      <c r="J22" s="40">
        <v>1958</v>
      </c>
      <c r="K22" s="40">
        <v>5661</v>
      </c>
      <c r="L22" s="40">
        <v>4394</v>
      </c>
      <c r="M22" s="40">
        <v>3585</v>
      </c>
      <c r="N22" s="40">
        <v>6771</v>
      </c>
      <c r="O22" s="40">
        <v>6178</v>
      </c>
      <c r="P22" s="40">
        <v>12949</v>
      </c>
      <c r="Q22" s="242" t="s">
        <v>39</v>
      </c>
      <c r="R22" s="38" t="s">
        <v>29</v>
      </c>
      <c r="S22" s="40">
        <v>3029</v>
      </c>
      <c r="T22" s="40">
        <v>2318</v>
      </c>
      <c r="U22" s="40">
        <v>2468</v>
      </c>
      <c r="V22" s="40">
        <v>2505</v>
      </c>
      <c r="W22" s="40">
        <v>7909</v>
      </c>
      <c r="X22" s="40">
        <v>4240</v>
      </c>
      <c r="Y22" s="40">
        <v>1993</v>
      </c>
      <c r="Z22" s="40">
        <v>3420</v>
      </c>
      <c r="AA22" s="40">
        <v>2588</v>
      </c>
      <c r="AB22" s="40">
        <v>2020</v>
      </c>
      <c r="AC22" s="40">
        <v>1775</v>
      </c>
      <c r="AD22" s="40">
        <v>3120</v>
      </c>
      <c r="AE22" s="40">
        <v>2146</v>
      </c>
      <c r="AF22" s="40">
        <v>1800</v>
      </c>
      <c r="AG22" s="40">
        <v>2955</v>
      </c>
    </row>
    <row r="23" spans="1:33" s="6" customFormat="1" ht="30" customHeight="1">
      <c r="A23" s="243"/>
      <c r="B23" s="19" t="s">
        <v>22</v>
      </c>
      <c r="C23" s="10">
        <v>47347</v>
      </c>
      <c r="D23" s="8">
        <v>46307</v>
      </c>
      <c r="E23" s="11">
        <v>1040</v>
      </c>
      <c r="F23" s="9">
        <v>3445</v>
      </c>
      <c r="G23" s="8">
        <v>1519</v>
      </c>
      <c r="H23" s="8">
        <v>4964</v>
      </c>
      <c r="I23" s="8">
        <v>2196</v>
      </c>
      <c r="J23" s="8">
        <v>1206</v>
      </c>
      <c r="K23" s="8">
        <v>3402</v>
      </c>
      <c r="L23" s="8">
        <v>2338</v>
      </c>
      <c r="M23" s="8">
        <v>2190</v>
      </c>
      <c r="N23" s="8">
        <v>3845</v>
      </c>
      <c r="O23" s="8">
        <v>3530</v>
      </c>
      <c r="P23" s="8">
        <v>7375</v>
      </c>
      <c r="Q23" s="243"/>
      <c r="R23" s="18" t="s">
        <v>22</v>
      </c>
      <c r="S23" s="8">
        <v>1594</v>
      </c>
      <c r="T23" s="8">
        <v>1618</v>
      </c>
      <c r="U23" s="8">
        <v>1435</v>
      </c>
      <c r="V23" s="8">
        <v>1568</v>
      </c>
      <c r="W23" s="8">
        <v>4694</v>
      </c>
      <c r="X23" s="8">
        <v>2474</v>
      </c>
      <c r="Y23" s="8">
        <v>1271</v>
      </c>
      <c r="Z23" s="8">
        <v>2034</v>
      </c>
      <c r="AA23" s="8">
        <v>1464</v>
      </c>
      <c r="AB23" s="8">
        <v>1428</v>
      </c>
      <c r="AC23" s="8">
        <v>1152</v>
      </c>
      <c r="AD23" s="8">
        <v>2007</v>
      </c>
      <c r="AE23" s="8">
        <v>1336</v>
      </c>
      <c r="AF23" s="8">
        <v>1104</v>
      </c>
      <c r="AG23" s="8">
        <v>1899</v>
      </c>
    </row>
    <row r="24" spans="1:33" s="15" customFormat="1" ht="30" customHeight="1">
      <c r="A24" s="242" t="s">
        <v>40</v>
      </c>
      <c r="B24" s="38" t="s">
        <v>302</v>
      </c>
      <c r="C24" s="39">
        <v>32561</v>
      </c>
      <c r="D24" s="40">
        <v>31351</v>
      </c>
      <c r="E24" s="41">
        <v>1210</v>
      </c>
      <c r="F24" s="42">
        <v>3998</v>
      </c>
      <c r="G24" s="40">
        <v>1182</v>
      </c>
      <c r="H24" s="40">
        <v>5180</v>
      </c>
      <c r="I24" s="40">
        <v>1944</v>
      </c>
      <c r="J24" s="40">
        <v>711</v>
      </c>
      <c r="K24" s="40">
        <v>2655</v>
      </c>
      <c r="L24" s="40">
        <v>2843</v>
      </c>
      <c r="M24" s="40">
        <v>1313</v>
      </c>
      <c r="N24" s="40">
        <v>2669</v>
      </c>
      <c r="O24" s="40">
        <v>1939</v>
      </c>
      <c r="P24" s="40">
        <v>4608</v>
      </c>
      <c r="Q24" s="242" t="s">
        <v>40</v>
      </c>
      <c r="R24" s="38" t="s">
        <v>302</v>
      </c>
      <c r="S24" s="40">
        <v>1082</v>
      </c>
      <c r="T24" s="40">
        <v>967</v>
      </c>
      <c r="U24" s="40">
        <v>919</v>
      </c>
      <c r="V24" s="40">
        <v>754</v>
      </c>
      <c r="W24" s="40">
        <v>3076</v>
      </c>
      <c r="X24" s="40">
        <v>1162</v>
      </c>
      <c r="Y24" s="40">
        <v>697</v>
      </c>
      <c r="Z24" s="40">
        <v>1384</v>
      </c>
      <c r="AA24" s="40">
        <v>759</v>
      </c>
      <c r="AB24" s="40">
        <v>712</v>
      </c>
      <c r="AC24" s="40">
        <v>776</v>
      </c>
      <c r="AD24" s="40">
        <v>1224</v>
      </c>
      <c r="AE24" s="40">
        <v>722</v>
      </c>
      <c r="AF24" s="40">
        <v>604</v>
      </c>
      <c r="AG24" s="40">
        <v>1124</v>
      </c>
    </row>
    <row r="25" spans="1:33" s="6" customFormat="1" ht="30" customHeight="1">
      <c r="A25" s="243"/>
      <c r="B25" s="19" t="s">
        <v>22</v>
      </c>
      <c r="C25" s="10">
        <v>14024</v>
      </c>
      <c r="D25" s="8">
        <v>13695</v>
      </c>
      <c r="E25" s="11">
        <v>329</v>
      </c>
      <c r="F25" s="9">
        <v>1645</v>
      </c>
      <c r="G25" s="8">
        <v>480</v>
      </c>
      <c r="H25" s="8">
        <v>2125</v>
      </c>
      <c r="I25" s="8">
        <v>823</v>
      </c>
      <c r="J25" s="8">
        <v>270</v>
      </c>
      <c r="K25" s="8">
        <v>1093</v>
      </c>
      <c r="L25" s="8">
        <v>1308</v>
      </c>
      <c r="M25" s="8">
        <v>567</v>
      </c>
      <c r="N25" s="8">
        <v>1276</v>
      </c>
      <c r="O25" s="8">
        <v>800</v>
      </c>
      <c r="P25" s="8">
        <v>2076</v>
      </c>
      <c r="Q25" s="243"/>
      <c r="R25" s="18" t="s">
        <v>22</v>
      </c>
      <c r="S25" s="8">
        <v>444</v>
      </c>
      <c r="T25" s="8">
        <v>405</v>
      </c>
      <c r="U25" s="8">
        <v>404</v>
      </c>
      <c r="V25" s="8">
        <v>325</v>
      </c>
      <c r="W25" s="8">
        <v>1415</v>
      </c>
      <c r="X25" s="8">
        <v>488</v>
      </c>
      <c r="Y25" s="8">
        <v>333</v>
      </c>
      <c r="Z25" s="8">
        <v>542</v>
      </c>
      <c r="AA25" s="8">
        <v>314</v>
      </c>
      <c r="AB25" s="8">
        <v>332</v>
      </c>
      <c r="AC25" s="8">
        <v>298</v>
      </c>
      <c r="AD25" s="8">
        <v>534</v>
      </c>
      <c r="AE25" s="8">
        <v>284</v>
      </c>
      <c r="AF25" s="8">
        <v>253</v>
      </c>
      <c r="AG25" s="8">
        <v>484</v>
      </c>
    </row>
    <row r="26" spans="1:33" s="15" customFormat="1" ht="30" customHeight="1">
      <c r="A26" s="242" t="s">
        <v>41</v>
      </c>
      <c r="B26" s="38" t="s">
        <v>30</v>
      </c>
      <c r="C26" s="39">
        <v>4031</v>
      </c>
      <c r="D26" s="156" t="s">
        <v>472</v>
      </c>
      <c r="E26" s="153" t="s">
        <v>142</v>
      </c>
      <c r="F26" s="42">
        <v>975</v>
      </c>
      <c r="G26" s="40">
        <v>281</v>
      </c>
      <c r="H26" s="40">
        <v>1256</v>
      </c>
      <c r="I26" s="40">
        <v>0</v>
      </c>
      <c r="J26" s="40">
        <v>0</v>
      </c>
      <c r="K26" s="40">
        <v>0</v>
      </c>
      <c r="L26" s="40">
        <v>0</v>
      </c>
      <c r="M26" s="40">
        <v>2501</v>
      </c>
      <c r="N26" s="40">
        <v>0</v>
      </c>
      <c r="O26" s="40">
        <v>0</v>
      </c>
      <c r="P26" s="40">
        <v>0</v>
      </c>
      <c r="Q26" s="242" t="s">
        <v>41</v>
      </c>
      <c r="R26" s="38" t="s">
        <v>30</v>
      </c>
      <c r="S26" s="40">
        <v>253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3</v>
      </c>
      <c r="AC26" s="40">
        <v>0</v>
      </c>
      <c r="AD26" s="40">
        <v>0</v>
      </c>
      <c r="AE26" s="40">
        <v>17</v>
      </c>
      <c r="AF26" s="40">
        <v>0</v>
      </c>
      <c r="AG26" s="40">
        <v>1</v>
      </c>
    </row>
    <row r="27" spans="1:33" s="6" customFormat="1" ht="30" customHeight="1">
      <c r="A27" s="243"/>
      <c r="B27" s="19" t="s">
        <v>22</v>
      </c>
      <c r="C27" s="10">
        <v>1991</v>
      </c>
      <c r="D27" s="57" t="s">
        <v>472</v>
      </c>
      <c r="E27" s="59" t="s">
        <v>142</v>
      </c>
      <c r="F27" s="9">
        <v>503</v>
      </c>
      <c r="G27" s="8">
        <v>154</v>
      </c>
      <c r="H27" s="8">
        <v>657</v>
      </c>
      <c r="I27" s="8">
        <v>0</v>
      </c>
      <c r="J27" s="8">
        <v>0</v>
      </c>
      <c r="K27" s="8">
        <v>0</v>
      </c>
      <c r="L27" s="8">
        <v>0</v>
      </c>
      <c r="M27" s="8">
        <v>1169</v>
      </c>
      <c r="N27" s="8">
        <v>0</v>
      </c>
      <c r="O27" s="8">
        <v>0</v>
      </c>
      <c r="P27" s="8">
        <v>0</v>
      </c>
      <c r="Q27" s="243"/>
      <c r="R27" s="18" t="s">
        <v>22</v>
      </c>
      <c r="S27" s="8">
        <v>148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1</v>
      </c>
      <c r="AC27" s="8">
        <v>0</v>
      </c>
      <c r="AD27" s="8">
        <v>0</v>
      </c>
      <c r="AE27" s="8">
        <v>15</v>
      </c>
      <c r="AF27" s="8">
        <v>0</v>
      </c>
      <c r="AG27" s="8">
        <v>1</v>
      </c>
    </row>
    <row r="28" spans="1:33" s="15" customFormat="1" ht="37.5" customHeight="1">
      <c r="A28" s="242" t="s">
        <v>42</v>
      </c>
      <c r="B28" s="38" t="s">
        <v>31</v>
      </c>
      <c r="C28" s="39">
        <v>22210</v>
      </c>
      <c r="D28" s="156" t="s">
        <v>472</v>
      </c>
      <c r="E28" s="153" t="s">
        <v>142</v>
      </c>
      <c r="F28" s="42">
        <v>2072</v>
      </c>
      <c r="G28" s="40">
        <v>905</v>
      </c>
      <c r="H28" s="40">
        <v>2977</v>
      </c>
      <c r="I28" s="40">
        <v>1362</v>
      </c>
      <c r="J28" s="40">
        <v>736</v>
      </c>
      <c r="K28" s="40">
        <v>2098</v>
      </c>
      <c r="L28" s="40">
        <v>1228</v>
      </c>
      <c r="M28" s="40">
        <v>1013</v>
      </c>
      <c r="N28" s="40">
        <v>1053</v>
      </c>
      <c r="O28" s="40">
        <v>998</v>
      </c>
      <c r="P28" s="40">
        <v>2051</v>
      </c>
      <c r="Q28" s="242" t="s">
        <v>42</v>
      </c>
      <c r="R28" s="38" t="s">
        <v>31</v>
      </c>
      <c r="S28" s="40">
        <v>754</v>
      </c>
      <c r="T28" s="40">
        <v>927</v>
      </c>
      <c r="U28" s="40">
        <v>807</v>
      </c>
      <c r="V28" s="40">
        <v>731</v>
      </c>
      <c r="W28" s="40">
        <v>1537</v>
      </c>
      <c r="X28" s="40">
        <v>1437</v>
      </c>
      <c r="Y28" s="40">
        <v>562</v>
      </c>
      <c r="Z28" s="40">
        <v>1103</v>
      </c>
      <c r="AA28" s="40">
        <v>606</v>
      </c>
      <c r="AB28" s="40">
        <v>775</v>
      </c>
      <c r="AC28" s="40">
        <v>542</v>
      </c>
      <c r="AD28" s="40">
        <v>1122</v>
      </c>
      <c r="AE28" s="40">
        <v>655</v>
      </c>
      <c r="AF28" s="40">
        <v>398</v>
      </c>
      <c r="AG28" s="40">
        <v>887</v>
      </c>
    </row>
    <row r="29" spans="1:33" s="6" customFormat="1" ht="30" customHeight="1">
      <c r="A29" s="243"/>
      <c r="B29" s="19" t="s">
        <v>22</v>
      </c>
      <c r="C29" s="10">
        <v>17565</v>
      </c>
      <c r="D29" s="57" t="s">
        <v>472</v>
      </c>
      <c r="E29" s="59" t="s">
        <v>142</v>
      </c>
      <c r="F29" s="9">
        <v>1556</v>
      </c>
      <c r="G29" s="8">
        <v>699</v>
      </c>
      <c r="H29" s="8">
        <v>2255</v>
      </c>
      <c r="I29" s="8">
        <v>1051</v>
      </c>
      <c r="J29" s="8">
        <v>564</v>
      </c>
      <c r="K29" s="8">
        <v>1615</v>
      </c>
      <c r="L29" s="8">
        <v>960</v>
      </c>
      <c r="M29" s="8">
        <v>862</v>
      </c>
      <c r="N29" s="8">
        <v>915</v>
      </c>
      <c r="O29" s="8">
        <v>818</v>
      </c>
      <c r="P29" s="8">
        <v>1733</v>
      </c>
      <c r="Q29" s="243"/>
      <c r="R29" s="18" t="s">
        <v>22</v>
      </c>
      <c r="S29" s="8">
        <v>573</v>
      </c>
      <c r="T29" s="8">
        <v>774</v>
      </c>
      <c r="U29" s="8">
        <v>607</v>
      </c>
      <c r="V29" s="8">
        <v>600</v>
      </c>
      <c r="W29" s="8">
        <v>1296</v>
      </c>
      <c r="X29" s="8">
        <v>989</v>
      </c>
      <c r="Y29" s="8">
        <v>441</v>
      </c>
      <c r="Z29" s="8">
        <v>924</v>
      </c>
      <c r="AA29" s="8">
        <v>411</v>
      </c>
      <c r="AB29" s="8">
        <v>642</v>
      </c>
      <c r="AC29" s="8">
        <v>448</v>
      </c>
      <c r="AD29" s="8">
        <v>926</v>
      </c>
      <c r="AE29" s="8">
        <v>496</v>
      </c>
      <c r="AF29" s="8">
        <v>326</v>
      </c>
      <c r="AG29" s="8">
        <v>687</v>
      </c>
    </row>
    <row r="30" spans="1:33" s="15" customFormat="1" ht="37.5" customHeight="1">
      <c r="A30" s="242" t="s">
        <v>43</v>
      </c>
      <c r="B30" s="38" t="s">
        <v>72</v>
      </c>
      <c r="C30" s="39">
        <v>163</v>
      </c>
      <c r="D30" s="156" t="s">
        <v>472</v>
      </c>
      <c r="E30" s="153" t="s">
        <v>142</v>
      </c>
      <c r="F30" s="42">
        <v>35</v>
      </c>
      <c r="G30" s="40">
        <v>16</v>
      </c>
      <c r="H30" s="40">
        <v>51</v>
      </c>
      <c r="I30" s="40">
        <v>9</v>
      </c>
      <c r="J30" s="40">
        <v>0</v>
      </c>
      <c r="K30" s="40">
        <v>9</v>
      </c>
      <c r="L30" s="40">
        <v>1</v>
      </c>
      <c r="M30" s="40">
        <v>4</v>
      </c>
      <c r="N30" s="40">
        <v>0</v>
      </c>
      <c r="O30" s="40">
        <v>1</v>
      </c>
      <c r="P30" s="40">
        <v>1</v>
      </c>
      <c r="Q30" s="242" t="s">
        <v>43</v>
      </c>
      <c r="R30" s="38" t="s">
        <v>72</v>
      </c>
      <c r="S30" s="40">
        <v>1</v>
      </c>
      <c r="T30" s="40">
        <v>3</v>
      </c>
      <c r="U30" s="40">
        <v>23</v>
      </c>
      <c r="V30" s="40">
        <v>1</v>
      </c>
      <c r="W30" s="40">
        <v>20</v>
      </c>
      <c r="X30" s="40">
        <v>0</v>
      </c>
      <c r="Y30" s="40">
        <v>8</v>
      </c>
      <c r="Z30" s="40">
        <v>6</v>
      </c>
      <c r="AA30" s="40">
        <v>23</v>
      </c>
      <c r="AB30" s="40">
        <v>1</v>
      </c>
      <c r="AC30" s="40">
        <v>0</v>
      </c>
      <c r="AD30" s="40">
        <v>1</v>
      </c>
      <c r="AE30" s="40">
        <v>10</v>
      </c>
      <c r="AF30" s="40">
        <v>0</v>
      </c>
      <c r="AG30" s="40">
        <v>0</v>
      </c>
    </row>
    <row r="31" spans="1:33" s="6" customFormat="1" ht="30" customHeight="1">
      <c r="A31" s="243"/>
      <c r="B31" s="19" t="s">
        <v>22</v>
      </c>
      <c r="C31" s="10">
        <v>117</v>
      </c>
      <c r="D31" s="57" t="s">
        <v>472</v>
      </c>
      <c r="E31" s="59" t="s">
        <v>142</v>
      </c>
      <c r="F31" s="9">
        <v>29</v>
      </c>
      <c r="G31" s="8">
        <v>13</v>
      </c>
      <c r="H31" s="8">
        <v>42</v>
      </c>
      <c r="I31" s="8">
        <v>9</v>
      </c>
      <c r="J31" s="8">
        <v>0</v>
      </c>
      <c r="K31" s="8">
        <v>9</v>
      </c>
      <c r="L31" s="8">
        <v>0</v>
      </c>
      <c r="M31" s="8">
        <v>3</v>
      </c>
      <c r="N31" s="8">
        <v>0</v>
      </c>
      <c r="O31" s="8">
        <v>0</v>
      </c>
      <c r="P31" s="8">
        <v>0</v>
      </c>
      <c r="Q31" s="243"/>
      <c r="R31" s="18" t="s">
        <v>22</v>
      </c>
      <c r="S31" s="8">
        <v>1</v>
      </c>
      <c r="T31" s="8">
        <v>2</v>
      </c>
      <c r="U31" s="8">
        <v>16</v>
      </c>
      <c r="V31" s="8">
        <v>1</v>
      </c>
      <c r="W31" s="8">
        <v>12</v>
      </c>
      <c r="X31" s="8">
        <v>0</v>
      </c>
      <c r="Y31" s="8">
        <v>5</v>
      </c>
      <c r="Z31" s="8">
        <v>4</v>
      </c>
      <c r="AA31" s="8">
        <v>13</v>
      </c>
      <c r="AB31" s="8">
        <v>1</v>
      </c>
      <c r="AC31" s="8">
        <v>0</v>
      </c>
      <c r="AD31" s="8">
        <v>1</v>
      </c>
      <c r="AE31" s="8">
        <v>7</v>
      </c>
      <c r="AF31" s="8">
        <v>0</v>
      </c>
      <c r="AG31" s="8">
        <v>0</v>
      </c>
    </row>
    <row r="32" spans="1:33" s="15" customFormat="1" ht="30" customHeight="1">
      <c r="A32" s="242" t="s">
        <v>44</v>
      </c>
      <c r="B32" s="38" t="s">
        <v>32</v>
      </c>
      <c r="C32" s="39">
        <v>6273</v>
      </c>
      <c r="D32" s="40">
        <v>6026</v>
      </c>
      <c r="E32" s="41">
        <v>247</v>
      </c>
      <c r="F32" s="42">
        <v>1213</v>
      </c>
      <c r="G32" s="40">
        <v>278</v>
      </c>
      <c r="H32" s="40">
        <v>1491</v>
      </c>
      <c r="I32" s="40">
        <v>258</v>
      </c>
      <c r="J32" s="40">
        <v>73</v>
      </c>
      <c r="K32" s="40">
        <v>331</v>
      </c>
      <c r="L32" s="40">
        <v>589</v>
      </c>
      <c r="M32" s="40">
        <v>188</v>
      </c>
      <c r="N32" s="40">
        <v>388</v>
      </c>
      <c r="O32" s="40">
        <v>143</v>
      </c>
      <c r="P32" s="40">
        <v>531</v>
      </c>
      <c r="Q32" s="242" t="s">
        <v>44</v>
      </c>
      <c r="R32" s="38" t="s">
        <v>32</v>
      </c>
      <c r="S32" s="40">
        <v>164</v>
      </c>
      <c r="T32" s="40">
        <v>163</v>
      </c>
      <c r="U32" s="40">
        <v>138</v>
      </c>
      <c r="V32" s="40">
        <v>181</v>
      </c>
      <c r="W32" s="40">
        <v>512</v>
      </c>
      <c r="X32" s="40">
        <v>102</v>
      </c>
      <c r="Y32" s="40">
        <v>128</v>
      </c>
      <c r="Z32" s="40">
        <v>303</v>
      </c>
      <c r="AA32" s="40">
        <v>140</v>
      </c>
      <c r="AB32" s="40">
        <v>151</v>
      </c>
      <c r="AC32" s="40">
        <v>167</v>
      </c>
      <c r="AD32" s="40">
        <v>351</v>
      </c>
      <c r="AE32" s="40">
        <v>291</v>
      </c>
      <c r="AF32" s="40">
        <v>201</v>
      </c>
      <c r="AG32" s="40">
        <v>151</v>
      </c>
    </row>
    <row r="33" spans="1:33" s="6" customFormat="1" ht="30" customHeight="1">
      <c r="A33" s="243"/>
      <c r="B33" s="19" t="s">
        <v>22</v>
      </c>
      <c r="C33" s="10">
        <v>3065</v>
      </c>
      <c r="D33" s="8">
        <v>2952</v>
      </c>
      <c r="E33" s="11">
        <v>113</v>
      </c>
      <c r="F33" s="9">
        <v>575</v>
      </c>
      <c r="G33" s="8">
        <v>128</v>
      </c>
      <c r="H33" s="8">
        <v>703</v>
      </c>
      <c r="I33" s="8">
        <v>126</v>
      </c>
      <c r="J33" s="8">
        <v>32</v>
      </c>
      <c r="K33" s="8">
        <v>158</v>
      </c>
      <c r="L33" s="8">
        <v>270</v>
      </c>
      <c r="M33" s="8">
        <v>99</v>
      </c>
      <c r="N33" s="8">
        <v>194</v>
      </c>
      <c r="O33" s="8">
        <v>63</v>
      </c>
      <c r="P33" s="8">
        <v>257</v>
      </c>
      <c r="Q33" s="243"/>
      <c r="R33" s="18" t="s">
        <v>22</v>
      </c>
      <c r="S33" s="8">
        <v>75</v>
      </c>
      <c r="T33" s="8">
        <v>73</v>
      </c>
      <c r="U33" s="8">
        <v>73</v>
      </c>
      <c r="V33" s="8">
        <v>90</v>
      </c>
      <c r="W33" s="8">
        <v>263</v>
      </c>
      <c r="X33" s="8">
        <v>59</v>
      </c>
      <c r="Y33" s="8">
        <v>70</v>
      </c>
      <c r="Z33" s="8">
        <v>141</v>
      </c>
      <c r="AA33" s="8">
        <v>76</v>
      </c>
      <c r="AB33" s="8">
        <v>79</v>
      </c>
      <c r="AC33" s="8">
        <v>89</v>
      </c>
      <c r="AD33" s="8">
        <v>183</v>
      </c>
      <c r="AE33" s="8">
        <v>136</v>
      </c>
      <c r="AF33" s="8">
        <v>101</v>
      </c>
      <c r="AG33" s="8">
        <v>70</v>
      </c>
    </row>
    <row r="34" spans="1:33" s="15" customFormat="1" ht="30" customHeight="1">
      <c r="A34" s="242" t="s">
        <v>294</v>
      </c>
      <c r="B34" s="38" t="s">
        <v>295</v>
      </c>
      <c r="C34" s="39">
        <v>5552</v>
      </c>
      <c r="D34" s="40">
        <v>5434</v>
      </c>
      <c r="E34" s="41">
        <v>118</v>
      </c>
      <c r="F34" s="42">
        <v>888</v>
      </c>
      <c r="G34" s="40">
        <v>270</v>
      </c>
      <c r="H34" s="40">
        <v>1158</v>
      </c>
      <c r="I34" s="40">
        <v>204</v>
      </c>
      <c r="J34" s="40">
        <v>72</v>
      </c>
      <c r="K34" s="40">
        <v>276</v>
      </c>
      <c r="L34" s="40">
        <v>436</v>
      </c>
      <c r="M34" s="40">
        <v>466</v>
      </c>
      <c r="N34" s="40">
        <v>316</v>
      </c>
      <c r="O34" s="40">
        <v>184</v>
      </c>
      <c r="P34" s="40">
        <v>500</v>
      </c>
      <c r="Q34" s="242" t="s">
        <v>294</v>
      </c>
      <c r="R34" s="38" t="s">
        <v>295</v>
      </c>
      <c r="S34" s="40">
        <v>168</v>
      </c>
      <c r="T34" s="40">
        <v>134</v>
      </c>
      <c r="U34" s="40">
        <v>117</v>
      </c>
      <c r="V34" s="40">
        <v>169</v>
      </c>
      <c r="W34" s="40">
        <v>754</v>
      </c>
      <c r="X34" s="40">
        <v>175</v>
      </c>
      <c r="Y34" s="40">
        <v>170</v>
      </c>
      <c r="Z34" s="40">
        <v>226</v>
      </c>
      <c r="AA34" s="40">
        <v>8</v>
      </c>
      <c r="AB34" s="40">
        <v>32</v>
      </c>
      <c r="AC34" s="40">
        <v>126</v>
      </c>
      <c r="AD34" s="40">
        <v>216</v>
      </c>
      <c r="AE34" s="40">
        <v>187</v>
      </c>
      <c r="AF34" s="40">
        <v>70</v>
      </c>
      <c r="AG34" s="40">
        <v>164</v>
      </c>
    </row>
    <row r="35" spans="1:33" s="6" customFormat="1" ht="30" customHeight="1" thickBot="1">
      <c r="A35" s="243"/>
      <c r="B35" s="19" t="s">
        <v>22</v>
      </c>
      <c r="C35" s="12">
        <v>3023</v>
      </c>
      <c r="D35" s="13">
        <v>2987</v>
      </c>
      <c r="E35" s="14">
        <v>36</v>
      </c>
      <c r="F35" s="9">
        <v>490</v>
      </c>
      <c r="G35" s="8">
        <v>149</v>
      </c>
      <c r="H35" s="8">
        <v>639</v>
      </c>
      <c r="I35" s="8">
        <v>126</v>
      </c>
      <c r="J35" s="8">
        <v>40</v>
      </c>
      <c r="K35" s="8">
        <v>166</v>
      </c>
      <c r="L35" s="8">
        <v>253</v>
      </c>
      <c r="M35" s="8">
        <v>279</v>
      </c>
      <c r="N35" s="8">
        <v>178</v>
      </c>
      <c r="O35" s="8">
        <v>92</v>
      </c>
      <c r="P35" s="8">
        <v>270</v>
      </c>
      <c r="Q35" s="243"/>
      <c r="R35" s="18" t="s">
        <v>22</v>
      </c>
      <c r="S35" s="8">
        <v>94</v>
      </c>
      <c r="T35" s="8">
        <v>84</v>
      </c>
      <c r="U35" s="8">
        <v>65</v>
      </c>
      <c r="V35" s="8">
        <v>92</v>
      </c>
      <c r="W35" s="8">
        <v>376</v>
      </c>
      <c r="X35" s="8">
        <v>77</v>
      </c>
      <c r="Y35" s="8">
        <v>98</v>
      </c>
      <c r="Z35" s="8">
        <v>107</v>
      </c>
      <c r="AA35" s="8">
        <v>4</v>
      </c>
      <c r="AB35" s="8">
        <v>18</v>
      </c>
      <c r="AC35" s="8">
        <v>68</v>
      </c>
      <c r="AD35" s="8">
        <v>116</v>
      </c>
      <c r="AE35" s="8">
        <v>91</v>
      </c>
      <c r="AF35" s="8">
        <v>48</v>
      </c>
      <c r="AG35" s="8">
        <v>78</v>
      </c>
    </row>
  </sheetData>
  <mergeCells count="60">
    <mergeCell ref="Q34:Q35"/>
    <mergeCell ref="Q26:Q27"/>
    <mergeCell ref="A22:A23"/>
    <mergeCell ref="A24:A25"/>
    <mergeCell ref="A34:A35"/>
    <mergeCell ref="A26:A27"/>
    <mergeCell ref="A32:A33"/>
    <mergeCell ref="A28:A29"/>
    <mergeCell ref="A30:A31"/>
    <mergeCell ref="Q6:Q9"/>
    <mergeCell ref="Q16:Q17"/>
    <mergeCell ref="Q14:Q15"/>
    <mergeCell ref="Q30:Q31"/>
    <mergeCell ref="Q32:Q33"/>
    <mergeCell ref="Q28:Q29"/>
    <mergeCell ref="Q18:Q19"/>
    <mergeCell ref="Q24:Q25"/>
    <mergeCell ref="Q22:Q23"/>
    <mergeCell ref="Q20:Q21"/>
    <mergeCell ref="Q1:AG1"/>
    <mergeCell ref="AG4:AG5"/>
    <mergeCell ref="AE4:AE5"/>
    <mergeCell ref="W4:W5"/>
    <mergeCell ref="A20:A21"/>
    <mergeCell ref="A16:A17"/>
    <mergeCell ref="A18:A19"/>
    <mergeCell ref="C4:C5"/>
    <mergeCell ref="E4:E5"/>
    <mergeCell ref="D4:D5"/>
    <mergeCell ref="A6:A9"/>
    <mergeCell ref="A12:A13"/>
    <mergeCell ref="A14:A15"/>
    <mergeCell ref="Q12:Q13"/>
    <mergeCell ref="F3:P3"/>
    <mergeCell ref="L4:L5"/>
    <mergeCell ref="A1:P1"/>
    <mergeCell ref="A2:P2"/>
    <mergeCell ref="N4:P4"/>
    <mergeCell ref="I4:K4"/>
    <mergeCell ref="C3:E3"/>
    <mergeCell ref="A3:A5"/>
    <mergeCell ref="B3:B5"/>
    <mergeCell ref="M4:M5"/>
    <mergeCell ref="F4:H4"/>
    <mergeCell ref="X4:X5"/>
    <mergeCell ref="S4:S5"/>
    <mergeCell ref="Q2:AG2"/>
    <mergeCell ref="Q3:Q5"/>
    <mergeCell ref="V4:V5"/>
    <mergeCell ref="R3:R5"/>
    <mergeCell ref="S3:AG3"/>
    <mergeCell ref="T4:T5"/>
    <mergeCell ref="Y4:Y5"/>
    <mergeCell ref="AC4:AC5"/>
    <mergeCell ref="AB4:AB5"/>
    <mergeCell ref="AA4:AA5"/>
    <mergeCell ref="AD4:AD5"/>
    <mergeCell ref="Z4:Z5"/>
    <mergeCell ref="U4:U5"/>
    <mergeCell ref="AF4:AF5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dimension ref="A1:AG39"/>
  <sheetViews>
    <sheetView zoomScale="60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9" t="s">
        <v>173</v>
      </c>
      <c r="B1" s="259"/>
      <c r="C1" s="259"/>
      <c r="D1" s="259"/>
      <c r="E1" s="259"/>
      <c r="F1" s="259"/>
      <c r="G1" s="259"/>
      <c r="H1" s="259"/>
      <c r="I1" s="36" t="s">
        <v>84</v>
      </c>
      <c r="J1" s="36"/>
      <c r="K1" s="36"/>
      <c r="L1" s="36"/>
      <c r="M1" s="36"/>
      <c r="N1" s="36"/>
      <c r="O1" s="36"/>
      <c r="P1" s="36"/>
      <c r="Q1" s="259" t="s">
        <v>173</v>
      </c>
      <c r="R1" s="259"/>
      <c r="S1" s="259"/>
      <c r="T1" s="259"/>
      <c r="U1" s="259"/>
      <c r="V1" s="259"/>
      <c r="W1" s="259"/>
      <c r="X1" s="259"/>
      <c r="Y1" s="37" t="s">
        <v>494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27"/>
      <c r="B4" s="250"/>
      <c r="C4" s="244" t="s">
        <v>34</v>
      </c>
      <c r="D4" s="226" t="s">
        <v>35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28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15" customFormat="1" ht="30" customHeight="1">
      <c r="A6" s="29" t="s">
        <v>13</v>
      </c>
      <c r="B6" s="38" t="s">
        <v>120</v>
      </c>
      <c r="C6" s="39">
        <v>2330</v>
      </c>
      <c r="D6" s="156" t="s">
        <v>472</v>
      </c>
      <c r="E6" s="153" t="s">
        <v>142</v>
      </c>
      <c r="F6" s="42">
        <v>201</v>
      </c>
      <c r="G6" s="40">
        <v>90</v>
      </c>
      <c r="H6" s="40">
        <v>291</v>
      </c>
      <c r="I6" s="40">
        <v>118</v>
      </c>
      <c r="J6" s="40">
        <v>64</v>
      </c>
      <c r="K6" s="40">
        <v>182</v>
      </c>
      <c r="L6" s="40">
        <v>102</v>
      </c>
      <c r="M6" s="40">
        <v>140</v>
      </c>
      <c r="N6" s="40">
        <v>118</v>
      </c>
      <c r="O6" s="40">
        <v>121</v>
      </c>
      <c r="P6" s="40">
        <v>239</v>
      </c>
      <c r="Q6" s="29" t="s">
        <v>13</v>
      </c>
      <c r="R6" s="38" t="s">
        <v>120</v>
      </c>
      <c r="S6" s="40">
        <v>95</v>
      </c>
      <c r="T6" s="40">
        <v>67</v>
      </c>
      <c r="U6" s="40">
        <v>61</v>
      </c>
      <c r="V6" s="40">
        <v>73</v>
      </c>
      <c r="W6" s="40">
        <v>167</v>
      </c>
      <c r="X6" s="40">
        <v>109</v>
      </c>
      <c r="Y6" s="40">
        <v>69</v>
      </c>
      <c r="Z6" s="40">
        <v>139</v>
      </c>
      <c r="AA6" s="40">
        <v>81</v>
      </c>
      <c r="AB6" s="40">
        <v>47</v>
      </c>
      <c r="AC6" s="40">
        <v>122</v>
      </c>
      <c r="AD6" s="40">
        <v>104</v>
      </c>
      <c r="AE6" s="40">
        <v>77</v>
      </c>
      <c r="AF6" s="40">
        <v>67</v>
      </c>
      <c r="AG6" s="40">
        <v>98</v>
      </c>
    </row>
    <row r="7" spans="1:33" s="6" customFormat="1" ht="30" customHeight="1">
      <c r="A7" s="30" t="s">
        <v>215</v>
      </c>
      <c r="B7" s="18" t="s">
        <v>308</v>
      </c>
      <c r="C7" s="10">
        <v>2152</v>
      </c>
      <c r="D7" s="57" t="s">
        <v>472</v>
      </c>
      <c r="E7" s="59" t="s">
        <v>142</v>
      </c>
      <c r="F7" s="9">
        <v>198</v>
      </c>
      <c r="G7" s="8">
        <v>87</v>
      </c>
      <c r="H7" s="8">
        <v>285</v>
      </c>
      <c r="I7" s="8">
        <v>78</v>
      </c>
      <c r="J7" s="8">
        <v>53</v>
      </c>
      <c r="K7" s="8">
        <v>131</v>
      </c>
      <c r="L7" s="8">
        <v>102</v>
      </c>
      <c r="M7" s="8">
        <v>124</v>
      </c>
      <c r="N7" s="8">
        <v>111</v>
      </c>
      <c r="O7" s="8">
        <v>116</v>
      </c>
      <c r="P7" s="8">
        <v>227</v>
      </c>
      <c r="Q7" s="30" t="s">
        <v>215</v>
      </c>
      <c r="R7" s="18" t="s">
        <v>308</v>
      </c>
      <c r="S7" s="8">
        <v>92</v>
      </c>
      <c r="T7" s="8">
        <v>66</v>
      </c>
      <c r="U7" s="8">
        <v>56</v>
      </c>
      <c r="V7" s="8">
        <v>72</v>
      </c>
      <c r="W7" s="8">
        <v>157</v>
      </c>
      <c r="X7" s="8">
        <v>99</v>
      </c>
      <c r="Y7" s="8">
        <v>64</v>
      </c>
      <c r="Z7" s="8">
        <v>134</v>
      </c>
      <c r="AA7" s="8">
        <v>80</v>
      </c>
      <c r="AB7" s="8">
        <v>43</v>
      </c>
      <c r="AC7" s="8">
        <v>99</v>
      </c>
      <c r="AD7" s="8">
        <v>92</v>
      </c>
      <c r="AE7" s="8">
        <v>73</v>
      </c>
      <c r="AF7" s="8">
        <v>59</v>
      </c>
      <c r="AG7" s="8">
        <v>97</v>
      </c>
    </row>
    <row r="8" spans="1:33" s="6" customFormat="1" ht="30" customHeight="1">
      <c r="A8" s="30"/>
      <c r="B8" s="19" t="s">
        <v>132</v>
      </c>
      <c r="C8" s="10">
        <v>42</v>
      </c>
      <c r="D8" s="57" t="s">
        <v>472</v>
      </c>
      <c r="E8" s="59" t="s">
        <v>142</v>
      </c>
      <c r="F8" s="9">
        <v>3</v>
      </c>
      <c r="G8" s="8">
        <v>2</v>
      </c>
      <c r="H8" s="8">
        <v>5</v>
      </c>
      <c r="I8" s="8">
        <v>3</v>
      </c>
      <c r="J8" s="8">
        <v>1</v>
      </c>
      <c r="K8" s="8">
        <v>4</v>
      </c>
      <c r="L8" s="8">
        <v>3</v>
      </c>
      <c r="M8" s="8">
        <v>4</v>
      </c>
      <c r="N8" s="8">
        <v>4</v>
      </c>
      <c r="O8" s="8">
        <v>4</v>
      </c>
      <c r="P8" s="8">
        <v>8</v>
      </c>
      <c r="Q8" s="30"/>
      <c r="R8" s="18" t="s">
        <v>132</v>
      </c>
      <c r="S8" s="8">
        <v>1</v>
      </c>
      <c r="T8" s="8">
        <v>0</v>
      </c>
      <c r="U8" s="8">
        <v>0</v>
      </c>
      <c r="V8" s="8">
        <v>1</v>
      </c>
      <c r="W8" s="8">
        <v>2</v>
      </c>
      <c r="X8" s="8">
        <v>0</v>
      </c>
      <c r="Y8" s="8">
        <v>1</v>
      </c>
      <c r="Z8" s="8">
        <v>2</v>
      </c>
      <c r="AA8" s="8">
        <v>3</v>
      </c>
      <c r="AB8" s="8">
        <v>0</v>
      </c>
      <c r="AC8" s="8">
        <v>1</v>
      </c>
      <c r="AD8" s="8">
        <v>0</v>
      </c>
      <c r="AE8" s="8">
        <v>2</v>
      </c>
      <c r="AF8" s="8">
        <v>2</v>
      </c>
      <c r="AG8" s="8">
        <v>3</v>
      </c>
    </row>
    <row r="9" spans="1:33" s="160" customFormat="1" ht="30" customHeight="1">
      <c r="A9" s="169"/>
      <c r="B9" s="158" t="s">
        <v>121</v>
      </c>
      <c r="C9" s="10">
        <v>25</v>
      </c>
      <c r="D9" s="57" t="s">
        <v>472</v>
      </c>
      <c r="E9" s="59" t="s">
        <v>142</v>
      </c>
      <c r="F9" s="9">
        <v>0</v>
      </c>
      <c r="G9" s="8">
        <v>0</v>
      </c>
      <c r="H9" s="8">
        <v>0</v>
      </c>
      <c r="I9" s="8">
        <v>16</v>
      </c>
      <c r="J9" s="8">
        <v>6</v>
      </c>
      <c r="K9" s="8">
        <v>22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9"/>
      <c r="R9" s="159" t="s">
        <v>121</v>
      </c>
      <c r="S9" s="8">
        <v>0</v>
      </c>
      <c r="T9" s="8">
        <v>0</v>
      </c>
      <c r="U9" s="8">
        <v>0</v>
      </c>
      <c r="V9" s="8">
        <v>3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60" customFormat="1" ht="30" customHeight="1">
      <c r="A10" s="169" t="s">
        <v>216</v>
      </c>
      <c r="B10" s="159" t="s">
        <v>307</v>
      </c>
      <c r="C10" s="161">
        <v>178</v>
      </c>
      <c r="D10" s="57" t="s">
        <v>472</v>
      </c>
      <c r="E10" s="59" t="s">
        <v>142</v>
      </c>
      <c r="F10" s="9">
        <v>3</v>
      </c>
      <c r="G10" s="8">
        <v>3</v>
      </c>
      <c r="H10" s="8">
        <v>6</v>
      </c>
      <c r="I10" s="8">
        <v>40</v>
      </c>
      <c r="J10" s="8">
        <v>11</v>
      </c>
      <c r="K10" s="8">
        <v>51</v>
      </c>
      <c r="L10" s="8">
        <v>0</v>
      </c>
      <c r="M10" s="8">
        <v>16</v>
      </c>
      <c r="N10" s="8">
        <v>7</v>
      </c>
      <c r="O10" s="8">
        <v>5</v>
      </c>
      <c r="P10" s="8">
        <v>12</v>
      </c>
      <c r="Q10" s="169" t="s">
        <v>216</v>
      </c>
      <c r="R10" s="159" t="s">
        <v>307</v>
      </c>
      <c r="S10" s="8">
        <v>3</v>
      </c>
      <c r="T10" s="8">
        <v>1</v>
      </c>
      <c r="U10" s="8">
        <v>5</v>
      </c>
      <c r="V10" s="8">
        <v>1</v>
      </c>
      <c r="W10" s="8">
        <v>10</v>
      </c>
      <c r="X10" s="8">
        <v>10</v>
      </c>
      <c r="Y10" s="8">
        <v>5</v>
      </c>
      <c r="Z10" s="8">
        <v>5</v>
      </c>
      <c r="AA10" s="8">
        <v>1</v>
      </c>
      <c r="AB10" s="8">
        <v>4</v>
      </c>
      <c r="AC10" s="8">
        <v>23</v>
      </c>
      <c r="AD10" s="8">
        <v>12</v>
      </c>
      <c r="AE10" s="8">
        <v>4</v>
      </c>
      <c r="AF10" s="8">
        <v>8</v>
      </c>
      <c r="AG10" s="8">
        <v>1</v>
      </c>
    </row>
    <row r="11" spans="1:33" s="6" customFormat="1" ht="30" customHeight="1">
      <c r="A11" s="30"/>
      <c r="B11" s="19" t="s">
        <v>122</v>
      </c>
      <c r="C11" s="10">
        <v>36</v>
      </c>
      <c r="D11" s="57" t="s">
        <v>472</v>
      </c>
      <c r="E11" s="59" t="s">
        <v>142</v>
      </c>
      <c r="F11" s="9">
        <v>0</v>
      </c>
      <c r="G11" s="8">
        <v>0</v>
      </c>
      <c r="H11" s="8">
        <v>0</v>
      </c>
      <c r="I11" s="8">
        <v>1</v>
      </c>
      <c r="J11" s="8">
        <v>0</v>
      </c>
      <c r="K11" s="8">
        <v>1</v>
      </c>
      <c r="L11" s="8">
        <v>0</v>
      </c>
      <c r="M11" s="8">
        <v>13</v>
      </c>
      <c r="N11" s="8">
        <v>0</v>
      </c>
      <c r="O11" s="8">
        <v>0</v>
      </c>
      <c r="P11" s="8">
        <v>0</v>
      </c>
      <c r="Q11" s="30"/>
      <c r="R11" s="18" t="s">
        <v>122</v>
      </c>
      <c r="S11" s="8">
        <v>0</v>
      </c>
      <c r="T11" s="8">
        <v>0</v>
      </c>
      <c r="U11" s="8">
        <v>0</v>
      </c>
      <c r="V11" s="8">
        <v>1</v>
      </c>
      <c r="W11" s="8">
        <v>2</v>
      </c>
      <c r="X11" s="8">
        <v>4</v>
      </c>
      <c r="Y11" s="8">
        <v>0</v>
      </c>
      <c r="Z11" s="8">
        <v>1</v>
      </c>
      <c r="AA11" s="8">
        <v>0</v>
      </c>
      <c r="AB11" s="8">
        <v>0</v>
      </c>
      <c r="AC11" s="8">
        <v>6</v>
      </c>
      <c r="AD11" s="8">
        <v>0</v>
      </c>
      <c r="AE11" s="8">
        <v>1</v>
      </c>
      <c r="AF11" s="8">
        <v>7</v>
      </c>
      <c r="AG11" s="8">
        <v>0</v>
      </c>
    </row>
    <row r="12" spans="1:33" s="6" customFormat="1" ht="30" customHeight="1">
      <c r="A12" s="30"/>
      <c r="B12" s="19" t="s">
        <v>123</v>
      </c>
      <c r="C12" s="10">
        <v>64</v>
      </c>
      <c r="D12" s="57" t="s">
        <v>472</v>
      </c>
      <c r="E12" s="59" t="s">
        <v>142</v>
      </c>
      <c r="F12" s="9">
        <v>0</v>
      </c>
      <c r="G12" s="8">
        <v>0</v>
      </c>
      <c r="H12" s="8">
        <v>0</v>
      </c>
      <c r="I12" s="8">
        <v>31</v>
      </c>
      <c r="J12" s="8">
        <v>8</v>
      </c>
      <c r="K12" s="8">
        <v>39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30"/>
      <c r="R12" s="18" t="s">
        <v>123</v>
      </c>
      <c r="S12" s="8">
        <v>0</v>
      </c>
      <c r="T12" s="8">
        <v>0</v>
      </c>
      <c r="U12" s="8">
        <v>5</v>
      </c>
      <c r="V12" s="8">
        <v>0</v>
      </c>
      <c r="W12" s="8">
        <v>1</v>
      </c>
      <c r="X12" s="8">
        <v>0</v>
      </c>
      <c r="Y12" s="8">
        <v>1</v>
      </c>
      <c r="Z12" s="8">
        <v>0</v>
      </c>
      <c r="AA12" s="8">
        <v>1</v>
      </c>
      <c r="AB12" s="8">
        <v>0</v>
      </c>
      <c r="AC12" s="8">
        <v>17</v>
      </c>
      <c r="AD12" s="8">
        <v>0</v>
      </c>
      <c r="AE12" s="8">
        <v>0</v>
      </c>
      <c r="AF12" s="8">
        <v>0</v>
      </c>
      <c r="AG12" s="8">
        <v>0</v>
      </c>
    </row>
    <row r="13" spans="1:33" s="6" customFormat="1" ht="30" customHeight="1">
      <c r="A13" s="30"/>
      <c r="B13" s="19" t="s">
        <v>124</v>
      </c>
      <c r="C13" s="10">
        <v>16</v>
      </c>
      <c r="D13" s="57" t="s">
        <v>472</v>
      </c>
      <c r="E13" s="59" t="s">
        <v>142</v>
      </c>
      <c r="F13" s="9">
        <v>1</v>
      </c>
      <c r="G13" s="8">
        <v>0</v>
      </c>
      <c r="H13" s="8">
        <v>1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1</v>
      </c>
      <c r="P13" s="8">
        <v>2</v>
      </c>
      <c r="Q13" s="30"/>
      <c r="R13" s="18" t="s">
        <v>124</v>
      </c>
      <c r="S13" s="8">
        <v>0</v>
      </c>
      <c r="T13" s="8">
        <v>0</v>
      </c>
      <c r="U13" s="8">
        <v>0</v>
      </c>
      <c r="V13" s="8">
        <v>0</v>
      </c>
      <c r="W13" s="8">
        <v>3</v>
      </c>
      <c r="X13" s="8">
        <v>3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7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9" t="s">
        <v>125</v>
      </c>
      <c r="C14" s="10">
        <v>0</v>
      </c>
      <c r="D14" s="57" t="s">
        <v>472</v>
      </c>
      <c r="E14" s="59" t="s">
        <v>142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125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303</v>
      </c>
      <c r="C15" s="10">
        <v>52</v>
      </c>
      <c r="D15" s="57" t="s">
        <v>472</v>
      </c>
      <c r="E15" s="59" t="s">
        <v>142</v>
      </c>
      <c r="F15" s="9">
        <v>2</v>
      </c>
      <c r="G15" s="8">
        <v>3</v>
      </c>
      <c r="H15" s="8">
        <v>5</v>
      </c>
      <c r="I15" s="8">
        <v>8</v>
      </c>
      <c r="J15" s="8">
        <v>3</v>
      </c>
      <c r="K15" s="8">
        <v>11</v>
      </c>
      <c r="L15" s="8">
        <v>0</v>
      </c>
      <c r="M15" s="8">
        <v>3</v>
      </c>
      <c r="N15" s="8">
        <v>4</v>
      </c>
      <c r="O15" s="8">
        <v>1</v>
      </c>
      <c r="P15" s="8">
        <v>5</v>
      </c>
      <c r="Q15" s="30"/>
      <c r="R15" s="18" t="s">
        <v>303</v>
      </c>
      <c r="S15" s="8">
        <v>3</v>
      </c>
      <c r="T15" s="8">
        <v>1</v>
      </c>
      <c r="U15" s="8">
        <v>0</v>
      </c>
      <c r="V15" s="8">
        <v>0</v>
      </c>
      <c r="W15" s="8">
        <v>4</v>
      </c>
      <c r="X15" s="8">
        <v>3</v>
      </c>
      <c r="Y15" s="8">
        <v>2</v>
      </c>
      <c r="Z15" s="8">
        <v>4</v>
      </c>
      <c r="AA15" s="8">
        <v>0</v>
      </c>
      <c r="AB15" s="8">
        <v>2</v>
      </c>
      <c r="AC15" s="8">
        <v>0</v>
      </c>
      <c r="AD15" s="8">
        <v>4</v>
      </c>
      <c r="AE15" s="8">
        <v>3</v>
      </c>
      <c r="AF15" s="8">
        <v>1</v>
      </c>
      <c r="AG15" s="8">
        <v>1</v>
      </c>
    </row>
    <row r="16" spans="1:33" s="6" customFormat="1" ht="37.5">
      <c r="A16" s="30"/>
      <c r="B16" s="19" t="s">
        <v>304</v>
      </c>
      <c r="C16" s="10">
        <v>8</v>
      </c>
      <c r="D16" s="57" t="s">
        <v>472</v>
      </c>
      <c r="E16" s="59" t="s">
        <v>142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1</v>
      </c>
      <c r="O16" s="8">
        <v>2</v>
      </c>
      <c r="P16" s="8">
        <v>3</v>
      </c>
      <c r="Q16" s="30"/>
      <c r="R16" s="18" t="s">
        <v>304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2</v>
      </c>
      <c r="Z16" s="8">
        <v>0</v>
      </c>
      <c r="AA16" s="8">
        <v>0</v>
      </c>
      <c r="AB16" s="8">
        <v>2</v>
      </c>
      <c r="AC16" s="8">
        <v>0</v>
      </c>
      <c r="AD16" s="8">
        <v>1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30"/>
      <c r="B17" s="19" t="s">
        <v>126</v>
      </c>
      <c r="C17" s="10">
        <v>2</v>
      </c>
      <c r="D17" s="57" t="s">
        <v>472</v>
      </c>
      <c r="E17" s="59" t="s">
        <v>142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1</v>
      </c>
      <c r="O17" s="8">
        <v>1</v>
      </c>
      <c r="P17" s="8">
        <v>2</v>
      </c>
      <c r="Q17" s="30"/>
      <c r="R17" s="18" t="s">
        <v>126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127</v>
      </c>
      <c r="C18" s="10">
        <v>0</v>
      </c>
      <c r="D18" s="57" t="s">
        <v>472</v>
      </c>
      <c r="E18" s="59" t="s">
        <v>142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127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128</v>
      </c>
      <c r="C19" s="10">
        <v>0</v>
      </c>
      <c r="D19" s="57" t="s">
        <v>472</v>
      </c>
      <c r="E19" s="59" t="s">
        <v>142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128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305</v>
      </c>
      <c r="C20" s="10">
        <v>0</v>
      </c>
      <c r="D20" s="57" t="s">
        <v>472</v>
      </c>
      <c r="E20" s="59" t="s">
        <v>142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305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129</v>
      </c>
      <c r="C21" s="10">
        <v>0</v>
      </c>
      <c r="D21" s="57" t="s">
        <v>472</v>
      </c>
      <c r="E21" s="59" t="s">
        <v>142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31"/>
      <c r="R21" s="18" t="s">
        <v>129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15" customFormat="1" ht="30" customHeight="1">
      <c r="A22" s="242" t="s">
        <v>18</v>
      </c>
      <c r="B22" s="38" t="s">
        <v>133</v>
      </c>
      <c r="C22" s="39">
        <v>10</v>
      </c>
      <c r="D22" s="156" t="s">
        <v>472</v>
      </c>
      <c r="E22" s="153" t="s">
        <v>142</v>
      </c>
      <c r="F22" s="42">
        <v>0</v>
      </c>
      <c r="G22" s="40">
        <v>1</v>
      </c>
      <c r="H22" s="40">
        <v>1</v>
      </c>
      <c r="I22" s="40">
        <v>0</v>
      </c>
      <c r="J22" s="40">
        <v>0</v>
      </c>
      <c r="K22" s="40">
        <v>0</v>
      </c>
      <c r="L22" s="40">
        <v>0</v>
      </c>
      <c r="M22" s="40">
        <v>3</v>
      </c>
      <c r="N22" s="40">
        <v>1</v>
      </c>
      <c r="O22" s="40">
        <v>2</v>
      </c>
      <c r="P22" s="40">
        <v>3</v>
      </c>
      <c r="Q22" s="242" t="s">
        <v>18</v>
      </c>
      <c r="R22" s="38" t="s">
        <v>133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1</v>
      </c>
      <c r="AB22" s="40">
        <v>0</v>
      </c>
      <c r="AC22" s="40">
        <v>0</v>
      </c>
      <c r="AD22" s="40">
        <v>0</v>
      </c>
      <c r="AE22" s="40">
        <v>2</v>
      </c>
      <c r="AF22" s="40">
        <v>0</v>
      </c>
      <c r="AG22" s="40">
        <v>0</v>
      </c>
    </row>
    <row r="23" spans="1:33" s="6" customFormat="1" ht="30" customHeight="1">
      <c r="A23" s="243"/>
      <c r="B23" s="19" t="s">
        <v>134</v>
      </c>
      <c r="C23" s="10">
        <v>6</v>
      </c>
      <c r="D23" s="57" t="s">
        <v>472</v>
      </c>
      <c r="E23" s="59" t="s">
        <v>142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1</v>
      </c>
      <c r="O23" s="8">
        <v>2</v>
      </c>
      <c r="P23" s="8">
        <v>3</v>
      </c>
      <c r="Q23" s="243"/>
      <c r="R23" s="18" t="s">
        <v>134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1</v>
      </c>
      <c r="AB23" s="8">
        <v>0</v>
      </c>
      <c r="AC23" s="8">
        <v>0</v>
      </c>
      <c r="AD23" s="8">
        <v>0</v>
      </c>
      <c r="AE23" s="8">
        <v>2</v>
      </c>
      <c r="AF23" s="8">
        <v>0</v>
      </c>
      <c r="AG23" s="8">
        <v>0</v>
      </c>
    </row>
    <row r="24" spans="1:33" s="15" customFormat="1" ht="30" customHeight="1">
      <c r="A24" s="242" t="s">
        <v>20</v>
      </c>
      <c r="B24" s="38" t="s">
        <v>135</v>
      </c>
      <c r="C24" s="39">
        <v>311</v>
      </c>
      <c r="D24" s="156" t="s">
        <v>472</v>
      </c>
      <c r="E24" s="153" t="s">
        <v>142</v>
      </c>
      <c r="F24" s="42">
        <v>6</v>
      </c>
      <c r="G24" s="40">
        <v>1</v>
      </c>
      <c r="H24" s="40">
        <v>7</v>
      </c>
      <c r="I24" s="40">
        <v>50</v>
      </c>
      <c r="J24" s="40">
        <v>28</v>
      </c>
      <c r="K24" s="40">
        <v>78</v>
      </c>
      <c r="L24" s="40">
        <v>2</v>
      </c>
      <c r="M24" s="40">
        <v>3</v>
      </c>
      <c r="N24" s="40">
        <v>10</v>
      </c>
      <c r="O24" s="40">
        <v>4</v>
      </c>
      <c r="P24" s="40">
        <v>14</v>
      </c>
      <c r="Q24" s="242" t="s">
        <v>20</v>
      </c>
      <c r="R24" s="38" t="s">
        <v>135</v>
      </c>
      <c r="S24" s="40">
        <v>39</v>
      </c>
      <c r="T24" s="40">
        <v>3</v>
      </c>
      <c r="U24" s="40">
        <v>7</v>
      </c>
      <c r="V24" s="40">
        <v>2</v>
      </c>
      <c r="W24" s="40">
        <v>0</v>
      </c>
      <c r="X24" s="40">
        <v>1</v>
      </c>
      <c r="Y24" s="40">
        <v>27</v>
      </c>
      <c r="Z24" s="40">
        <v>4</v>
      </c>
      <c r="AA24" s="40">
        <v>66</v>
      </c>
      <c r="AB24" s="40">
        <v>1</v>
      </c>
      <c r="AC24" s="40">
        <v>8</v>
      </c>
      <c r="AD24" s="40">
        <v>5</v>
      </c>
      <c r="AE24" s="40">
        <v>4</v>
      </c>
      <c r="AF24" s="40">
        <v>0</v>
      </c>
      <c r="AG24" s="40">
        <v>40</v>
      </c>
    </row>
    <row r="25" spans="1:33" s="6" customFormat="1" ht="30" customHeight="1">
      <c r="A25" s="243"/>
      <c r="B25" s="19" t="s">
        <v>136</v>
      </c>
      <c r="C25" s="10">
        <v>2</v>
      </c>
      <c r="D25" s="57" t="s">
        <v>472</v>
      </c>
      <c r="E25" s="59" t="s">
        <v>142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43"/>
      <c r="R25" s="18" t="s">
        <v>136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1</v>
      </c>
      <c r="AE25" s="8">
        <v>1</v>
      </c>
      <c r="AF25" s="8">
        <v>0</v>
      </c>
      <c r="AG25" s="8">
        <v>0</v>
      </c>
    </row>
    <row r="26" spans="1:33" s="15" customFormat="1" ht="30" customHeight="1">
      <c r="A26" s="107" t="s">
        <v>23</v>
      </c>
      <c r="B26" s="38" t="s">
        <v>137</v>
      </c>
      <c r="C26" s="39">
        <v>0</v>
      </c>
      <c r="D26" s="156" t="s">
        <v>472</v>
      </c>
      <c r="E26" s="153" t="s">
        <v>142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5" t="s">
        <v>23</v>
      </c>
      <c r="R26" s="38" t="s">
        <v>137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42" t="s">
        <v>25</v>
      </c>
      <c r="B27" s="38" t="s">
        <v>138</v>
      </c>
      <c r="C27" s="39">
        <v>2</v>
      </c>
      <c r="D27" s="156" t="s">
        <v>472</v>
      </c>
      <c r="E27" s="153" t="s">
        <v>142</v>
      </c>
      <c r="F27" s="42">
        <v>0</v>
      </c>
      <c r="G27" s="40">
        <v>2</v>
      </c>
      <c r="H27" s="40">
        <v>2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242" t="s">
        <v>25</v>
      </c>
      <c r="R27" s="38" t="s">
        <v>138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54" customFormat="1" ht="30" customHeight="1">
      <c r="A28" s="243"/>
      <c r="B28" s="19" t="s">
        <v>139</v>
      </c>
      <c r="C28" s="10">
        <v>0</v>
      </c>
      <c r="D28" s="57" t="s">
        <v>472</v>
      </c>
      <c r="E28" s="59" t="s">
        <v>142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43"/>
      <c r="R28" s="53" t="s">
        <v>139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37</v>
      </c>
      <c r="B29" s="38" t="s">
        <v>140</v>
      </c>
      <c r="C29" s="50">
        <v>0</v>
      </c>
      <c r="D29" s="173" t="s">
        <v>472</v>
      </c>
      <c r="E29" s="174" t="s">
        <v>142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37</v>
      </c>
      <c r="R29" s="43" t="s">
        <v>140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C31" s="213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AC4:AC5"/>
    <mergeCell ref="AB4:AB5"/>
    <mergeCell ref="W4:W5"/>
    <mergeCell ref="R3:R5"/>
    <mergeCell ref="X4:X5"/>
    <mergeCell ref="S4:S5"/>
    <mergeCell ref="V4:V5"/>
    <mergeCell ref="A1:H1"/>
    <mergeCell ref="S3:AG3"/>
    <mergeCell ref="Q1:X1"/>
    <mergeCell ref="Z4:Z5"/>
    <mergeCell ref="Q3:Q5"/>
    <mergeCell ref="AG4:AG5"/>
    <mergeCell ref="AD4:AD5"/>
    <mergeCell ref="AF4:AF5"/>
    <mergeCell ref="Y4:Y5"/>
    <mergeCell ref="T4:T5"/>
    <mergeCell ref="A2:P2"/>
    <mergeCell ref="Q2:AG2"/>
    <mergeCell ref="F4:H4"/>
    <mergeCell ref="AE4:AE5"/>
    <mergeCell ref="AA4:AA5"/>
    <mergeCell ref="U4:U5"/>
    <mergeCell ref="A27:A28"/>
    <mergeCell ref="E4:E5"/>
    <mergeCell ref="D4:D5"/>
    <mergeCell ref="M4:M5"/>
    <mergeCell ref="L4:L5"/>
    <mergeCell ref="I4:K4"/>
    <mergeCell ref="B3:B5"/>
    <mergeCell ref="A3:A5"/>
    <mergeCell ref="A24:A25"/>
    <mergeCell ref="A22:A23"/>
    <mergeCell ref="Q27:Q28"/>
    <mergeCell ref="Q24:Q25"/>
    <mergeCell ref="C3:E3"/>
    <mergeCell ref="C4:C5"/>
    <mergeCell ref="F3:P3"/>
    <mergeCell ref="N4:P4"/>
    <mergeCell ref="Q22:Q23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FFFF00"/>
  </sheetPr>
  <dimension ref="A1:AG40"/>
  <sheetViews>
    <sheetView zoomScale="60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9" t="s">
        <v>481</v>
      </c>
      <c r="B1" s="259"/>
      <c r="C1" s="259"/>
      <c r="D1" s="259"/>
      <c r="E1" s="259"/>
      <c r="F1" s="259"/>
      <c r="G1" s="259"/>
      <c r="H1" s="259"/>
      <c r="I1" s="36" t="s">
        <v>84</v>
      </c>
      <c r="J1" s="36"/>
      <c r="K1" s="36"/>
      <c r="L1" s="36"/>
      <c r="M1" s="36"/>
      <c r="N1" s="36"/>
      <c r="O1" s="36"/>
      <c r="P1" s="36"/>
      <c r="Q1" s="259" t="s">
        <v>481</v>
      </c>
      <c r="R1" s="259"/>
      <c r="S1" s="259"/>
      <c r="T1" s="259"/>
      <c r="U1" s="259"/>
      <c r="V1" s="259"/>
      <c r="W1" s="259"/>
      <c r="X1" s="259"/>
      <c r="Y1" s="37" t="s">
        <v>494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27"/>
      <c r="B4" s="250"/>
      <c r="C4" s="244" t="s">
        <v>34</v>
      </c>
      <c r="D4" s="226" t="s">
        <v>489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28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6" customFormat="1" ht="30" customHeight="1">
      <c r="A6" s="7" t="s">
        <v>13</v>
      </c>
      <c r="B6" s="18" t="s">
        <v>287</v>
      </c>
      <c r="C6" s="10">
        <v>40038</v>
      </c>
      <c r="D6" s="57" t="s">
        <v>472</v>
      </c>
      <c r="E6" s="59" t="s">
        <v>142</v>
      </c>
      <c r="F6" s="9">
        <v>2844</v>
      </c>
      <c r="G6" s="8">
        <v>1504</v>
      </c>
      <c r="H6" s="8">
        <v>4348</v>
      </c>
      <c r="I6" s="8">
        <v>1414</v>
      </c>
      <c r="J6" s="8">
        <v>1000</v>
      </c>
      <c r="K6" s="8">
        <v>2414</v>
      </c>
      <c r="L6" s="8">
        <v>1800</v>
      </c>
      <c r="M6" s="8">
        <v>2108</v>
      </c>
      <c r="N6" s="8">
        <v>2245</v>
      </c>
      <c r="O6" s="8">
        <v>2748</v>
      </c>
      <c r="P6" s="8">
        <v>4993</v>
      </c>
      <c r="Q6" s="7" t="s">
        <v>13</v>
      </c>
      <c r="R6" s="18" t="s">
        <v>287</v>
      </c>
      <c r="S6" s="8">
        <v>1525</v>
      </c>
      <c r="T6" s="8">
        <v>1503</v>
      </c>
      <c r="U6" s="8">
        <v>1232</v>
      </c>
      <c r="V6" s="8">
        <v>1413</v>
      </c>
      <c r="W6" s="8">
        <v>3897</v>
      </c>
      <c r="X6" s="8">
        <v>2488</v>
      </c>
      <c r="Y6" s="8">
        <v>1114</v>
      </c>
      <c r="Z6" s="8">
        <v>1983</v>
      </c>
      <c r="AA6" s="8">
        <v>1332</v>
      </c>
      <c r="AB6" s="8">
        <v>1117</v>
      </c>
      <c r="AC6" s="8">
        <v>1032</v>
      </c>
      <c r="AD6" s="8">
        <v>1896</v>
      </c>
      <c r="AE6" s="8">
        <v>1304</v>
      </c>
      <c r="AF6" s="8">
        <v>936</v>
      </c>
      <c r="AG6" s="8">
        <v>1603</v>
      </c>
    </row>
    <row r="7" spans="1:33" s="15" customFormat="1" ht="30" customHeight="1">
      <c r="A7" s="242" t="s">
        <v>18</v>
      </c>
      <c r="B7" s="38" t="s">
        <v>286</v>
      </c>
      <c r="C7" s="39">
        <v>7419</v>
      </c>
      <c r="D7" s="156" t="s">
        <v>472</v>
      </c>
      <c r="E7" s="153" t="s">
        <v>142</v>
      </c>
      <c r="F7" s="42">
        <v>545</v>
      </c>
      <c r="G7" s="40">
        <v>256</v>
      </c>
      <c r="H7" s="40">
        <v>801</v>
      </c>
      <c r="I7" s="40">
        <v>439</v>
      </c>
      <c r="J7" s="40">
        <v>242</v>
      </c>
      <c r="K7" s="40">
        <v>681</v>
      </c>
      <c r="L7" s="40">
        <v>404</v>
      </c>
      <c r="M7" s="40">
        <v>522</v>
      </c>
      <c r="N7" s="40">
        <v>338</v>
      </c>
      <c r="O7" s="40">
        <v>369</v>
      </c>
      <c r="P7" s="40">
        <v>707</v>
      </c>
      <c r="Q7" s="242" t="s">
        <v>18</v>
      </c>
      <c r="R7" s="38" t="s">
        <v>286</v>
      </c>
      <c r="S7" s="40">
        <v>274</v>
      </c>
      <c r="T7" s="40">
        <v>252</v>
      </c>
      <c r="U7" s="40">
        <v>221</v>
      </c>
      <c r="V7" s="40">
        <v>196</v>
      </c>
      <c r="W7" s="40">
        <v>614</v>
      </c>
      <c r="X7" s="40">
        <v>555</v>
      </c>
      <c r="Y7" s="40">
        <v>176</v>
      </c>
      <c r="Z7" s="40">
        <v>339</v>
      </c>
      <c r="AA7" s="40">
        <v>305</v>
      </c>
      <c r="AB7" s="40">
        <v>166</v>
      </c>
      <c r="AC7" s="40">
        <v>246</v>
      </c>
      <c r="AD7" s="40">
        <v>332</v>
      </c>
      <c r="AE7" s="40">
        <v>241</v>
      </c>
      <c r="AF7" s="40">
        <v>113</v>
      </c>
      <c r="AG7" s="40">
        <v>274</v>
      </c>
    </row>
    <row r="8" spans="1:33" s="160" customFormat="1" ht="30" customHeight="1">
      <c r="A8" s="248"/>
      <c r="B8" s="159" t="s">
        <v>87</v>
      </c>
      <c r="C8" s="10">
        <v>1325</v>
      </c>
      <c r="D8" s="57" t="s">
        <v>472</v>
      </c>
      <c r="E8" s="59" t="s">
        <v>142</v>
      </c>
      <c r="F8" s="9">
        <v>177</v>
      </c>
      <c r="G8" s="8">
        <v>77</v>
      </c>
      <c r="H8" s="8">
        <v>254</v>
      </c>
      <c r="I8" s="8">
        <v>51</v>
      </c>
      <c r="J8" s="8">
        <v>21</v>
      </c>
      <c r="K8" s="8">
        <v>72</v>
      </c>
      <c r="L8" s="8">
        <v>131</v>
      </c>
      <c r="M8" s="8">
        <v>95</v>
      </c>
      <c r="N8" s="8">
        <v>54</v>
      </c>
      <c r="O8" s="8">
        <v>74</v>
      </c>
      <c r="P8" s="8">
        <v>128</v>
      </c>
      <c r="Q8" s="248"/>
      <c r="R8" s="159" t="s">
        <v>87</v>
      </c>
      <c r="S8" s="8">
        <v>53</v>
      </c>
      <c r="T8" s="8">
        <v>55</v>
      </c>
      <c r="U8" s="8">
        <v>30</v>
      </c>
      <c r="V8" s="8">
        <v>32</v>
      </c>
      <c r="W8" s="8">
        <v>101</v>
      </c>
      <c r="X8" s="8">
        <v>51</v>
      </c>
      <c r="Y8" s="8">
        <v>25</v>
      </c>
      <c r="Z8" s="8">
        <v>55</v>
      </c>
      <c r="AA8" s="8">
        <v>28</v>
      </c>
      <c r="AB8" s="8">
        <v>25</v>
      </c>
      <c r="AC8" s="8">
        <v>20</v>
      </c>
      <c r="AD8" s="8">
        <v>57</v>
      </c>
      <c r="AE8" s="8">
        <v>44</v>
      </c>
      <c r="AF8" s="8">
        <v>26</v>
      </c>
      <c r="AG8" s="8">
        <v>43</v>
      </c>
    </row>
    <row r="9" spans="1:33" s="160" customFormat="1" ht="30" customHeight="1">
      <c r="A9" s="248"/>
      <c r="B9" s="159" t="s">
        <v>88</v>
      </c>
      <c r="C9" s="10">
        <v>6094</v>
      </c>
      <c r="D9" s="57" t="s">
        <v>472</v>
      </c>
      <c r="E9" s="59" t="s">
        <v>142</v>
      </c>
      <c r="F9" s="9">
        <v>368</v>
      </c>
      <c r="G9" s="8">
        <v>179</v>
      </c>
      <c r="H9" s="8">
        <v>547</v>
      </c>
      <c r="I9" s="8">
        <v>388</v>
      </c>
      <c r="J9" s="8">
        <v>221</v>
      </c>
      <c r="K9" s="8">
        <v>609</v>
      </c>
      <c r="L9" s="8">
        <v>273</v>
      </c>
      <c r="M9" s="8">
        <v>427</v>
      </c>
      <c r="N9" s="8">
        <v>284</v>
      </c>
      <c r="O9" s="8">
        <v>295</v>
      </c>
      <c r="P9" s="8">
        <v>579</v>
      </c>
      <c r="Q9" s="248"/>
      <c r="R9" s="159" t="s">
        <v>88</v>
      </c>
      <c r="S9" s="8">
        <v>221</v>
      </c>
      <c r="T9" s="8">
        <v>197</v>
      </c>
      <c r="U9" s="8">
        <v>191</v>
      </c>
      <c r="V9" s="8">
        <v>164</v>
      </c>
      <c r="W9" s="8">
        <v>513</v>
      </c>
      <c r="X9" s="8">
        <v>504</v>
      </c>
      <c r="Y9" s="8">
        <v>151</v>
      </c>
      <c r="Z9" s="8">
        <v>284</v>
      </c>
      <c r="AA9" s="8">
        <v>277</v>
      </c>
      <c r="AB9" s="8">
        <v>141</v>
      </c>
      <c r="AC9" s="8">
        <v>226</v>
      </c>
      <c r="AD9" s="8">
        <v>275</v>
      </c>
      <c r="AE9" s="8">
        <v>197</v>
      </c>
      <c r="AF9" s="8">
        <v>87</v>
      </c>
      <c r="AG9" s="8">
        <v>231</v>
      </c>
    </row>
    <row r="10" spans="1:33" s="160" customFormat="1" ht="30" customHeight="1">
      <c r="A10" s="248"/>
      <c r="B10" s="159" t="s">
        <v>89</v>
      </c>
      <c r="C10" s="161">
        <v>14</v>
      </c>
      <c r="D10" s="57" t="s">
        <v>472</v>
      </c>
      <c r="E10" s="59" t="s">
        <v>142</v>
      </c>
      <c r="F10" s="9">
        <v>0</v>
      </c>
      <c r="G10" s="8">
        <v>0</v>
      </c>
      <c r="H10" s="8">
        <v>0</v>
      </c>
      <c r="I10" s="8">
        <v>0</v>
      </c>
      <c r="J10" s="8">
        <v>1</v>
      </c>
      <c r="K10" s="8">
        <v>1</v>
      </c>
      <c r="L10" s="8">
        <v>0</v>
      </c>
      <c r="M10" s="8">
        <v>1</v>
      </c>
      <c r="N10" s="8">
        <v>0</v>
      </c>
      <c r="O10" s="8">
        <v>0</v>
      </c>
      <c r="P10" s="8">
        <v>0</v>
      </c>
      <c r="Q10" s="248"/>
      <c r="R10" s="159" t="s">
        <v>89</v>
      </c>
      <c r="S10" s="8">
        <v>0</v>
      </c>
      <c r="T10" s="8">
        <v>0</v>
      </c>
      <c r="U10" s="8">
        <v>0</v>
      </c>
      <c r="V10" s="8">
        <v>1</v>
      </c>
      <c r="W10" s="8">
        <v>0</v>
      </c>
      <c r="X10" s="8">
        <v>7</v>
      </c>
      <c r="Y10" s="8">
        <v>1</v>
      </c>
      <c r="Z10" s="8">
        <v>0</v>
      </c>
      <c r="AA10" s="8">
        <v>0</v>
      </c>
      <c r="AB10" s="8">
        <v>2</v>
      </c>
      <c r="AC10" s="8">
        <v>0</v>
      </c>
      <c r="AD10" s="8">
        <v>0</v>
      </c>
      <c r="AE10" s="8">
        <v>1</v>
      </c>
      <c r="AF10" s="8">
        <v>0</v>
      </c>
      <c r="AG10" s="8">
        <v>0</v>
      </c>
    </row>
    <row r="11" spans="1:33" s="6" customFormat="1" ht="30" customHeight="1">
      <c r="A11" s="248"/>
      <c r="B11" s="18" t="s">
        <v>90</v>
      </c>
      <c r="C11" s="10">
        <v>93</v>
      </c>
      <c r="D11" s="57" t="s">
        <v>472</v>
      </c>
      <c r="E11" s="59" t="s">
        <v>142</v>
      </c>
      <c r="F11" s="9">
        <v>0</v>
      </c>
      <c r="G11" s="8">
        <v>6</v>
      </c>
      <c r="H11" s="8">
        <v>6</v>
      </c>
      <c r="I11" s="8">
        <v>18</v>
      </c>
      <c r="J11" s="8">
        <v>4</v>
      </c>
      <c r="K11" s="8">
        <v>22</v>
      </c>
      <c r="L11" s="8">
        <v>0</v>
      </c>
      <c r="M11" s="8">
        <v>0</v>
      </c>
      <c r="N11" s="8">
        <v>2</v>
      </c>
      <c r="O11" s="8">
        <v>11</v>
      </c>
      <c r="P11" s="8">
        <v>13</v>
      </c>
      <c r="Q11" s="248"/>
      <c r="R11" s="18" t="s">
        <v>90</v>
      </c>
      <c r="S11" s="8">
        <v>0</v>
      </c>
      <c r="T11" s="8">
        <v>1</v>
      </c>
      <c r="U11" s="8">
        <v>9</v>
      </c>
      <c r="V11" s="8">
        <v>1</v>
      </c>
      <c r="W11" s="8">
        <v>2</v>
      </c>
      <c r="X11" s="8">
        <v>3</v>
      </c>
      <c r="Y11" s="8">
        <v>3</v>
      </c>
      <c r="Z11" s="8">
        <v>0</v>
      </c>
      <c r="AA11" s="8">
        <v>0</v>
      </c>
      <c r="AB11" s="8">
        <v>0</v>
      </c>
      <c r="AC11" s="8">
        <v>20</v>
      </c>
      <c r="AD11" s="8">
        <v>0</v>
      </c>
      <c r="AE11" s="8">
        <v>0</v>
      </c>
      <c r="AF11" s="8">
        <v>0</v>
      </c>
      <c r="AG11" s="8">
        <v>13</v>
      </c>
    </row>
    <row r="12" spans="1:33" s="6" customFormat="1" ht="30" customHeight="1">
      <c r="A12" s="248"/>
      <c r="B12" s="18" t="s">
        <v>91</v>
      </c>
      <c r="C12" s="10">
        <v>744</v>
      </c>
      <c r="D12" s="57" t="s">
        <v>472</v>
      </c>
      <c r="E12" s="59" t="s">
        <v>142</v>
      </c>
      <c r="F12" s="9">
        <v>6</v>
      </c>
      <c r="G12" s="8">
        <v>0</v>
      </c>
      <c r="H12" s="8">
        <v>6</v>
      </c>
      <c r="I12" s="8">
        <v>26</v>
      </c>
      <c r="J12" s="8">
        <v>51</v>
      </c>
      <c r="K12" s="8">
        <v>77</v>
      </c>
      <c r="L12" s="8">
        <v>5</v>
      </c>
      <c r="M12" s="8">
        <v>91</v>
      </c>
      <c r="N12" s="8">
        <v>39</v>
      </c>
      <c r="O12" s="8">
        <v>27</v>
      </c>
      <c r="P12" s="8">
        <v>66</v>
      </c>
      <c r="Q12" s="248"/>
      <c r="R12" s="18" t="s">
        <v>91</v>
      </c>
      <c r="S12" s="8">
        <v>49</v>
      </c>
      <c r="T12" s="8">
        <v>1</v>
      </c>
      <c r="U12" s="8">
        <v>2</v>
      </c>
      <c r="V12" s="8">
        <v>4</v>
      </c>
      <c r="W12" s="8">
        <v>4</v>
      </c>
      <c r="X12" s="8">
        <v>201</v>
      </c>
      <c r="Y12" s="8">
        <v>1</v>
      </c>
      <c r="Z12" s="8">
        <v>33</v>
      </c>
      <c r="AA12" s="8">
        <v>126</v>
      </c>
      <c r="AB12" s="8">
        <v>1</v>
      </c>
      <c r="AC12" s="8">
        <v>62</v>
      </c>
      <c r="AD12" s="8">
        <v>0</v>
      </c>
      <c r="AE12" s="8">
        <v>14</v>
      </c>
      <c r="AF12" s="8">
        <v>1</v>
      </c>
      <c r="AG12" s="8">
        <v>0</v>
      </c>
    </row>
    <row r="13" spans="1:33" s="6" customFormat="1" ht="30" customHeight="1">
      <c r="A13" s="248"/>
      <c r="B13" s="18" t="s">
        <v>92</v>
      </c>
      <c r="C13" s="10">
        <v>0</v>
      </c>
      <c r="D13" s="57" t="s">
        <v>472</v>
      </c>
      <c r="E13" s="59" t="s">
        <v>142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48"/>
      <c r="R13" s="18" t="s">
        <v>92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8"/>
      <c r="B14" s="18" t="s">
        <v>93</v>
      </c>
      <c r="C14" s="10">
        <v>9</v>
      </c>
      <c r="D14" s="57" t="s">
        <v>472</v>
      </c>
      <c r="E14" s="59" t="s">
        <v>142</v>
      </c>
      <c r="F14" s="9">
        <v>0</v>
      </c>
      <c r="G14" s="8">
        <v>1</v>
      </c>
      <c r="H14" s="8">
        <v>1</v>
      </c>
      <c r="I14" s="8">
        <v>0</v>
      </c>
      <c r="J14" s="8">
        <v>0</v>
      </c>
      <c r="K14" s="8">
        <v>0</v>
      </c>
      <c r="L14" s="8">
        <v>6</v>
      </c>
      <c r="M14" s="8">
        <v>0</v>
      </c>
      <c r="N14" s="8">
        <v>0</v>
      </c>
      <c r="O14" s="8">
        <v>0</v>
      </c>
      <c r="P14" s="8">
        <v>0</v>
      </c>
      <c r="Q14" s="248"/>
      <c r="R14" s="18" t="s">
        <v>93</v>
      </c>
      <c r="S14" s="8">
        <v>0</v>
      </c>
      <c r="T14" s="8">
        <v>0</v>
      </c>
      <c r="U14" s="8">
        <v>0</v>
      </c>
      <c r="V14" s="8">
        <v>1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1</v>
      </c>
      <c r="AF14" s="8">
        <v>0</v>
      </c>
      <c r="AG14" s="8">
        <v>0</v>
      </c>
    </row>
    <row r="15" spans="1:33" s="6" customFormat="1" ht="30" customHeight="1">
      <c r="A15" s="243"/>
      <c r="B15" s="18" t="s">
        <v>94</v>
      </c>
      <c r="C15" s="10">
        <v>11</v>
      </c>
      <c r="D15" s="57" t="s">
        <v>472</v>
      </c>
      <c r="E15" s="59" t="s">
        <v>142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3</v>
      </c>
      <c r="M15" s="8">
        <v>1</v>
      </c>
      <c r="N15" s="8">
        <v>0</v>
      </c>
      <c r="O15" s="8">
        <v>0</v>
      </c>
      <c r="P15" s="8">
        <v>0</v>
      </c>
      <c r="Q15" s="243"/>
      <c r="R15" s="18" t="s">
        <v>94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1</v>
      </c>
      <c r="AC15" s="8">
        <v>0</v>
      </c>
      <c r="AD15" s="8">
        <v>0</v>
      </c>
      <c r="AE15" s="8">
        <v>6</v>
      </c>
      <c r="AF15" s="8">
        <v>0</v>
      </c>
      <c r="AG15" s="8">
        <v>0</v>
      </c>
    </row>
    <row r="16" spans="1:33" s="15" customFormat="1" ht="30" customHeight="1">
      <c r="A16" s="4" t="s">
        <v>20</v>
      </c>
      <c r="B16" s="38" t="s">
        <v>288</v>
      </c>
      <c r="C16" s="39">
        <v>4546</v>
      </c>
      <c r="D16" s="156" t="s">
        <v>472</v>
      </c>
      <c r="E16" s="153" t="s">
        <v>142</v>
      </c>
      <c r="F16" s="42">
        <v>412</v>
      </c>
      <c r="G16" s="40">
        <v>190</v>
      </c>
      <c r="H16" s="40">
        <v>602</v>
      </c>
      <c r="I16" s="40">
        <v>247</v>
      </c>
      <c r="J16" s="40">
        <v>136</v>
      </c>
      <c r="K16" s="40">
        <v>383</v>
      </c>
      <c r="L16" s="40">
        <v>204</v>
      </c>
      <c r="M16" s="40">
        <v>238</v>
      </c>
      <c r="N16" s="40">
        <v>241</v>
      </c>
      <c r="O16" s="40">
        <v>239</v>
      </c>
      <c r="P16" s="40">
        <v>480</v>
      </c>
      <c r="Q16" s="4" t="s">
        <v>20</v>
      </c>
      <c r="R16" s="38" t="s">
        <v>288</v>
      </c>
      <c r="S16" s="40">
        <v>180</v>
      </c>
      <c r="T16" s="40">
        <v>165</v>
      </c>
      <c r="U16" s="40">
        <v>133</v>
      </c>
      <c r="V16" s="40">
        <v>135</v>
      </c>
      <c r="W16" s="40">
        <v>333</v>
      </c>
      <c r="X16" s="40">
        <v>233</v>
      </c>
      <c r="Y16" s="40">
        <v>127</v>
      </c>
      <c r="Z16" s="40">
        <v>207</v>
      </c>
      <c r="AA16" s="40">
        <v>181</v>
      </c>
      <c r="AB16" s="40">
        <v>92</v>
      </c>
      <c r="AC16" s="40">
        <v>201</v>
      </c>
      <c r="AD16" s="40">
        <v>231</v>
      </c>
      <c r="AE16" s="40">
        <v>123</v>
      </c>
      <c r="AF16" s="40">
        <v>101</v>
      </c>
      <c r="AG16" s="40">
        <v>197</v>
      </c>
    </row>
    <row r="17" spans="1:33" s="6" customFormat="1" ht="30" customHeight="1">
      <c r="A17" s="4" t="s">
        <v>107</v>
      </c>
      <c r="B17" s="18" t="s">
        <v>289</v>
      </c>
      <c r="C17" s="10">
        <v>2330</v>
      </c>
      <c r="D17" s="57" t="s">
        <v>472</v>
      </c>
      <c r="E17" s="59" t="s">
        <v>142</v>
      </c>
      <c r="F17" s="9">
        <v>201</v>
      </c>
      <c r="G17" s="8">
        <v>90</v>
      </c>
      <c r="H17" s="8">
        <v>291</v>
      </c>
      <c r="I17" s="8">
        <v>118</v>
      </c>
      <c r="J17" s="8">
        <v>64</v>
      </c>
      <c r="K17" s="8">
        <v>182</v>
      </c>
      <c r="L17" s="8">
        <v>102</v>
      </c>
      <c r="M17" s="8">
        <v>140</v>
      </c>
      <c r="N17" s="8">
        <v>118</v>
      </c>
      <c r="O17" s="8">
        <v>121</v>
      </c>
      <c r="P17" s="8">
        <v>239</v>
      </c>
      <c r="Q17" s="4" t="s">
        <v>107</v>
      </c>
      <c r="R17" s="18" t="s">
        <v>289</v>
      </c>
      <c r="S17" s="8">
        <v>95</v>
      </c>
      <c r="T17" s="8">
        <v>67</v>
      </c>
      <c r="U17" s="8">
        <v>61</v>
      </c>
      <c r="V17" s="8">
        <v>73</v>
      </c>
      <c r="W17" s="8">
        <v>167</v>
      </c>
      <c r="X17" s="8">
        <v>109</v>
      </c>
      <c r="Y17" s="8">
        <v>69</v>
      </c>
      <c r="Z17" s="8">
        <v>139</v>
      </c>
      <c r="AA17" s="8">
        <v>81</v>
      </c>
      <c r="AB17" s="8">
        <v>47</v>
      </c>
      <c r="AC17" s="8">
        <v>122</v>
      </c>
      <c r="AD17" s="8">
        <v>104</v>
      </c>
      <c r="AE17" s="8">
        <v>77</v>
      </c>
      <c r="AF17" s="8">
        <v>67</v>
      </c>
      <c r="AG17" s="8">
        <v>98</v>
      </c>
    </row>
    <row r="18" spans="1:33" s="6" customFormat="1" ht="30" customHeight="1">
      <c r="A18" s="4"/>
      <c r="B18" s="18" t="s">
        <v>118</v>
      </c>
      <c r="C18" s="10">
        <v>2152</v>
      </c>
      <c r="D18" s="57" t="s">
        <v>472</v>
      </c>
      <c r="E18" s="59" t="s">
        <v>142</v>
      </c>
      <c r="F18" s="9">
        <v>198</v>
      </c>
      <c r="G18" s="8">
        <v>87</v>
      </c>
      <c r="H18" s="8">
        <v>285</v>
      </c>
      <c r="I18" s="8">
        <v>78</v>
      </c>
      <c r="J18" s="8">
        <v>53</v>
      </c>
      <c r="K18" s="8">
        <v>131</v>
      </c>
      <c r="L18" s="8">
        <v>102</v>
      </c>
      <c r="M18" s="8">
        <v>124</v>
      </c>
      <c r="N18" s="8">
        <v>111</v>
      </c>
      <c r="O18" s="8">
        <v>116</v>
      </c>
      <c r="P18" s="8">
        <v>227</v>
      </c>
      <c r="Q18" s="4"/>
      <c r="R18" s="18" t="s">
        <v>118</v>
      </c>
      <c r="S18" s="8">
        <v>92</v>
      </c>
      <c r="T18" s="8">
        <v>66</v>
      </c>
      <c r="U18" s="8">
        <v>56</v>
      </c>
      <c r="V18" s="8">
        <v>72</v>
      </c>
      <c r="W18" s="8">
        <v>157</v>
      </c>
      <c r="X18" s="8">
        <v>99</v>
      </c>
      <c r="Y18" s="8">
        <v>64</v>
      </c>
      <c r="Z18" s="8">
        <v>134</v>
      </c>
      <c r="AA18" s="8">
        <v>80</v>
      </c>
      <c r="AB18" s="8">
        <v>43</v>
      </c>
      <c r="AC18" s="8">
        <v>99</v>
      </c>
      <c r="AD18" s="8">
        <v>92</v>
      </c>
      <c r="AE18" s="8">
        <v>73</v>
      </c>
      <c r="AF18" s="8">
        <v>59</v>
      </c>
      <c r="AG18" s="8">
        <v>97</v>
      </c>
    </row>
    <row r="19" spans="1:33" s="6" customFormat="1" ht="30" customHeight="1">
      <c r="A19" s="4"/>
      <c r="B19" s="18" t="s">
        <v>119</v>
      </c>
      <c r="C19" s="10">
        <v>178</v>
      </c>
      <c r="D19" s="57" t="s">
        <v>472</v>
      </c>
      <c r="E19" s="59" t="s">
        <v>142</v>
      </c>
      <c r="F19" s="9">
        <v>3</v>
      </c>
      <c r="G19" s="8">
        <v>3</v>
      </c>
      <c r="H19" s="8">
        <v>6</v>
      </c>
      <c r="I19" s="8">
        <v>40</v>
      </c>
      <c r="J19" s="8">
        <v>11</v>
      </c>
      <c r="K19" s="8">
        <v>51</v>
      </c>
      <c r="L19" s="8">
        <v>0</v>
      </c>
      <c r="M19" s="8">
        <v>16</v>
      </c>
      <c r="N19" s="8">
        <v>7</v>
      </c>
      <c r="O19" s="8">
        <v>5</v>
      </c>
      <c r="P19" s="8">
        <v>12</v>
      </c>
      <c r="Q19" s="4"/>
      <c r="R19" s="18" t="s">
        <v>119</v>
      </c>
      <c r="S19" s="8">
        <v>3</v>
      </c>
      <c r="T19" s="8">
        <v>1</v>
      </c>
      <c r="U19" s="8">
        <v>5</v>
      </c>
      <c r="V19" s="8">
        <v>1</v>
      </c>
      <c r="W19" s="8">
        <v>10</v>
      </c>
      <c r="X19" s="8">
        <v>10</v>
      </c>
      <c r="Y19" s="8">
        <v>5</v>
      </c>
      <c r="Z19" s="8">
        <v>5</v>
      </c>
      <c r="AA19" s="8">
        <v>1</v>
      </c>
      <c r="AB19" s="8">
        <v>4</v>
      </c>
      <c r="AC19" s="8">
        <v>23</v>
      </c>
      <c r="AD19" s="8">
        <v>12</v>
      </c>
      <c r="AE19" s="8">
        <v>4</v>
      </c>
      <c r="AF19" s="8">
        <v>8</v>
      </c>
      <c r="AG19" s="8">
        <v>1</v>
      </c>
    </row>
    <row r="20" spans="1:33" s="6" customFormat="1" ht="30" customHeight="1">
      <c r="A20" s="4" t="s">
        <v>108</v>
      </c>
      <c r="B20" s="18" t="s">
        <v>106</v>
      </c>
      <c r="C20" s="10">
        <v>323</v>
      </c>
      <c r="D20" s="57" t="s">
        <v>472</v>
      </c>
      <c r="E20" s="59" t="s">
        <v>142</v>
      </c>
      <c r="F20" s="9">
        <v>6</v>
      </c>
      <c r="G20" s="8">
        <v>4</v>
      </c>
      <c r="H20" s="8">
        <v>10</v>
      </c>
      <c r="I20" s="8">
        <v>50</v>
      </c>
      <c r="J20" s="8">
        <v>28</v>
      </c>
      <c r="K20" s="8">
        <v>78</v>
      </c>
      <c r="L20" s="8">
        <v>2</v>
      </c>
      <c r="M20" s="8">
        <v>6</v>
      </c>
      <c r="N20" s="8">
        <v>11</v>
      </c>
      <c r="O20" s="8">
        <v>6</v>
      </c>
      <c r="P20" s="8">
        <v>17</v>
      </c>
      <c r="Q20" s="4" t="s">
        <v>108</v>
      </c>
      <c r="R20" s="18" t="s">
        <v>106</v>
      </c>
      <c r="S20" s="8">
        <v>39</v>
      </c>
      <c r="T20" s="8">
        <v>3</v>
      </c>
      <c r="U20" s="8">
        <v>7</v>
      </c>
      <c r="V20" s="8">
        <v>2</v>
      </c>
      <c r="W20" s="8">
        <v>0</v>
      </c>
      <c r="X20" s="8">
        <v>1</v>
      </c>
      <c r="Y20" s="8">
        <v>27</v>
      </c>
      <c r="Z20" s="8">
        <v>4</v>
      </c>
      <c r="AA20" s="8">
        <v>67</v>
      </c>
      <c r="AB20" s="8">
        <v>1</v>
      </c>
      <c r="AC20" s="8">
        <v>8</v>
      </c>
      <c r="AD20" s="8">
        <v>5</v>
      </c>
      <c r="AE20" s="8">
        <v>6</v>
      </c>
      <c r="AF20" s="8">
        <v>0</v>
      </c>
      <c r="AG20" s="8">
        <v>40</v>
      </c>
    </row>
    <row r="21" spans="1:33" s="6" customFormat="1" ht="56.25">
      <c r="A21" s="4" t="s">
        <v>109</v>
      </c>
      <c r="B21" s="18" t="s">
        <v>130</v>
      </c>
      <c r="C21" s="10">
        <v>98</v>
      </c>
      <c r="D21" s="57" t="s">
        <v>472</v>
      </c>
      <c r="E21" s="59" t="s">
        <v>142</v>
      </c>
      <c r="F21" s="9">
        <v>13</v>
      </c>
      <c r="G21" s="8">
        <v>5</v>
      </c>
      <c r="H21" s="8">
        <v>18</v>
      </c>
      <c r="I21" s="8">
        <v>9</v>
      </c>
      <c r="J21" s="8">
        <v>3</v>
      </c>
      <c r="K21" s="8">
        <v>12</v>
      </c>
      <c r="L21" s="8">
        <v>3</v>
      </c>
      <c r="M21" s="8">
        <v>2</v>
      </c>
      <c r="N21" s="8">
        <v>4</v>
      </c>
      <c r="O21" s="8">
        <v>8</v>
      </c>
      <c r="P21" s="8">
        <v>12</v>
      </c>
      <c r="Q21" s="4" t="s">
        <v>109</v>
      </c>
      <c r="R21" s="18" t="s">
        <v>130</v>
      </c>
      <c r="S21" s="8">
        <v>0</v>
      </c>
      <c r="T21" s="8">
        <v>17</v>
      </c>
      <c r="U21" s="8">
        <v>5</v>
      </c>
      <c r="V21" s="8">
        <v>1</v>
      </c>
      <c r="W21" s="8">
        <v>0</v>
      </c>
      <c r="X21" s="8">
        <v>5</v>
      </c>
      <c r="Y21" s="8">
        <v>10</v>
      </c>
      <c r="Z21" s="8">
        <v>1</v>
      </c>
      <c r="AA21" s="8">
        <v>0</v>
      </c>
      <c r="AB21" s="8">
        <v>1</v>
      </c>
      <c r="AC21" s="8">
        <v>1</v>
      </c>
      <c r="AD21" s="8">
        <v>8</v>
      </c>
      <c r="AE21" s="8">
        <v>0</v>
      </c>
      <c r="AF21" s="8">
        <v>0</v>
      </c>
      <c r="AG21" s="8">
        <v>2</v>
      </c>
    </row>
    <row r="22" spans="1:33" s="6" customFormat="1" ht="30" customHeight="1">
      <c r="A22" s="4" t="s">
        <v>110</v>
      </c>
      <c r="B22" s="18" t="s">
        <v>96</v>
      </c>
      <c r="C22" s="10">
        <v>0</v>
      </c>
      <c r="D22" s="57" t="s">
        <v>472</v>
      </c>
      <c r="E22" s="59" t="s">
        <v>142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110</v>
      </c>
      <c r="R22" s="18" t="s">
        <v>96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111</v>
      </c>
      <c r="B23" s="18" t="s">
        <v>97</v>
      </c>
      <c r="C23" s="10">
        <v>1261</v>
      </c>
      <c r="D23" s="57" t="s">
        <v>472</v>
      </c>
      <c r="E23" s="59" t="s">
        <v>142</v>
      </c>
      <c r="F23" s="9">
        <v>160</v>
      </c>
      <c r="G23" s="8">
        <v>76</v>
      </c>
      <c r="H23" s="8">
        <v>236</v>
      </c>
      <c r="I23" s="8">
        <v>45</v>
      </c>
      <c r="J23" s="8">
        <v>17</v>
      </c>
      <c r="K23" s="8">
        <v>62</v>
      </c>
      <c r="L23" s="8">
        <v>70</v>
      </c>
      <c r="M23" s="8">
        <v>74</v>
      </c>
      <c r="N23" s="8">
        <v>81</v>
      </c>
      <c r="O23" s="8">
        <v>69</v>
      </c>
      <c r="P23" s="8">
        <v>150</v>
      </c>
      <c r="Q23" s="4" t="s">
        <v>111</v>
      </c>
      <c r="R23" s="18" t="s">
        <v>97</v>
      </c>
      <c r="S23" s="8">
        <v>28</v>
      </c>
      <c r="T23" s="8">
        <v>62</v>
      </c>
      <c r="U23" s="8">
        <v>39</v>
      </c>
      <c r="V23" s="8">
        <v>39</v>
      </c>
      <c r="W23" s="8">
        <v>153</v>
      </c>
      <c r="X23" s="8">
        <v>59</v>
      </c>
      <c r="Y23" s="8">
        <v>9</v>
      </c>
      <c r="Z23" s="8">
        <v>38</v>
      </c>
      <c r="AA23" s="8">
        <v>13</v>
      </c>
      <c r="AB23" s="8">
        <v>27</v>
      </c>
      <c r="AC23" s="8">
        <v>41</v>
      </c>
      <c r="AD23" s="8">
        <v>71</v>
      </c>
      <c r="AE23" s="8">
        <v>22</v>
      </c>
      <c r="AF23" s="8">
        <v>21</v>
      </c>
      <c r="AG23" s="8">
        <v>47</v>
      </c>
    </row>
    <row r="24" spans="1:33" s="6" customFormat="1" ht="30" customHeight="1">
      <c r="A24" s="4" t="s">
        <v>112</v>
      </c>
      <c r="B24" s="18" t="s">
        <v>98</v>
      </c>
      <c r="C24" s="10">
        <v>279</v>
      </c>
      <c r="D24" s="57" t="s">
        <v>472</v>
      </c>
      <c r="E24" s="59" t="s">
        <v>142</v>
      </c>
      <c r="F24" s="9">
        <v>14</v>
      </c>
      <c r="G24" s="8">
        <v>7</v>
      </c>
      <c r="H24" s="8">
        <v>21</v>
      </c>
      <c r="I24" s="8">
        <v>11</v>
      </c>
      <c r="J24" s="8">
        <v>7</v>
      </c>
      <c r="K24" s="8">
        <v>18</v>
      </c>
      <c r="L24" s="8">
        <v>17</v>
      </c>
      <c r="M24" s="8">
        <v>10</v>
      </c>
      <c r="N24" s="8">
        <v>14</v>
      </c>
      <c r="O24" s="8">
        <v>15</v>
      </c>
      <c r="P24" s="8">
        <v>29</v>
      </c>
      <c r="Q24" s="4" t="s">
        <v>112</v>
      </c>
      <c r="R24" s="18" t="s">
        <v>98</v>
      </c>
      <c r="S24" s="8">
        <v>11</v>
      </c>
      <c r="T24" s="8">
        <v>12</v>
      </c>
      <c r="U24" s="8">
        <v>7</v>
      </c>
      <c r="V24" s="8">
        <v>16</v>
      </c>
      <c r="W24" s="8">
        <v>8</v>
      </c>
      <c r="X24" s="8">
        <v>32</v>
      </c>
      <c r="Y24" s="8">
        <v>5</v>
      </c>
      <c r="Z24" s="8">
        <v>12</v>
      </c>
      <c r="AA24" s="8">
        <v>13</v>
      </c>
      <c r="AB24" s="8">
        <v>14</v>
      </c>
      <c r="AC24" s="8">
        <v>10</v>
      </c>
      <c r="AD24" s="8">
        <v>16</v>
      </c>
      <c r="AE24" s="8">
        <v>12</v>
      </c>
      <c r="AF24" s="8">
        <v>10</v>
      </c>
      <c r="AG24" s="8">
        <v>6</v>
      </c>
    </row>
    <row r="25" spans="1:33" s="6" customFormat="1" ht="30" customHeight="1">
      <c r="A25" s="4" t="s">
        <v>113</v>
      </c>
      <c r="B25" s="18" t="s">
        <v>99</v>
      </c>
      <c r="C25" s="10">
        <v>3</v>
      </c>
      <c r="D25" s="57" t="s">
        <v>472</v>
      </c>
      <c r="E25" s="59" t="s">
        <v>142</v>
      </c>
      <c r="F25" s="9">
        <v>2</v>
      </c>
      <c r="G25" s="8">
        <v>0</v>
      </c>
      <c r="H25" s="8">
        <v>2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1</v>
      </c>
      <c r="P25" s="8">
        <v>1</v>
      </c>
      <c r="Q25" s="4" t="s">
        <v>113</v>
      </c>
      <c r="R25" s="18" t="s">
        <v>99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4" t="s">
        <v>114</v>
      </c>
      <c r="B26" s="18" t="s">
        <v>101</v>
      </c>
      <c r="C26" s="10">
        <v>73</v>
      </c>
      <c r="D26" s="57" t="s">
        <v>472</v>
      </c>
      <c r="E26" s="59" t="s">
        <v>142</v>
      </c>
      <c r="F26" s="9">
        <v>0</v>
      </c>
      <c r="G26" s="8">
        <v>0</v>
      </c>
      <c r="H26" s="8">
        <v>0</v>
      </c>
      <c r="I26" s="8">
        <v>10</v>
      </c>
      <c r="J26" s="8">
        <v>16</v>
      </c>
      <c r="K26" s="8">
        <v>26</v>
      </c>
      <c r="L26" s="8">
        <v>0</v>
      </c>
      <c r="M26" s="8">
        <v>0</v>
      </c>
      <c r="N26" s="8">
        <v>0</v>
      </c>
      <c r="O26" s="8">
        <v>2</v>
      </c>
      <c r="P26" s="8">
        <v>2</v>
      </c>
      <c r="Q26" s="4" t="s">
        <v>114</v>
      </c>
      <c r="R26" s="18" t="s">
        <v>101</v>
      </c>
      <c r="S26" s="8">
        <v>0</v>
      </c>
      <c r="T26" s="8">
        <v>0</v>
      </c>
      <c r="U26" s="8">
        <v>1</v>
      </c>
      <c r="V26" s="8">
        <v>0</v>
      </c>
      <c r="W26" s="8">
        <v>0</v>
      </c>
      <c r="X26" s="8">
        <v>22</v>
      </c>
      <c r="Y26" s="8">
        <v>1</v>
      </c>
      <c r="Z26" s="8">
        <v>0</v>
      </c>
      <c r="AA26" s="8">
        <v>2</v>
      </c>
      <c r="AB26" s="8">
        <v>0</v>
      </c>
      <c r="AC26" s="8">
        <v>18</v>
      </c>
      <c r="AD26" s="8">
        <v>1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5" t="s">
        <v>115</v>
      </c>
      <c r="B27" s="18" t="s">
        <v>103</v>
      </c>
      <c r="C27" s="10">
        <v>179</v>
      </c>
      <c r="D27" s="57" t="s">
        <v>472</v>
      </c>
      <c r="E27" s="59" t="s">
        <v>142</v>
      </c>
      <c r="F27" s="9">
        <v>16</v>
      </c>
      <c r="G27" s="8">
        <v>8</v>
      </c>
      <c r="H27" s="8">
        <v>24</v>
      </c>
      <c r="I27" s="8">
        <v>4</v>
      </c>
      <c r="J27" s="8">
        <v>1</v>
      </c>
      <c r="K27" s="8">
        <v>5</v>
      </c>
      <c r="L27" s="8">
        <v>10</v>
      </c>
      <c r="M27" s="8">
        <v>6</v>
      </c>
      <c r="N27" s="8">
        <v>13</v>
      </c>
      <c r="O27" s="8">
        <v>17</v>
      </c>
      <c r="P27" s="8">
        <v>30</v>
      </c>
      <c r="Q27" s="5" t="s">
        <v>115</v>
      </c>
      <c r="R27" s="18" t="s">
        <v>103</v>
      </c>
      <c r="S27" s="8">
        <v>7</v>
      </c>
      <c r="T27" s="8">
        <v>4</v>
      </c>
      <c r="U27" s="8">
        <v>13</v>
      </c>
      <c r="V27" s="8">
        <v>4</v>
      </c>
      <c r="W27" s="8">
        <v>5</v>
      </c>
      <c r="X27" s="8">
        <v>5</v>
      </c>
      <c r="Y27" s="8">
        <v>6</v>
      </c>
      <c r="Z27" s="8">
        <v>13</v>
      </c>
      <c r="AA27" s="8">
        <v>5</v>
      </c>
      <c r="AB27" s="8">
        <v>2</v>
      </c>
      <c r="AC27" s="8">
        <v>1</v>
      </c>
      <c r="AD27" s="8">
        <v>26</v>
      </c>
      <c r="AE27" s="8">
        <v>6</v>
      </c>
      <c r="AF27" s="8">
        <v>3</v>
      </c>
      <c r="AG27" s="8">
        <v>4</v>
      </c>
    </row>
    <row r="28" spans="1:33" s="6" customFormat="1" ht="37.5">
      <c r="A28" s="4" t="s">
        <v>23</v>
      </c>
      <c r="B28" s="18" t="s">
        <v>141</v>
      </c>
      <c r="C28" s="10">
        <v>335</v>
      </c>
      <c r="D28" s="57" t="s">
        <v>472</v>
      </c>
      <c r="E28" s="59" t="s">
        <v>142</v>
      </c>
      <c r="F28" s="9">
        <v>26</v>
      </c>
      <c r="G28" s="8">
        <v>15</v>
      </c>
      <c r="H28" s="8">
        <v>41</v>
      </c>
      <c r="I28" s="8">
        <v>14</v>
      </c>
      <c r="J28" s="8">
        <v>10</v>
      </c>
      <c r="K28" s="8">
        <v>24</v>
      </c>
      <c r="L28" s="8">
        <v>14</v>
      </c>
      <c r="M28" s="8">
        <v>27</v>
      </c>
      <c r="N28" s="8">
        <v>22</v>
      </c>
      <c r="O28" s="8">
        <v>16</v>
      </c>
      <c r="P28" s="8">
        <v>38</v>
      </c>
      <c r="Q28" s="7" t="s">
        <v>23</v>
      </c>
      <c r="R28" s="18" t="s">
        <v>141</v>
      </c>
      <c r="S28" s="8">
        <v>8</v>
      </c>
      <c r="T28" s="8">
        <v>15</v>
      </c>
      <c r="U28" s="8">
        <v>11</v>
      </c>
      <c r="V28" s="8">
        <v>16</v>
      </c>
      <c r="W28" s="8">
        <v>28</v>
      </c>
      <c r="X28" s="8">
        <v>16</v>
      </c>
      <c r="Y28" s="8">
        <v>11</v>
      </c>
      <c r="Z28" s="8">
        <v>17</v>
      </c>
      <c r="AA28" s="8">
        <v>5</v>
      </c>
      <c r="AB28" s="8">
        <v>16</v>
      </c>
      <c r="AC28" s="8">
        <v>8</v>
      </c>
      <c r="AD28" s="8">
        <v>12</v>
      </c>
      <c r="AE28" s="8">
        <v>6</v>
      </c>
      <c r="AF28" s="8">
        <v>9</v>
      </c>
      <c r="AG28" s="8">
        <v>13</v>
      </c>
    </row>
    <row r="29" spans="1:33" s="45" customFormat="1" ht="30" customHeight="1">
      <c r="A29" s="262" t="s">
        <v>25</v>
      </c>
      <c r="B29" s="38" t="s">
        <v>104</v>
      </c>
      <c r="C29" s="39">
        <v>42576</v>
      </c>
      <c r="D29" s="156" t="s">
        <v>472</v>
      </c>
      <c r="E29" s="153" t="s">
        <v>142</v>
      </c>
      <c r="F29" s="42">
        <v>2951</v>
      </c>
      <c r="G29" s="40">
        <v>1555</v>
      </c>
      <c r="H29" s="40">
        <v>4506</v>
      </c>
      <c r="I29" s="40">
        <v>1592</v>
      </c>
      <c r="J29" s="40">
        <v>1096</v>
      </c>
      <c r="K29" s="40">
        <v>2688</v>
      </c>
      <c r="L29" s="40">
        <v>1986</v>
      </c>
      <c r="M29" s="40">
        <v>2365</v>
      </c>
      <c r="N29" s="40">
        <v>2320</v>
      </c>
      <c r="O29" s="40">
        <v>2862</v>
      </c>
      <c r="P29" s="40">
        <v>5182</v>
      </c>
      <c r="Q29" s="242" t="s">
        <v>25</v>
      </c>
      <c r="R29" s="43" t="s">
        <v>104</v>
      </c>
      <c r="S29" s="40">
        <v>1611</v>
      </c>
      <c r="T29" s="40">
        <v>1575</v>
      </c>
      <c r="U29" s="40">
        <v>1309</v>
      </c>
      <c r="V29" s="40">
        <v>1458</v>
      </c>
      <c r="W29" s="40">
        <v>4150</v>
      </c>
      <c r="X29" s="40">
        <v>2794</v>
      </c>
      <c r="Y29" s="40">
        <v>1152</v>
      </c>
      <c r="Z29" s="40">
        <v>2098</v>
      </c>
      <c r="AA29" s="40">
        <v>1451</v>
      </c>
      <c r="AB29" s="40">
        <v>1175</v>
      </c>
      <c r="AC29" s="40">
        <v>1069</v>
      </c>
      <c r="AD29" s="40">
        <v>1985</v>
      </c>
      <c r="AE29" s="40">
        <v>1416</v>
      </c>
      <c r="AF29" s="40">
        <v>939</v>
      </c>
      <c r="AG29" s="40">
        <v>1667</v>
      </c>
    </row>
    <row r="30" spans="1:33" s="55" customFormat="1" ht="30" customHeight="1" thickBot="1">
      <c r="A30" s="263"/>
      <c r="B30" s="18" t="s">
        <v>117</v>
      </c>
      <c r="C30" s="12">
        <v>10497</v>
      </c>
      <c r="D30" s="188" t="s">
        <v>472</v>
      </c>
      <c r="E30" s="189" t="s">
        <v>142</v>
      </c>
      <c r="F30" s="9">
        <v>882</v>
      </c>
      <c r="G30" s="8">
        <v>468</v>
      </c>
      <c r="H30" s="8">
        <v>1350</v>
      </c>
      <c r="I30" s="8">
        <v>286</v>
      </c>
      <c r="J30" s="8">
        <v>247</v>
      </c>
      <c r="K30" s="8">
        <v>533</v>
      </c>
      <c r="L30" s="8">
        <v>608</v>
      </c>
      <c r="M30" s="8">
        <v>484</v>
      </c>
      <c r="N30" s="8">
        <v>450</v>
      </c>
      <c r="O30" s="8">
        <v>699</v>
      </c>
      <c r="P30" s="8">
        <v>1149</v>
      </c>
      <c r="Q30" s="243"/>
      <c r="R30" s="53" t="s">
        <v>117</v>
      </c>
      <c r="S30" s="8">
        <v>410</v>
      </c>
      <c r="T30" s="8">
        <v>381</v>
      </c>
      <c r="U30" s="8">
        <v>320</v>
      </c>
      <c r="V30" s="8">
        <v>419</v>
      </c>
      <c r="W30" s="8">
        <v>1152</v>
      </c>
      <c r="X30" s="8">
        <v>528</v>
      </c>
      <c r="Y30" s="8">
        <v>322</v>
      </c>
      <c r="Z30" s="8">
        <v>478</v>
      </c>
      <c r="AA30" s="8">
        <v>404</v>
      </c>
      <c r="AB30" s="8">
        <v>256</v>
      </c>
      <c r="AC30" s="8">
        <v>218</v>
      </c>
      <c r="AD30" s="8">
        <v>519</v>
      </c>
      <c r="AE30" s="8">
        <v>352</v>
      </c>
      <c r="AF30" s="8">
        <v>262</v>
      </c>
      <c r="AG30" s="8">
        <v>352</v>
      </c>
    </row>
    <row r="31" spans="1:33" s="25" customFormat="1" ht="18.75">
      <c r="A31" s="46" t="s">
        <v>174</v>
      </c>
      <c r="Q31" s="46" t="s">
        <v>174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38">
    <mergeCell ref="A1:H1"/>
    <mergeCell ref="Q1:X1"/>
    <mergeCell ref="A2:P2"/>
    <mergeCell ref="Q2:AG2"/>
    <mergeCell ref="Y4:Y5"/>
    <mergeCell ref="W4:W5"/>
    <mergeCell ref="AA4:AA5"/>
    <mergeCell ref="E4:E5"/>
    <mergeCell ref="AD4:AD5"/>
    <mergeCell ref="S4:S5"/>
    <mergeCell ref="Z4:Z5"/>
    <mergeCell ref="T4:T5"/>
    <mergeCell ref="AE4:AE5"/>
    <mergeCell ref="AC4:AC5"/>
    <mergeCell ref="F4:H4"/>
    <mergeCell ref="U4:U5"/>
    <mergeCell ref="AF4:AF5"/>
    <mergeCell ref="R3:R5"/>
    <mergeCell ref="X4:X5"/>
    <mergeCell ref="S3:AG3"/>
    <mergeCell ref="AG4:AG5"/>
    <mergeCell ref="AB4:AB5"/>
    <mergeCell ref="V4:V5"/>
    <mergeCell ref="Q29:Q30"/>
    <mergeCell ref="A29:A30"/>
    <mergeCell ref="I4:K4"/>
    <mergeCell ref="A7:A15"/>
    <mergeCell ref="Q7:Q15"/>
    <mergeCell ref="A3:A5"/>
    <mergeCell ref="F3:P3"/>
    <mergeCell ref="B3:B5"/>
    <mergeCell ref="L4:L5"/>
    <mergeCell ref="D4:D5"/>
    <mergeCell ref="C3:E3"/>
    <mergeCell ref="C4:C5"/>
    <mergeCell ref="N4:P4"/>
    <mergeCell ref="M4:M5"/>
    <mergeCell ref="Q3:Q5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FFFF00"/>
  </sheetPr>
  <dimension ref="A1:AG39"/>
  <sheetViews>
    <sheetView zoomScale="60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9" t="s">
        <v>482</v>
      </c>
      <c r="B1" s="259"/>
      <c r="C1" s="259"/>
      <c r="D1" s="259"/>
      <c r="E1" s="259"/>
      <c r="F1" s="259"/>
      <c r="G1" s="259"/>
      <c r="H1" s="259"/>
      <c r="I1" s="36" t="s">
        <v>84</v>
      </c>
      <c r="J1" s="36"/>
      <c r="K1" s="36"/>
      <c r="L1" s="36"/>
      <c r="M1" s="36"/>
      <c r="N1" s="36"/>
      <c r="O1" s="36"/>
      <c r="P1" s="36"/>
      <c r="Q1" s="259" t="s">
        <v>482</v>
      </c>
      <c r="R1" s="259"/>
      <c r="S1" s="259"/>
      <c r="T1" s="259"/>
      <c r="U1" s="259"/>
      <c r="V1" s="259"/>
      <c r="W1" s="259"/>
      <c r="X1" s="259"/>
      <c r="Y1" s="37" t="s">
        <v>494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27"/>
      <c r="B4" s="250"/>
      <c r="C4" s="244" t="s">
        <v>34</v>
      </c>
      <c r="D4" s="226" t="s">
        <v>489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28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15" customFormat="1" ht="30" customHeight="1">
      <c r="A6" s="3" t="s">
        <v>13</v>
      </c>
      <c r="B6" s="38" t="s">
        <v>290</v>
      </c>
      <c r="C6" s="39">
        <v>2330</v>
      </c>
      <c r="D6" s="156" t="s">
        <v>472</v>
      </c>
      <c r="E6" s="153" t="s">
        <v>142</v>
      </c>
      <c r="F6" s="42">
        <v>201</v>
      </c>
      <c r="G6" s="40">
        <v>90</v>
      </c>
      <c r="H6" s="40">
        <v>291</v>
      </c>
      <c r="I6" s="40">
        <v>118</v>
      </c>
      <c r="J6" s="40">
        <v>64</v>
      </c>
      <c r="K6" s="40">
        <v>182</v>
      </c>
      <c r="L6" s="40">
        <v>102</v>
      </c>
      <c r="M6" s="40">
        <v>140</v>
      </c>
      <c r="N6" s="40">
        <v>118</v>
      </c>
      <c r="O6" s="40">
        <v>121</v>
      </c>
      <c r="P6" s="40">
        <v>239</v>
      </c>
      <c r="Q6" s="3" t="s">
        <v>13</v>
      </c>
      <c r="R6" s="38" t="s">
        <v>290</v>
      </c>
      <c r="S6" s="40">
        <v>95</v>
      </c>
      <c r="T6" s="40">
        <v>67</v>
      </c>
      <c r="U6" s="40">
        <v>61</v>
      </c>
      <c r="V6" s="40">
        <v>73</v>
      </c>
      <c r="W6" s="40">
        <v>167</v>
      </c>
      <c r="X6" s="40">
        <v>109</v>
      </c>
      <c r="Y6" s="40">
        <v>69</v>
      </c>
      <c r="Z6" s="40">
        <v>139</v>
      </c>
      <c r="AA6" s="40">
        <v>81</v>
      </c>
      <c r="AB6" s="40">
        <v>47</v>
      </c>
      <c r="AC6" s="40">
        <v>122</v>
      </c>
      <c r="AD6" s="40">
        <v>104</v>
      </c>
      <c r="AE6" s="40">
        <v>77</v>
      </c>
      <c r="AF6" s="40">
        <v>67</v>
      </c>
      <c r="AG6" s="40">
        <v>98</v>
      </c>
    </row>
    <row r="7" spans="1:33" s="6" customFormat="1" ht="30" customHeight="1">
      <c r="A7" s="4" t="s">
        <v>215</v>
      </c>
      <c r="B7" s="18" t="s">
        <v>308</v>
      </c>
      <c r="C7" s="10">
        <v>2152</v>
      </c>
      <c r="D7" s="57" t="s">
        <v>472</v>
      </c>
      <c r="E7" s="59" t="s">
        <v>142</v>
      </c>
      <c r="F7" s="9">
        <v>198</v>
      </c>
      <c r="G7" s="8">
        <v>87</v>
      </c>
      <c r="H7" s="8">
        <v>285</v>
      </c>
      <c r="I7" s="8">
        <v>78</v>
      </c>
      <c r="J7" s="8">
        <v>53</v>
      </c>
      <c r="K7" s="8">
        <v>131</v>
      </c>
      <c r="L7" s="8">
        <v>102</v>
      </c>
      <c r="M7" s="8">
        <v>124</v>
      </c>
      <c r="N7" s="8">
        <v>111</v>
      </c>
      <c r="O7" s="8">
        <v>116</v>
      </c>
      <c r="P7" s="8">
        <v>227</v>
      </c>
      <c r="Q7" s="4" t="s">
        <v>215</v>
      </c>
      <c r="R7" s="18" t="s">
        <v>308</v>
      </c>
      <c r="S7" s="8">
        <v>92</v>
      </c>
      <c r="T7" s="8">
        <v>66</v>
      </c>
      <c r="U7" s="8">
        <v>56</v>
      </c>
      <c r="V7" s="8">
        <v>72</v>
      </c>
      <c r="W7" s="8">
        <v>157</v>
      </c>
      <c r="X7" s="8">
        <v>99</v>
      </c>
      <c r="Y7" s="8">
        <v>64</v>
      </c>
      <c r="Z7" s="8">
        <v>134</v>
      </c>
      <c r="AA7" s="8">
        <v>80</v>
      </c>
      <c r="AB7" s="8">
        <v>43</v>
      </c>
      <c r="AC7" s="8">
        <v>99</v>
      </c>
      <c r="AD7" s="8">
        <v>92</v>
      </c>
      <c r="AE7" s="8">
        <v>73</v>
      </c>
      <c r="AF7" s="8">
        <v>59</v>
      </c>
      <c r="AG7" s="8">
        <v>97</v>
      </c>
    </row>
    <row r="8" spans="1:33" s="6" customFormat="1" ht="30" customHeight="1">
      <c r="A8" s="4"/>
      <c r="B8" s="19" t="s">
        <v>132</v>
      </c>
      <c r="C8" s="10">
        <v>42</v>
      </c>
      <c r="D8" s="57" t="s">
        <v>472</v>
      </c>
      <c r="E8" s="59" t="s">
        <v>142</v>
      </c>
      <c r="F8" s="9">
        <v>3</v>
      </c>
      <c r="G8" s="8">
        <v>2</v>
      </c>
      <c r="H8" s="8">
        <v>5</v>
      </c>
      <c r="I8" s="8">
        <v>3</v>
      </c>
      <c r="J8" s="8">
        <v>1</v>
      </c>
      <c r="K8" s="8">
        <v>4</v>
      </c>
      <c r="L8" s="8">
        <v>3</v>
      </c>
      <c r="M8" s="8">
        <v>4</v>
      </c>
      <c r="N8" s="8">
        <v>4</v>
      </c>
      <c r="O8" s="8">
        <v>4</v>
      </c>
      <c r="P8" s="8">
        <v>8</v>
      </c>
      <c r="Q8" s="4"/>
      <c r="R8" s="18" t="s">
        <v>132</v>
      </c>
      <c r="S8" s="8">
        <v>1</v>
      </c>
      <c r="T8" s="8">
        <v>0</v>
      </c>
      <c r="U8" s="8">
        <v>0</v>
      </c>
      <c r="V8" s="8">
        <v>1</v>
      </c>
      <c r="W8" s="8">
        <v>2</v>
      </c>
      <c r="X8" s="8">
        <v>0</v>
      </c>
      <c r="Y8" s="8">
        <v>1</v>
      </c>
      <c r="Z8" s="8">
        <v>2</v>
      </c>
      <c r="AA8" s="8">
        <v>3</v>
      </c>
      <c r="AB8" s="8">
        <v>0</v>
      </c>
      <c r="AC8" s="8">
        <v>1</v>
      </c>
      <c r="AD8" s="8">
        <v>0</v>
      </c>
      <c r="AE8" s="8">
        <v>2</v>
      </c>
      <c r="AF8" s="8">
        <v>2</v>
      </c>
      <c r="AG8" s="8">
        <v>3</v>
      </c>
    </row>
    <row r="9" spans="1:33" s="160" customFormat="1" ht="30" customHeight="1">
      <c r="A9" s="190"/>
      <c r="B9" s="158" t="s">
        <v>121</v>
      </c>
      <c r="C9" s="10">
        <v>25</v>
      </c>
      <c r="D9" s="57" t="s">
        <v>472</v>
      </c>
      <c r="E9" s="59" t="s">
        <v>142</v>
      </c>
      <c r="F9" s="9">
        <v>0</v>
      </c>
      <c r="G9" s="8">
        <v>0</v>
      </c>
      <c r="H9" s="8">
        <v>0</v>
      </c>
      <c r="I9" s="8">
        <v>16</v>
      </c>
      <c r="J9" s="8">
        <v>6</v>
      </c>
      <c r="K9" s="8">
        <v>22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90"/>
      <c r="R9" s="159" t="s">
        <v>121</v>
      </c>
      <c r="S9" s="8">
        <v>0</v>
      </c>
      <c r="T9" s="8">
        <v>0</v>
      </c>
      <c r="U9" s="8">
        <v>0</v>
      </c>
      <c r="V9" s="8">
        <v>3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60" customFormat="1" ht="30" customHeight="1">
      <c r="A10" s="190" t="s">
        <v>216</v>
      </c>
      <c r="B10" s="159" t="s">
        <v>307</v>
      </c>
      <c r="C10" s="161">
        <v>178</v>
      </c>
      <c r="D10" s="57" t="s">
        <v>472</v>
      </c>
      <c r="E10" s="59" t="s">
        <v>142</v>
      </c>
      <c r="F10" s="9">
        <v>3</v>
      </c>
      <c r="G10" s="8">
        <v>3</v>
      </c>
      <c r="H10" s="8">
        <v>6</v>
      </c>
      <c r="I10" s="8">
        <v>40</v>
      </c>
      <c r="J10" s="8">
        <v>11</v>
      </c>
      <c r="K10" s="8">
        <v>51</v>
      </c>
      <c r="L10" s="8">
        <v>0</v>
      </c>
      <c r="M10" s="8">
        <v>16</v>
      </c>
      <c r="N10" s="8">
        <v>7</v>
      </c>
      <c r="O10" s="8">
        <v>5</v>
      </c>
      <c r="P10" s="8">
        <v>12</v>
      </c>
      <c r="Q10" s="190" t="s">
        <v>216</v>
      </c>
      <c r="R10" s="159" t="s">
        <v>307</v>
      </c>
      <c r="S10" s="8">
        <v>3</v>
      </c>
      <c r="T10" s="8">
        <v>1</v>
      </c>
      <c r="U10" s="8">
        <v>5</v>
      </c>
      <c r="V10" s="8">
        <v>1</v>
      </c>
      <c r="W10" s="8">
        <v>10</v>
      </c>
      <c r="X10" s="8">
        <v>10</v>
      </c>
      <c r="Y10" s="8">
        <v>5</v>
      </c>
      <c r="Z10" s="8">
        <v>5</v>
      </c>
      <c r="AA10" s="8">
        <v>1</v>
      </c>
      <c r="AB10" s="8">
        <v>4</v>
      </c>
      <c r="AC10" s="8">
        <v>23</v>
      </c>
      <c r="AD10" s="8">
        <v>12</v>
      </c>
      <c r="AE10" s="8">
        <v>4</v>
      </c>
      <c r="AF10" s="8">
        <v>8</v>
      </c>
      <c r="AG10" s="8">
        <v>1</v>
      </c>
    </row>
    <row r="11" spans="1:33" s="6" customFormat="1" ht="30" customHeight="1">
      <c r="A11" s="4"/>
      <c r="B11" s="19" t="s">
        <v>122</v>
      </c>
      <c r="C11" s="10">
        <v>36</v>
      </c>
      <c r="D11" s="57" t="s">
        <v>472</v>
      </c>
      <c r="E11" s="59" t="s">
        <v>142</v>
      </c>
      <c r="F11" s="9">
        <v>0</v>
      </c>
      <c r="G11" s="8">
        <v>0</v>
      </c>
      <c r="H11" s="8">
        <v>0</v>
      </c>
      <c r="I11" s="8">
        <v>1</v>
      </c>
      <c r="J11" s="8">
        <v>0</v>
      </c>
      <c r="K11" s="8">
        <v>1</v>
      </c>
      <c r="L11" s="8">
        <v>0</v>
      </c>
      <c r="M11" s="8">
        <v>13</v>
      </c>
      <c r="N11" s="8">
        <v>0</v>
      </c>
      <c r="O11" s="8">
        <v>0</v>
      </c>
      <c r="P11" s="8">
        <v>0</v>
      </c>
      <c r="Q11" s="4"/>
      <c r="R11" s="18" t="s">
        <v>122</v>
      </c>
      <c r="S11" s="8">
        <v>0</v>
      </c>
      <c r="T11" s="8">
        <v>0</v>
      </c>
      <c r="U11" s="8">
        <v>0</v>
      </c>
      <c r="V11" s="8">
        <v>1</v>
      </c>
      <c r="W11" s="8">
        <v>2</v>
      </c>
      <c r="X11" s="8">
        <v>4</v>
      </c>
      <c r="Y11" s="8">
        <v>0</v>
      </c>
      <c r="Z11" s="8">
        <v>1</v>
      </c>
      <c r="AA11" s="8">
        <v>0</v>
      </c>
      <c r="AB11" s="8">
        <v>0</v>
      </c>
      <c r="AC11" s="8">
        <v>6</v>
      </c>
      <c r="AD11" s="8">
        <v>0</v>
      </c>
      <c r="AE11" s="8">
        <v>1</v>
      </c>
      <c r="AF11" s="8">
        <v>7</v>
      </c>
      <c r="AG11" s="8">
        <v>0</v>
      </c>
    </row>
    <row r="12" spans="1:33" s="6" customFormat="1" ht="30" customHeight="1">
      <c r="A12" s="4"/>
      <c r="B12" s="19" t="s">
        <v>123</v>
      </c>
      <c r="C12" s="10">
        <v>64</v>
      </c>
      <c r="D12" s="57" t="s">
        <v>472</v>
      </c>
      <c r="E12" s="59" t="s">
        <v>142</v>
      </c>
      <c r="F12" s="9">
        <v>0</v>
      </c>
      <c r="G12" s="8">
        <v>0</v>
      </c>
      <c r="H12" s="8">
        <v>0</v>
      </c>
      <c r="I12" s="8">
        <v>31</v>
      </c>
      <c r="J12" s="8">
        <v>8</v>
      </c>
      <c r="K12" s="8">
        <v>39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4"/>
      <c r="R12" s="18" t="s">
        <v>123</v>
      </c>
      <c r="S12" s="8">
        <v>0</v>
      </c>
      <c r="T12" s="8">
        <v>0</v>
      </c>
      <c r="U12" s="8">
        <v>5</v>
      </c>
      <c r="V12" s="8">
        <v>0</v>
      </c>
      <c r="W12" s="8">
        <v>1</v>
      </c>
      <c r="X12" s="8">
        <v>0</v>
      </c>
      <c r="Y12" s="8">
        <v>1</v>
      </c>
      <c r="Z12" s="8">
        <v>0</v>
      </c>
      <c r="AA12" s="8">
        <v>1</v>
      </c>
      <c r="AB12" s="8">
        <v>0</v>
      </c>
      <c r="AC12" s="8">
        <v>17</v>
      </c>
      <c r="AD12" s="8">
        <v>0</v>
      </c>
      <c r="AE12" s="8">
        <v>0</v>
      </c>
      <c r="AF12" s="8">
        <v>0</v>
      </c>
      <c r="AG12" s="8">
        <v>0</v>
      </c>
    </row>
    <row r="13" spans="1:33" s="6" customFormat="1" ht="30" customHeight="1">
      <c r="A13" s="4"/>
      <c r="B13" s="19" t="s">
        <v>124</v>
      </c>
      <c r="C13" s="10">
        <v>16</v>
      </c>
      <c r="D13" s="57" t="s">
        <v>472</v>
      </c>
      <c r="E13" s="59" t="s">
        <v>142</v>
      </c>
      <c r="F13" s="9">
        <v>1</v>
      </c>
      <c r="G13" s="8">
        <v>0</v>
      </c>
      <c r="H13" s="8">
        <v>1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1</v>
      </c>
      <c r="P13" s="8">
        <v>2</v>
      </c>
      <c r="Q13" s="4"/>
      <c r="R13" s="18" t="s">
        <v>124</v>
      </c>
      <c r="S13" s="8">
        <v>0</v>
      </c>
      <c r="T13" s="8">
        <v>0</v>
      </c>
      <c r="U13" s="8">
        <v>0</v>
      </c>
      <c r="V13" s="8">
        <v>0</v>
      </c>
      <c r="W13" s="8">
        <v>3</v>
      </c>
      <c r="X13" s="8">
        <v>3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7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4"/>
      <c r="B14" s="19" t="s">
        <v>125</v>
      </c>
      <c r="C14" s="10">
        <v>0</v>
      </c>
      <c r="D14" s="57" t="s">
        <v>472</v>
      </c>
      <c r="E14" s="59" t="s">
        <v>142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125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303</v>
      </c>
      <c r="C15" s="10">
        <v>52</v>
      </c>
      <c r="D15" s="57" t="s">
        <v>472</v>
      </c>
      <c r="E15" s="59" t="s">
        <v>142</v>
      </c>
      <c r="F15" s="9">
        <v>2</v>
      </c>
      <c r="G15" s="8">
        <v>3</v>
      </c>
      <c r="H15" s="8">
        <v>5</v>
      </c>
      <c r="I15" s="8">
        <v>8</v>
      </c>
      <c r="J15" s="8">
        <v>3</v>
      </c>
      <c r="K15" s="8">
        <v>11</v>
      </c>
      <c r="L15" s="8">
        <v>0</v>
      </c>
      <c r="M15" s="8">
        <v>3</v>
      </c>
      <c r="N15" s="8">
        <v>4</v>
      </c>
      <c r="O15" s="8">
        <v>1</v>
      </c>
      <c r="P15" s="8">
        <v>5</v>
      </c>
      <c r="Q15" s="4"/>
      <c r="R15" s="18" t="s">
        <v>303</v>
      </c>
      <c r="S15" s="8">
        <v>3</v>
      </c>
      <c r="T15" s="8">
        <v>1</v>
      </c>
      <c r="U15" s="8">
        <v>0</v>
      </c>
      <c r="V15" s="8">
        <v>0</v>
      </c>
      <c r="W15" s="8">
        <v>4</v>
      </c>
      <c r="X15" s="8">
        <v>3</v>
      </c>
      <c r="Y15" s="8">
        <v>2</v>
      </c>
      <c r="Z15" s="8">
        <v>4</v>
      </c>
      <c r="AA15" s="8">
        <v>0</v>
      </c>
      <c r="AB15" s="8">
        <v>2</v>
      </c>
      <c r="AC15" s="8">
        <v>0</v>
      </c>
      <c r="AD15" s="8">
        <v>4</v>
      </c>
      <c r="AE15" s="8">
        <v>3</v>
      </c>
      <c r="AF15" s="8">
        <v>1</v>
      </c>
      <c r="AG15" s="8">
        <v>1</v>
      </c>
    </row>
    <row r="16" spans="1:33" s="6" customFormat="1" ht="37.5">
      <c r="A16" s="4"/>
      <c r="B16" s="19" t="s">
        <v>304</v>
      </c>
      <c r="C16" s="10">
        <v>8</v>
      </c>
      <c r="D16" s="57" t="s">
        <v>472</v>
      </c>
      <c r="E16" s="59" t="s">
        <v>142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1</v>
      </c>
      <c r="O16" s="8">
        <v>2</v>
      </c>
      <c r="P16" s="8">
        <v>3</v>
      </c>
      <c r="Q16" s="4"/>
      <c r="R16" s="18" t="s">
        <v>304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2</v>
      </c>
      <c r="Z16" s="8">
        <v>0</v>
      </c>
      <c r="AA16" s="8">
        <v>0</v>
      </c>
      <c r="AB16" s="8">
        <v>2</v>
      </c>
      <c r="AC16" s="8">
        <v>0</v>
      </c>
      <c r="AD16" s="8">
        <v>1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4"/>
      <c r="B17" s="19" t="s">
        <v>126</v>
      </c>
      <c r="C17" s="10">
        <v>2</v>
      </c>
      <c r="D17" s="57" t="s">
        <v>472</v>
      </c>
      <c r="E17" s="59" t="s">
        <v>142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1</v>
      </c>
      <c r="O17" s="8">
        <v>1</v>
      </c>
      <c r="P17" s="8">
        <v>2</v>
      </c>
      <c r="Q17" s="4"/>
      <c r="R17" s="18" t="s">
        <v>126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4"/>
      <c r="B18" s="19" t="s">
        <v>127</v>
      </c>
      <c r="C18" s="10">
        <v>0</v>
      </c>
      <c r="D18" s="57" t="s">
        <v>472</v>
      </c>
      <c r="E18" s="59" t="s">
        <v>142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127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128</v>
      </c>
      <c r="C19" s="10">
        <v>0</v>
      </c>
      <c r="D19" s="57" t="s">
        <v>472</v>
      </c>
      <c r="E19" s="59" t="s">
        <v>142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128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305</v>
      </c>
      <c r="C20" s="10">
        <v>0</v>
      </c>
      <c r="D20" s="57" t="s">
        <v>472</v>
      </c>
      <c r="E20" s="59" t="s">
        <v>142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305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129</v>
      </c>
      <c r="C21" s="10">
        <v>0</v>
      </c>
      <c r="D21" s="57" t="s">
        <v>472</v>
      </c>
      <c r="E21" s="59" t="s">
        <v>142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5"/>
      <c r="R21" s="18" t="s">
        <v>129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15" customFormat="1" ht="30" customHeight="1">
      <c r="A22" s="242" t="s">
        <v>18</v>
      </c>
      <c r="B22" s="38" t="s">
        <v>133</v>
      </c>
      <c r="C22" s="39">
        <v>10</v>
      </c>
      <c r="D22" s="156" t="s">
        <v>472</v>
      </c>
      <c r="E22" s="153" t="s">
        <v>142</v>
      </c>
      <c r="F22" s="42">
        <v>0</v>
      </c>
      <c r="G22" s="40">
        <v>1</v>
      </c>
      <c r="H22" s="40">
        <v>1</v>
      </c>
      <c r="I22" s="40">
        <v>0</v>
      </c>
      <c r="J22" s="40">
        <v>0</v>
      </c>
      <c r="K22" s="40">
        <v>0</v>
      </c>
      <c r="L22" s="40">
        <v>0</v>
      </c>
      <c r="M22" s="40">
        <v>3</v>
      </c>
      <c r="N22" s="40">
        <v>1</v>
      </c>
      <c r="O22" s="40">
        <v>2</v>
      </c>
      <c r="P22" s="40">
        <v>3</v>
      </c>
      <c r="Q22" s="242" t="s">
        <v>18</v>
      </c>
      <c r="R22" s="38" t="s">
        <v>133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1</v>
      </c>
      <c r="AB22" s="40">
        <v>0</v>
      </c>
      <c r="AC22" s="40">
        <v>0</v>
      </c>
      <c r="AD22" s="40">
        <v>0</v>
      </c>
      <c r="AE22" s="40">
        <v>2</v>
      </c>
      <c r="AF22" s="40">
        <v>0</v>
      </c>
      <c r="AG22" s="40">
        <v>0</v>
      </c>
    </row>
    <row r="23" spans="1:33" s="6" customFormat="1" ht="30" customHeight="1">
      <c r="A23" s="243"/>
      <c r="B23" s="19" t="s">
        <v>134</v>
      </c>
      <c r="C23" s="10">
        <v>6</v>
      </c>
      <c r="D23" s="57" t="s">
        <v>472</v>
      </c>
      <c r="E23" s="59" t="s">
        <v>142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1</v>
      </c>
      <c r="O23" s="8">
        <v>2</v>
      </c>
      <c r="P23" s="8">
        <v>3</v>
      </c>
      <c r="Q23" s="243"/>
      <c r="R23" s="18" t="s">
        <v>134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1</v>
      </c>
      <c r="AB23" s="8">
        <v>0</v>
      </c>
      <c r="AC23" s="8">
        <v>0</v>
      </c>
      <c r="AD23" s="8">
        <v>0</v>
      </c>
      <c r="AE23" s="8">
        <v>2</v>
      </c>
      <c r="AF23" s="8">
        <v>0</v>
      </c>
      <c r="AG23" s="8">
        <v>0</v>
      </c>
    </row>
    <row r="24" spans="1:33" s="15" customFormat="1" ht="30" customHeight="1">
      <c r="A24" s="242" t="s">
        <v>20</v>
      </c>
      <c r="B24" s="38" t="s">
        <v>135</v>
      </c>
      <c r="C24" s="39">
        <v>311</v>
      </c>
      <c r="D24" s="156" t="s">
        <v>472</v>
      </c>
      <c r="E24" s="153" t="s">
        <v>142</v>
      </c>
      <c r="F24" s="42">
        <v>6</v>
      </c>
      <c r="G24" s="40">
        <v>1</v>
      </c>
      <c r="H24" s="40">
        <v>7</v>
      </c>
      <c r="I24" s="40">
        <v>50</v>
      </c>
      <c r="J24" s="40">
        <v>28</v>
      </c>
      <c r="K24" s="40">
        <v>78</v>
      </c>
      <c r="L24" s="40">
        <v>2</v>
      </c>
      <c r="M24" s="40">
        <v>3</v>
      </c>
      <c r="N24" s="40">
        <v>10</v>
      </c>
      <c r="O24" s="40">
        <v>4</v>
      </c>
      <c r="P24" s="40">
        <v>14</v>
      </c>
      <c r="Q24" s="242" t="s">
        <v>20</v>
      </c>
      <c r="R24" s="38" t="s">
        <v>135</v>
      </c>
      <c r="S24" s="40">
        <v>39</v>
      </c>
      <c r="T24" s="40">
        <v>3</v>
      </c>
      <c r="U24" s="40">
        <v>7</v>
      </c>
      <c r="V24" s="40">
        <v>2</v>
      </c>
      <c r="W24" s="40">
        <v>0</v>
      </c>
      <c r="X24" s="40">
        <v>1</v>
      </c>
      <c r="Y24" s="40">
        <v>27</v>
      </c>
      <c r="Z24" s="40">
        <v>4</v>
      </c>
      <c r="AA24" s="40">
        <v>66</v>
      </c>
      <c r="AB24" s="40">
        <v>1</v>
      </c>
      <c r="AC24" s="40">
        <v>8</v>
      </c>
      <c r="AD24" s="40">
        <v>5</v>
      </c>
      <c r="AE24" s="40">
        <v>4</v>
      </c>
      <c r="AF24" s="40">
        <v>0</v>
      </c>
      <c r="AG24" s="40">
        <v>40</v>
      </c>
    </row>
    <row r="25" spans="1:33" s="6" customFormat="1" ht="30" customHeight="1">
      <c r="A25" s="243"/>
      <c r="B25" s="19" t="s">
        <v>136</v>
      </c>
      <c r="C25" s="10">
        <v>2</v>
      </c>
      <c r="D25" s="57" t="s">
        <v>472</v>
      </c>
      <c r="E25" s="59" t="s">
        <v>142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43"/>
      <c r="R25" s="18" t="s">
        <v>136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1</v>
      </c>
      <c r="AE25" s="8">
        <v>1</v>
      </c>
      <c r="AF25" s="8">
        <v>0</v>
      </c>
      <c r="AG25" s="8">
        <v>0</v>
      </c>
    </row>
    <row r="26" spans="1:33" s="15" customFormat="1" ht="30" customHeight="1">
      <c r="A26" s="7" t="s">
        <v>23</v>
      </c>
      <c r="B26" s="38" t="s">
        <v>137</v>
      </c>
      <c r="C26" s="39">
        <v>0</v>
      </c>
      <c r="D26" s="156" t="s">
        <v>472</v>
      </c>
      <c r="E26" s="153" t="s">
        <v>142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5" t="s">
        <v>23</v>
      </c>
      <c r="R26" s="38" t="s">
        <v>137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42" t="s">
        <v>25</v>
      </c>
      <c r="B27" s="38" t="s">
        <v>138</v>
      </c>
      <c r="C27" s="39">
        <v>2</v>
      </c>
      <c r="D27" s="156" t="s">
        <v>472</v>
      </c>
      <c r="E27" s="153" t="s">
        <v>142</v>
      </c>
      <c r="F27" s="42">
        <v>0</v>
      </c>
      <c r="G27" s="40">
        <v>2</v>
      </c>
      <c r="H27" s="40">
        <v>2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242" t="s">
        <v>25</v>
      </c>
      <c r="R27" s="38" t="s">
        <v>138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54" customFormat="1" ht="30" customHeight="1">
      <c r="A28" s="243"/>
      <c r="B28" s="19" t="s">
        <v>139</v>
      </c>
      <c r="C28" s="10">
        <v>0</v>
      </c>
      <c r="D28" s="57" t="s">
        <v>472</v>
      </c>
      <c r="E28" s="59" t="s">
        <v>142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43"/>
      <c r="R28" s="53" t="s">
        <v>139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37</v>
      </c>
      <c r="B29" s="38" t="s">
        <v>140</v>
      </c>
      <c r="C29" s="50">
        <v>0</v>
      </c>
      <c r="D29" s="173" t="s">
        <v>472</v>
      </c>
      <c r="E29" s="174" t="s">
        <v>142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37</v>
      </c>
      <c r="R29" s="43" t="s">
        <v>140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6"/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AC4:AC5"/>
    <mergeCell ref="AB4:AB5"/>
    <mergeCell ref="W4:W5"/>
    <mergeCell ref="R3:R5"/>
    <mergeCell ref="X4:X5"/>
    <mergeCell ref="S4:S5"/>
    <mergeCell ref="V4:V5"/>
    <mergeCell ref="A1:H1"/>
    <mergeCell ref="S3:AG3"/>
    <mergeCell ref="Q1:X1"/>
    <mergeCell ref="Z4:Z5"/>
    <mergeCell ref="Q3:Q5"/>
    <mergeCell ref="AG4:AG5"/>
    <mergeCell ref="AD4:AD5"/>
    <mergeCell ref="AF4:AF5"/>
    <mergeCell ref="Y4:Y5"/>
    <mergeCell ref="T4:T5"/>
    <mergeCell ref="A2:P2"/>
    <mergeCell ref="Q2:AG2"/>
    <mergeCell ref="F4:H4"/>
    <mergeCell ref="AE4:AE5"/>
    <mergeCell ref="AA4:AA5"/>
    <mergeCell ref="U4:U5"/>
    <mergeCell ref="A27:A28"/>
    <mergeCell ref="E4:E5"/>
    <mergeCell ref="D4:D5"/>
    <mergeCell ref="M4:M5"/>
    <mergeCell ref="L4:L5"/>
    <mergeCell ref="I4:K4"/>
    <mergeCell ref="B3:B5"/>
    <mergeCell ref="A3:A5"/>
    <mergeCell ref="A24:A25"/>
    <mergeCell ref="A22:A23"/>
    <mergeCell ref="Q27:Q28"/>
    <mergeCell ref="Q24:Q25"/>
    <mergeCell ref="C3:E3"/>
    <mergeCell ref="C4:C5"/>
    <mergeCell ref="F3:P3"/>
    <mergeCell ref="N4:P4"/>
    <mergeCell ref="Q22:Q23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>
  <dimension ref="A1:AG40"/>
  <sheetViews>
    <sheetView zoomScale="60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9" t="s">
        <v>175</v>
      </c>
      <c r="B1" s="259"/>
      <c r="C1" s="259"/>
      <c r="D1" s="259"/>
      <c r="E1" s="259"/>
      <c r="F1" s="259"/>
      <c r="G1" s="259"/>
      <c r="H1" s="259"/>
      <c r="I1" s="36" t="s">
        <v>84</v>
      </c>
      <c r="J1" s="36"/>
      <c r="K1" s="36"/>
      <c r="L1" s="36"/>
      <c r="M1" s="36"/>
      <c r="N1" s="36"/>
      <c r="O1" s="36"/>
      <c r="P1" s="36"/>
      <c r="Q1" s="259" t="s">
        <v>175</v>
      </c>
      <c r="R1" s="259"/>
      <c r="S1" s="259"/>
      <c r="T1" s="259"/>
      <c r="U1" s="259"/>
      <c r="V1" s="259"/>
      <c r="W1" s="259"/>
      <c r="X1" s="259"/>
      <c r="Y1" s="37" t="s">
        <v>494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27"/>
      <c r="B4" s="250"/>
      <c r="C4" s="244" t="s">
        <v>34</v>
      </c>
      <c r="D4" s="226" t="s">
        <v>35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28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6" customFormat="1" ht="30" customHeight="1">
      <c r="A6" s="48" t="s">
        <v>13</v>
      </c>
      <c r="B6" s="18" t="s">
        <v>85</v>
      </c>
      <c r="C6" s="10">
        <v>22156</v>
      </c>
      <c r="D6" s="8">
        <v>22142</v>
      </c>
      <c r="E6" s="11">
        <v>14</v>
      </c>
      <c r="F6" s="9">
        <v>1253</v>
      </c>
      <c r="G6" s="8">
        <v>843</v>
      </c>
      <c r="H6" s="8">
        <v>2096</v>
      </c>
      <c r="I6" s="8">
        <v>710</v>
      </c>
      <c r="J6" s="8">
        <v>567</v>
      </c>
      <c r="K6" s="8">
        <v>1277</v>
      </c>
      <c r="L6" s="8">
        <v>1103</v>
      </c>
      <c r="M6" s="8">
        <v>1217</v>
      </c>
      <c r="N6" s="8">
        <v>1102</v>
      </c>
      <c r="O6" s="8">
        <v>1504</v>
      </c>
      <c r="P6" s="8">
        <v>2606</v>
      </c>
      <c r="Q6" s="7" t="s">
        <v>13</v>
      </c>
      <c r="R6" s="18" t="s">
        <v>85</v>
      </c>
      <c r="S6" s="8">
        <v>784</v>
      </c>
      <c r="T6" s="8">
        <v>873</v>
      </c>
      <c r="U6" s="8">
        <v>687</v>
      </c>
      <c r="V6" s="8">
        <v>821</v>
      </c>
      <c r="W6" s="8">
        <v>2182</v>
      </c>
      <c r="X6" s="8">
        <v>1408</v>
      </c>
      <c r="Y6" s="8">
        <v>647</v>
      </c>
      <c r="Z6" s="8">
        <v>1174</v>
      </c>
      <c r="AA6" s="8">
        <v>753</v>
      </c>
      <c r="AB6" s="8">
        <v>644</v>
      </c>
      <c r="AC6" s="8">
        <v>573</v>
      </c>
      <c r="AD6" s="8">
        <v>1123</v>
      </c>
      <c r="AE6" s="8">
        <v>750</v>
      </c>
      <c r="AF6" s="8">
        <v>536</v>
      </c>
      <c r="AG6" s="8">
        <v>902</v>
      </c>
    </row>
    <row r="7" spans="1:33" s="15" customFormat="1" ht="30" customHeight="1">
      <c r="A7" s="242" t="s">
        <v>18</v>
      </c>
      <c r="B7" s="38" t="s">
        <v>86</v>
      </c>
      <c r="C7" s="39">
        <v>4382</v>
      </c>
      <c r="D7" s="40">
        <v>5058</v>
      </c>
      <c r="E7" s="41">
        <v>-676</v>
      </c>
      <c r="F7" s="42">
        <v>256</v>
      </c>
      <c r="G7" s="40">
        <v>159</v>
      </c>
      <c r="H7" s="40">
        <v>415</v>
      </c>
      <c r="I7" s="40">
        <v>249</v>
      </c>
      <c r="J7" s="40">
        <v>149</v>
      </c>
      <c r="K7" s="40">
        <v>398</v>
      </c>
      <c r="L7" s="40">
        <v>201</v>
      </c>
      <c r="M7" s="40">
        <v>319</v>
      </c>
      <c r="N7" s="40">
        <v>188</v>
      </c>
      <c r="O7" s="40">
        <v>227</v>
      </c>
      <c r="P7" s="40">
        <v>415</v>
      </c>
      <c r="Q7" s="242" t="s">
        <v>18</v>
      </c>
      <c r="R7" s="38" t="s">
        <v>86</v>
      </c>
      <c r="S7" s="40">
        <v>160</v>
      </c>
      <c r="T7" s="40">
        <v>157</v>
      </c>
      <c r="U7" s="40">
        <v>128</v>
      </c>
      <c r="V7" s="40">
        <v>112</v>
      </c>
      <c r="W7" s="40">
        <v>345</v>
      </c>
      <c r="X7" s="40">
        <v>359</v>
      </c>
      <c r="Y7" s="40">
        <v>125</v>
      </c>
      <c r="Z7" s="40">
        <v>220</v>
      </c>
      <c r="AA7" s="40">
        <v>197</v>
      </c>
      <c r="AB7" s="40">
        <v>99</v>
      </c>
      <c r="AC7" s="40">
        <v>140</v>
      </c>
      <c r="AD7" s="40">
        <v>213</v>
      </c>
      <c r="AE7" s="40">
        <v>152</v>
      </c>
      <c r="AF7" s="40">
        <v>64</v>
      </c>
      <c r="AG7" s="40">
        <v>163</v>
      </c>
    </row>
    <row r="8" spans="1:33" s="6" customFormat="1" ht="30" customHeight="1">
      <c r="A8" s="248"/>
      <c r="B8" s="18" t="s">
        <v>87</v>
      </c>
      <c r="C8" s="10">
        <v>1000</v>
      </c>
      <c r="D8" s="8">
        <v>680</v>
      </c>
      <c r="E8" s="27">
        <v>320</v>
      </c>
      <c r="F8" s="9">
        <v>117</v>
      </c>
      <c r="G8" s="8">
        <v>63</v>
      </c>
      <c r="H8" s="8">
        <v>180</v>
      </c>
      <c r="I8" s="8">
        <v>37</v>
      </c>
      <c r="J8" s="8">
        <v>18</v>
      </c>
      <c r="K8" s="8">
        <v>55</v>
      </c>
      <c r="L8" s="8">
        <v>78</v>
      </c>
      <c r="M8" s="8">
        <v>72</v>
      </c>
      <c r="N8" s="8">
        <v>36</v>
      </c>
      <c r="O8" s="8">
        <v>59</v>
      </c>
      <c r="P8" s="8">
        <v>95</v>
      </c>
      <c r="Q8" s="248"/>
      <c r="R8" s="18" t="s">
        <v>87</v>
      </c>
      <c r="S8" s="8">
        <v>39</v>
      </c>
      <c r="T8" s="8">
        <v>45</v>
      </c>
      <c r="U8" s="8">
        <v>24</v>
      </c>
      <c r="V8" s="8">
        <v>24</v>
      </c>
      <c r="W8" s="8">
        <v>77</v>
      </c>
      <c r="X8" s="8">
        <v>42</v>
      </c>
      <c r="Y8" s="8">
        <v>23</v>
      </c>
      <c r="Z8" s="8">
        <v>46</v>
      </c>
      <c r="AA8" s="8">
        <v>22</v>
      </c>
      <c r="AB8" s="8">
        <v>18</v>
      </c>
      <c r="AC8" s="8">
        <v>18</v>
      </c>
      <c r="AD8" s="8">
        <v>46</v>
      </c>
      <c r="AE8" s="8">
        <v>37</v>
      </c>
      <c r="AF8" s="8">
        <v>24</v>
      </c>
      <c r="AG8" s="8">
        <v>35</v>
      </c>
    </row>
    <row r="9" spans="1:33" s="160" customFormat="1" ht="30" customHeight="1">
      <c r="A9" s="248"/>
      <c r="B9" s="159" t="s">
        <v>88</v>
      </c>
      <c r="C9" s="10">
        <v>3382</v>
      </c>
      <c r="D9" s="8">
        <v>4378</v>
      </c>
      <c r="E9" s="27">
        <v>-996</v>
      </c>
      <c r="F9" s="9">
        <v>139</v>
      </c>
      <c r="G9" s="8">
        <v>96</v>
      </c>
      <c r="H9" s="8">
        <v>235</v>
      </c>
      <c r="I9" s="8">
        <v>212</v>
      </c>
      <c r="J9" s="8">
        <v>131</v>
      </c>
      <c r="K9" s="8">
        <v>343</v>
      </c>
      <c r="L9" s="8">
        <v>123</v>
      </c>
      <c r="M9" s="8">
        <v>247</v>
      </c>
      <c r="N9" s="8">
        <v>152</v>
      </c>
      <c r="O9" s="8">
        <v>168</v>
      </c>
      <c r="P9" s="8">
        <v>320</v>
      </c>
      <c r="Q9" s="248"/>
      <c r="R9" s="159" t="s">
        <v>88</v>
      </c>
      <c r="S9" s="8">
        <v>121</v>
      </c>
      <c r="T9" s="8">
        <v>112</v>
      </c>
      <c r="U9" s="8">
        <v>104</v>
      </c>
      <c r="V9" s="8">
        <v>88</v>
      </c>
      <c r="W9" s="8">
        <v>268</v>
      </c>
      <c r="X9" s="8">
        <v>317</v>
      </c>
      <c r="Y9" s="8">
        <v>102</v>
      </c>
      <c r="Z9" s="8">
        <v>174</v>
      </c>
      <c r="AA9" s="8">
        <v>175</v>
      </c>
      <c r="AB9" s="8">
        <v>81</v>
      </c>
      <c r="AC9" s="8">
        <v>122</v>
      </c>
      <c r="AD9" s="8">
        <v>167</v>
      </c>
      <c r="AE9" s="8">
        <v>115</v>
      </c>
      <c r="AF9" s="8">
        <v>40</v>
      </c>
      <c r="AG9" s="8">
        <v>128</v>
      </c>
    </row>
    <row r="10" spans="1:33" s="160" customFormat="1" ht="30" customHeight="1">
      <c r="A10" s="248"/>
      <c r="B10" s="159" t="s">
        <v>89</v>
      </c>
      <c r="C10" s="161">
        <v>9</v>
      </c>
      <c r="D10" s="8">
        <v>11</v>
      </c>
      <c r="E10" s="27">
        <v>-2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1</v>
      </c>
      <c r="N10" s="8">
        <v>0</v>
      </c>
      <c r="O10" s="8">
        <v>0</v>
      </c>
      <c r="P10" s="8">
        <v>0</v>
      </c>
      <c r="Q10" s="248"/>
      <c r="R10" s="159" t="s">
        <v>89</v>
      </c>
      <c r="S10" s="8">
        <v>0</v>
      </c>
      <c r="T10" s="8">
        <v>0</v>
      </c>
      <c r="U10" s="8">
        <v>0</v>
      </c>
      <c r="V10" s="8">
        <v>1</v>
      </c>
      <c r="W10" s="8">
        <v>0</v>
      </c>
      <c r="X10" s="8">
        <v>4</v>
      </c>
      <c r="Y10" s="8">
        <v>1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1</v>
      </c>
      <c r="AF10" s="8">
        <v>0</v>
      </c>
      <c r="AG10" s="8">
        <v>0</v>
      </c>
    </row>
    <row r="11" spans="1:33" s="6" customFormat="1" ht="30" customHeight="1">
      <c r="A11" s="248"/>
      <c r="B11" s="18" t="s">
        <v>90</v>
      </c>
      <c r="C11" s="10">
        <v>56</v>
      </c>
      <c r="D11" s="8">
        <v>69</v>
      </c>
      <c r="E11" s="11">
        <v>-13</v>
      </c>
      <c r="F11" s="9">
        <v>0</v>
      </c>
      <c r="G11" s="8">
        <v>6</v>
      </c>
      <c r="H11" s="8">
        <v>6</v>
      </c>
      <c r="I11" s="8">
        <v>14</v>
      </c>
      <c r="J11" s="8">
        <v>2</v>
      </c>
      <c r="K11" s="8">
        <v>16</v>
      </c>
      <c r="L11" s="8">
        <v>0</v>
      </c>
      <c r="M11" s="8">
        <v>0</v>
      </c>
      <c r="N11" s="8">
        <v>0</v>
      </c>
      <c r="O11" s="8">
        <v>6</v>
      </c>
      <c r="P11" s="8">
        <v>6</v>
      </c>
      <c r="Q11" s="248"/>
      <c r="R11" s="18" t="s">
        <v>90</v>
      </c>
      <c r="S11" s="8">
        <v>0</v>
      </c>
      <c r="T11" s="8">
        <v>1</v>
      </c>
      <c r="U11" s="8">
        <v>5</v>
      </c>
      <c r="V11" s="8">
        <v>0</v>
      </c>
      <c r="W11" s="8">
        <v>2</v>
      </c>
      <c r="X11" s="8">
        <v>2</v>
      </c>
      <c r="Y11" s="8">
        <v>2</v>
      </c>
      <c r="Z11" s="8">
        <v>0</v>
      </c>
      <c r="AA11" s="8">
        <v>0</v>
      </c>
      <c r="AB11" s="8">
        <v>0</v>
      </c>
      <c r="AC11" s="8">
        <v>9</v>
      </c>
      <c r="AD11" s="8">
        <v>0</v>
      </c>
      <c r="AE11" s="8">
        <v>0</v>
      </c>
      <c r="AF11" s="8">
        <v>0</v>
      </c>
      <c r="AG11" s="8">
        <v>7</v>
      </c>
    </row>
    <row r="12" spans="1:33" s="6" customFormat="1" ht="30" customHeight="1">
      <c r="A12" s="248"/>
      <c r="B12" s="18" t="s">
        <v>91</v>
      </c>
      <c r="C12" s="10">
        <v>510</v>
      </c>
      <c r="D12" s="8">
        <v>1835</v>
      </c>
      <c r="E12" s="11">
        <v>-1325</v>
      </c>
      <c r="F12" s="9">
        <v>4</v>
      </c>
      <c r="G12" s="8">
        <v>0</v>
      </c>
      <c r="H12" s="8">
        <v>4</v>
      </c>
      <c r="I12" s="8">
        <v>18</v>
      </c>
      <c r="J12" s="8">
        <v>35</v>
      </c>
      <c r="K12" s="8">
        <v>53</v>
      </c>
      <c r="L12" s="8">
        <v>1</v>
      </c>
      <c r="M12" s="8">
        <v>61</v>
      </c>
      <c r="N12" s="8">
        <v>27</v>
      </c>
      <c r="O12" s="8">
        <v>18</v>
      </c>
      <c r="P12" s="8">
        <v>45</v>
      </c>
      <c r="Q12" s="248"/>
      <c r="R12" s="18" t="s">
        <v>91</v>
      </c>
      <c r="S12" s="8">
        <v>32</v>
      </c>
      <c r="T12" s="8">
        <v>0</v>
      </c>
      <c r="U12" s="8">
        <v>2</v>
      </c>
      <c r="V12" s="8">
        <v>3</v>
      </c>
      <c r="W12" s="8">
        <v>3</v>
      </c>
      <c r="X12" s="8">
        <v>136</v>
      </c>
      <c r="Y12" s="8">
        <v>1</v>
      </c>
      <c r="Z12" s="8">
        <v>24</v>
      </c>
      <c r="AA12" s="8">
        <v>84</v>
      </c>
      <c r="AB12" s="8">
        <v>1</v>
      </c>
      <c r="AC12" s="8">
        <v>47</v>
      </c>
      <c r="AD12" s="8">
        <v>0</v>
      </c>
      <c r="AE12" s="8">
        <v>13</v>
      </c>
      <c r="AF12" s="8">
        <v>0</v>
      </c>
      <c r="AG12" s="8">
        <v>0</v>
      </c>
    </row>
    <row r="13" spans="1:33" s="6" customFormat="1" ht="30" customHeight="1">
      <c r="A13" s="248"/>
      <c r="B13" s="18" t="s">
        <v>92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48"/>
      <c r="R13" s="18" t="s">
        <v>92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8"/>
      <c r="B14" s="18" t="s">
        <v>93</v>
      </c>
      <c r="C14" s="10">
        <v>5</v>
      </c>
      <c r="D14" s="8">
        <v>234</v>
      </c>
      <c r="E14" s="11">
        <v>-229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4</v>
      </c>
      <c r="M14" s="8">
        <v>0</v>
      </c>
      <c r="N14" s="8">
        <v>0</v>
      </c>
      <c r="O14" s="8">
        <v>0</v>
      </c>
      <c r="P14" s="8">
        <v>0</v>
      </c>
      <c r="Q14" s="248"/>
      <c r="R14" s="18" t="s">
        <v>93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1</v>
      </c>
      <c r="AF14" s="8">
        <v>0</v>
      </c>
      <c r="AG14" s="8">
        <v>0</v>
      </c>
    </row>
    <row r="15" spans="1:33" s="6" customFormat="1" ht="30" customHeight="1">
      <c r="A15" s="243"/>
      <c r="B15" s="18" t="s">
        <v>94</v>
      </c>
      <c r="C15" s="10">
        <v>6</v>
      </c>
      <c r="D15" s="8">
        <v>41</v>
      </c>
      <c r="E15" s="11">
        <v>-35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1</v>
      </c>
      <c r="M15" s="8">
        <v>1</v>
      </c>
      <c r="N15" s="8">
        <v>0</v>
      </c>
      <c r="O15" s="8">
        <v>0</v>
      </c>
      <c r="P15" s="8">
        <v>0</v>
      </c>
      <c r="Q15" s="243"/>
      <c r="R15" s="18" t="s">
        <v>94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1</v>
      </c>
      <c r="AC15" s="8">
        <v>0</v>
      </c>
      <c r="AD15" s="8">
        <v>0</v>
      </c>
      <c r="AE15" s="8">
        <v>3</v>
      </c>
      <c r="AF15" s="8">
        <v>0</v>
      </c>
      <c r="AG15" s="8">
        <v>0</v>
      </c>
    </row>
    <row r="16" spans="1:33" s="15" customFormat="1" ht="30" customHeight="1">
      <c r="A16" s="30" t="s">
        <v>20</v>
      </c>
      <c r="B16" s="38" t="s">
        <v>95</v>
      </c>
      <c r="C16" s="39">
        <v>2740</v>
      </c>
      <c r="D16" s="40">
        <v>4782</v>
      </c>
      <c r="E16" s="41">
        <v>-2042</v>
      </c>
      <c r="F16" s="42">
        <v>217</v>
      </c>
      <c r="G16" s="40">
        <v>121</v>
      </c>
      <c r="H16" s="40">
        <v>338</v>
      </c>
      <c r="I16" s="40">
        <v>144</v>
      </c>
      <c r="J16" s="40">
        <v>98</v>
      </c>
      <c r="K16" s="40">
        <v>242</v>
      </c>
      <c r="L16" s="40">
        <v>107</v>
      </c>
      <c r="M16" s="40">
        <v>140</v>
      </c>
      <c r="N16" s="40">
        <v>141</v>
      </c>
      <c r="O16" s="40">
        <v>157</v>
      </c>
      <c r="P16" s="40">
        <v>298</v>
      </c>
      <c r="Q16" s="4" t="s">
        <v>20</v>
      </c>
      <c r="R16" s="38" t="s">
        <v>95</v>
      </c>
      <c r="S16" s="40">
        <v>103</v>
      </c>
      <c r="T16" s="40">
        <v>105</v>
      </c>
      <c r="U16" s="40">
        <v>79</v>
      </c>
      <c r="V16" s="40">
        <v>72</v>
      </c>
      <c r="W16" s="40">
        <v>196</v>
      </c>
      <c r="X16" s="40">
        <v>132</v>
      </c>
      <c r="Y16" s="40">
        <v>85</v>
      </c>
      <c r="Z16" s="40">
        <v>159</v>
      </c>
      <c r="AA16" s="40">
        <v>108</v>
      </c>
      <c r="AB16" s="40">
        <v>61</v>
      </c>
      <c r="AC16" s="40">
        <v>114</v>
      </c>
      <c r="AD16" s="40">
        <v>142</v>
      </c>
      <c r="AE16" s="40">
        <v>69</v>
      </c>
      <c r="AF16" s="40">
        <v>74</v>
      </c>
      <c r="AG16" s="40">
        <v>116</v>
      </c>
    </row>
    <row r="17" spans="1:33" s="6" customFormat="1" ht="30" customHeight="1">
      <c r="A17" s="30" t="s">
        <v>107</v>
      </c>
      <c r="B17" s="18" t="s">
        <v>105</v>
      </c>
      <c r="C17" s="10">
        <v>1327</v>
      </c>
      <c r="D17" s="8">
        <v>2658</v>
      </c>
      <c r="E17" s="11">
        <v>-1331</v>
      </c>
      <c r="F17" s="9">
        <v>101</v>
      </c>
      <c r="G17" s="8">
        <v>50</v>
      </c>
      <c r="H17" s="8">
        <v>151</v>
      </c>
      <c r="I17" s="8">
        <v>61</v>
      </c>
      <c r="J17" s="8">
        <v>41</v>
      </c>
      <c r="K17" s="8">
        <v>102</v>
      </c>
      <c r="L17" s="8">
        <v>47</v>
      </c>
      <c r="M17" s="8">
        <v>85</v>
      </c>
      <c r="N17" s="8">
        <v>64</v>
      </c>
      <c r="O17" s="8">
        <v>74</v>
      </c>
      <c r="P17" s="8">
        <v>138</v>
      </c>
      <c r="Q17" s="4" t="s">
        <v>107</v>
      </c>
      <c r="R17" s="18" t="s">
        <v>105</v>
      </c>
      <c r="S17" s="8">
        <v>52</v>
      </c>
      <c r="T17" s="8">
        <v>41</v>
      </c>
      <c r="U17" s="8">
        <v>38</v>
      </c>
      <c r="V17" s="8">
        <v>33</v>
      </c>
      <c r="W17" s="8">
        <v>98</v>
      </c>
      <c r="X17" s="8">
        <v>58</v>
      </c>
      <c r="Y17" s="8">
        <v>43</v>
      </c>
      <c r="Z17" s="8">
        <v>94</v>
      </c>
      <c r="AA17" s="8">
        <v>44</v>
      </c>
      <c r="AB17" s="8">
        <v>28</v>
      </c>
      <c r="AC17" s="8">
        <v>63</v>
      </c>
      <c r="AD17" s="8">
        <v>66</v>
      </c>
      <c r="AE17" s="8">
        <v>46</v>
      </c>
      <c r="AF17" s="8">
        <v>53</v>
      </c>
      <c r="AG17" s="8">
        <v>47</v>
      </c>
    </row>
    <row r="18" spans="1:33" s="6" customFormat="1" ht="30" customHeight="1">
      <c r="A18" s="30"/>
      <c r="B18" s="18" t="s">
        <v>118</v>
      </c>
      <c r="C18" s="10">
        <v>1229</v>
      </c>
      <c r="D18" s="8">
        <v>2264</v>
      </c>
      <c r="E18" s="11">
        <v>-1035</v>
      </c>
      <c r="F18" s="9">
        <v>99</v>
      </c>
      <c r="G18" s="8">
        <v>47</v>
      </c>
      <c r="H18" s="8">
        <v>146</v>
      </c>
      <c r="I18" s="8">
        <v>39</v>
      </c>
      <c r="J18" s="8">
        <v>36</v>
      </c>
      <c r="K18" s="8">
        <v>75</v>
      </c>
      <c r="L18" s="8">
        <v>47</v>
      </c>
      <c r="M18" s="8">
        <v>74</v>
      </c>
      <c r="N18" s="8">
        <v>61</v>
      </c>
      <c r="O18" s="8">
        <v>72</v>
      </c>
      <c r="P18" s="8">
        <v>133</v>
      </c>
      <c r="Q18" s="4"/>
      <c r="R18" s="18" t="s">
        <v>118</v>
      </c>
      <c r="S18" s="8">
        <v>51</v>
      </c>
      <c r="T18" s="8">
        <v>40</v>
      </c>
      <c r="U18" s="8">
        <v>36</v>
      </c>
      <c r="V18" s="8">
        <v>33</v>
      </c>
      <c r="W18" s="8">
        <v>93</v>
      </c>
      <c r="X18" s="8">
        <v>54</v>
      </c>
      <c r="Y18" s="8">
        <v>41</v>
      </c>
      <c r="Z18" s="8">
        <v>89</v>
      </c>
      <c r="AA18" s="8">
        <v>43</v>
      </c>
      <c r="AB18" s="8">
        <v>25</v>
      </c>
      <c r="AC18" s="8">
        <v>53</v>
      </c>
      <c r="AD18" s="8">
        <v>60</v>
      </c>
      <c r="AE18" s="8">
        <v>43</v>
      </c>
      <c r="AF18" s="8">
        <v>47</v>
      </c>
      <c r="AG18" s="8">
        <v>46</v>
      </c>
    </row>
    <row r="19" spans="1:33" s="6" customFormat="1" ht="30" customHeight="1">
      <c r="A19" s="30"/>
      <c r="B19" s="18" t="s">
        <v>119</v>
      </c>
      <c r="C19" s="10">
        <v>98</v>
      </c>
      <c r="D19" s="8">
        <v>394</v>
      </c>
      <c r="E19" s="11">
        <v>-296</v>
      </c>
      <c r="F19" s="9">
        <v>2</v>
      </c>
      <c r="G19" s="8">
        <v>3</v>
      </c>
      <c r="H19" s="8">
        <v>5</v>
      </c>
      <c r="I19" s="8">
        <v>22</v>
      </c>
      <c r="J19" s="8">
        <v>5</v>
      </c>
      <c r="K19" s="8">
        <v>27</v>
      </c>
      <c r="L19" s="8">
        <v>0</v>
      </c>
      <c r="M19" s="8">
        <v>11</v>
      </c>
      <c r="N19" s="8">
        <v>3</v>
      </c>
      <c r="O19" s="8">
        <v>2</v>
      </c>
      <c r="P19" s="8">
        <v>5</v>
      </c>
      <c r="Q19" s="4"/>
      <c r="R19" s="18" t="s">
        <v>119</v>
      </c>
      <c r="S19" s="8">
        <v>1</v>
      </c>
      <c r="T19" s="8">
        <v>1</v>
      </c>
      <c r="U19" s="8">
        <v>2</v>
      </c>
      <c r="V19" s="8">
        <v>0</v>
      </c>
      <c r="W19" s="8">
        <v>5</v>
      </c>
      <c r="X19" s="8">
        <v>4</v>
      </c>
      <c r="Y19" s="8">
        <v>2</v>
      </c>
      <c r="Z19" s="8">
        <v>5</v>
      </c>
      <c r="AA19" s="8">
        <v>1</v>
      </c>
      <c r="AB19" s="8">
        <v>3</v>
      </c>
      <c r="AC19" s="8">
        <v>10</v>
      </c>
      <c r="AD19" s="8">
        <v>6</v>
      </c>
      <c r="AE19" s="8">
        <v>3</v>
      </c>
      <c r="AF19" s="8">
        <v>6</v>
      </c>
      <c r="AG19" s="8">
        <v>1</v>
      </c>
    </row>
    <row r="20" spans="1:33" s="6" customFormat="1" ht="30" customHeight="1">
      <c r="A20" s="30" t="s">
        <v>108</v>
      </c>
      <c r="B20" s="18" t="s">
        <v>106</v>
      </c>
      <c r="C20" s="10">
        <v>230</v>
      </c>
      <c r="D20" s="8">
        <v>316</v>
      </c>
      <c r="E20" s="11">
        <v>-86</v>
      </c>
      <c r="F20" s="9">
        <v>2</v>
      </c>
      <c r="G20" s="8">
        <v>1</v>
      </c>
      <c r="H20" s="8">
        <v>3</v>
      </c>
      <c r="I20" s="8">
        <v>34</v>
      </c>
      <c r="J20" s="8">
        <v>25</v>
      </c>
      <c r="K20" s="8">
        <v>59</v>
      </c>
      <c r="L20" s="8">
        <v>0</v>
      </c>
      <c r="M20" s="8">
        <v>3</v>
      </c>
      <c r="N20" s="8">
        <v>6</v>
      </c>
      <c r="O20" s="8">
        <v>5</v>
      </c>
      <c r="P20" s="8">
        <v>11</v>
      </c>
      <c r="Q20" s="4" t="s">
        <v>108</v>
      </c>
      <c r="R20" s="18" t="s">
        <v>106</v>
      </c>
      <c r="S20" s="8">
        <v>26</v>
      </c>
      <c r="T20" s="8">
        <v>2</v>
      </c>
      <c r="U20" s="8">
        <v>4</v>
      </c>
      <c r="V20" s="8">
        <v>2</v>
      </c>
      <c r="W20" s="8">
        <v>0</v>
      </c>
      <c r="X20" s="8">
        <v>1</v>
      </c>
      <c r="Y20" s="8">
        <v>23</v>
      </c>
      <c r="Z20" s="8">
        <v>2</v>
      </c>
      <c r="AA20" s="8">
        <v>47</v>
      </c>
      <c r="AB20" s="8">
        <v>1</v>
      </c>
      <c r="AC20" s="8">
        <v>5</v>
      </c>
      <c r="AD20" s="8">
        <v>4</v>
      </c>
      <c r="AE20" s="8">
        <v>4</v>
      </c>
      <c r="AF20" s="8">
        <v>0</v>
      </c>
      <c r="AG20" s="8">
        <v>33</v>
      </c>
    </row>
    <row r="21" spans="1:33" s="6" customFormat="1" ht="56.25">
      <c r="A21" s="30" t="s">
        <v>109</v>
      </c>
      <c r="B21" s="18" t="s">
        <v>130</v>
      </c>
      <c r="C21" s="10">
        <v>64</v>
      </c>
      <c r="D21" s="8">
        <v>196</v>
      </c>
      <c r="E21" s="11">
        <v>-132</v>
      </c>
      <c r="F21" s="9">
        <v>11</v>
      </c>
      <c r="G21" s="8">
        <v>2</v>
      </c>
      <c r="H21" s="8">
        <v>13</v>
      </c>
      <c r="I21" s="8">
        <v>5</v>
      </c>
      <c r="J21" s="8">
        <v>2</v>
      </c>
      <c r="K21" s="8">
        <v>7</v>
      </c>
      <c r="L21" s="8">
        <v>3</v>
      </c>
      <c r="M21" s="8">
        <v>1</v>
      </c>
      <c r="N21" s="8">
        <v>3</v>
      </c>
      <c r="O21" s="8">
        <v>4</v>
      </c>
      <c r="P21" s="8">
        <v>7</v>
      </c>
      <c r="Q21" s="4" t="s">
        <v>109</v>
      </c>
      <c r="R21" s="18" t="s">
        <v>130</v>
      </c>
      <c r="S21" s="8">
        <v>0</v>
      </c>
      <c r="T21" s="8">
        <v>10</v>
      </c>
      <c r="U21" s="8">
        <v>3</v>
      </c>
      <c r="V21" s="8">
        <v>1</v>
      </c>
      <c r="W21" s="8">
        <v>0</v>
      </c>
      <c r="X21" s="8">
        <v>4</v>
      </c>
      <c r="Y21" s="8">
        <v>6</v>
      </c>
      <c r="Z21" s="8">
        <v>1</v>
      </c>
      <c r="AA21" s="8">
        <v>0</v>
      </c>
      <c r="AB21" s="8">
        <v>1</v>
      </c>
      <c r="AC21" s="8">
        <v>1</v>
      </c>
      <c r="AD21" s="8">
        <v>5</v>
      </c>
      <c r="AE21" s="8">
        <v>0</v>
      </c>
      <c r="AF21" s="8">
        <v>0</v>
      </c>
      <c r="AG21" s="8">
        <v>1</v>
      </c>
    </row>
    <row r="22" spans="1:33" s="6" customFormat="1" ht="30" customHeight="1">
      <c r="A22" s="30" t="s">
        <v>110</v>
      </c>
      <c r="B22" s="18" t="s">
        <v>96</v>
      </c>
      <c r="C22" s="10">
        <v>0</v>
      </c>
      <c r="D22" s="57" t="s">
        <v>472</v>
      </c>
      <c r="E22" s="59" t="s">
        <v>142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110</v>
      </c>
      <c r="R22" s="18" t="s">
        <v>96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111</v>
      </c>
      <c r="B23" s="18" t="s">
        <v>97</v>
      </c>
      <c r="C23" s="10">
        <v>797</v>
      </c>
      <c r="D23" s="8">
        <v>1276</v>
      </c>
      <c r="E23" s="11">
        <v>-479</v>
      </c>
      <c r="F23" s="9">
        <v>87</v>
      </c>
      <c r="G23" s="8">
        <v>60</v>
      </c>
      <c r="H23" s="8">
        <v>147</v>
      </c>
      <c r="I23" s="8">
        <v>28</v>
      </c>
      <c r="J23" s="8">
        <v>13</v>
      </c>
      <c r="K23" s="8">
        <v>41</v>
      </c>
      <c r="L23" s="8">
        <v>45</v>
      </c>
      <c r="M23" s="8">
        <v>45</v>
      </c>
      <c r="N23" s="8">
        <v>55</v>
      </c>
      <c r="O23" s="8">
        <v>53</v>
      </c>
      <c r="P23" s="8">
        <v>108</v>
      </c>
      <c r="Q23" s="4" t="s">
        <v>111</v>
      </c>
      <c r="R23" s="18" t="s">
        <v>97</v>
      </c>
      <c r="S23" s="8">
        <v>17</v>
      </c>
      <c r="T23" s="8">
        <v>41</v>
      </c>
      <c r="U23" s="8">
        <v>22</v>
      </c>
      <c r="V23" s="8">
        <v>24</v>
      </c>
      <c r="W23" s="8">
        <v>89</v>
      </c>
      <c r="X23" s="8">
        <v>25</v>
      </c>
      <c r="Y23" s="8">
        <v>7</v>
      </c>
      <c r="Z23" s="8">
        <v>37</v>
      </c>
      <c r="AA23" s="8">
        <v>9</v>
      </c>
      <c r="AB23" s="8">
        <v>16</v>
      </c>
      <c r="AC23" s="8">
        <v>28</v>
      </c>
      <c r="AD23" s="8">
        <v>42</v>
      </c>
      <c r="AE23" s="8">
        <v>9</v>
      </c>
      <c r="AF23" s="8">
        <v>14</v>
      </c>
      <c r="AG23" s="8">
        <v>31</v>
      </c>
    </row>
    <row r="24" spans="1:33" s="6" customFormat="1" ht="30" customHeight="1">
      <c r="A24" s="30" t="s">
        <v>112</v>
      </c>
      <c r="B24" s="18" t="s">
        <v>98</v>
      </c>
      <c r="C24" s="10">
        <v>168</v>
      </c>
      <c r="D24" s="8">
        <v>116</v>
      </c>
      <c r="E24" s="11">
        <v>52</v>
      </c>
      <c r="F24" s="9">
        <v>7</v>
      </c>
      <c r="G24" s="8">
        <v>5</v>
      </c>
      <c r="H24" s="8">
        <v>12</v>
      </c>
      <c r="I24" s="8">
        <v>6</v>
      </c>
      <c r="J24" s="8">
        <v>6</v>
      </c>
      <c r="K24" s="8">
        <v>12</v>
      </c>
      <c r="L24" s="8">
        <v>7</v>
      </c>
      <c r="M24" s="8">
        <v>3</v>
      </c>
      <c r="N24" s="8">
        <v>5</v>
      </c>
      <c r="O24" s="8">
        <v>11</v>
      </c>
      <c r="P24" s="8">
        <v>16</v>
      </c>
      <c r="Q24" s="4" t="s">
        <v>112</v>
      </c>
      <c r="R24" s="18" t="s">
        <v>98</v>
      </c>
      <c r="S24" s="8">
        <v>5</v>
      </c>
      <c r="T24" s="8">
        <v>8</v>
      </c>
      <c r="U24" s="8">
        <v>3</v>
      </c>
      <c r="V24" s="8">
        <v>10</v>
      </c>
      <c r="W24" s="8">
        <v>5</v>
      </c>
      <c r="X24" s="8">
        <v>20</v>
      </c>
      <c r="Y24" s="8">
        <v>4</v>
      </c>
      <c r="Z24" s="8">
        <v>12</v>
      </c>
      <c r="AA24" s="8">
        <v>5</v>
      </c>
      <c r="AB24" s="8">
        <v>13</v>
      </c>
      <c r="AC24" s="8">
        <v>6</v>
      </c>
      <c r="AD24" s="8">
        <v>11</v>
      </c>
      <c r="AE24" s="8">
        <v>8</v>
      </c>
      <c r="AF24" s="8">
        <v>5</v>
      </c>
      <c r="AG24" s="8">
        <v>3</v>
      </c>
    </row>
    <row r="25" spans="1:33" s="6" customFormat="1" ht="30" customHeight="1">
      <c r="A25" s="30" t="s">
        <v>113</v>
      </c>
      <c r="B25" s="18" t="s">
        <v>99</v>
      </c>
      <c r="C25" s="10">
        <v>2</v>
      </c>
      <c r="D25" s="8">
        <v>4</v>
      </c>
      <c r="E25" s="11">
        <v>-2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1</v>
      </c>
      <c r="P25" s="8">
        <v>1</v>
      </c>
      <c r="Q25" s="4" t="s">
        <v>113</v>
      </c>
      <c r="R25" s="18" t="s">
        <v>99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114</v>
      </c>
      <c r="B26" s="18" t="s">
        <v>101</v>
      </c>
      <c r="C26" s="10">
        <v>55</v>
      </c>
      <c r="D26" s="8">
        <v>80</v>
      </c>
      <c r="E26" s="11">
        <v>-25</v>
      </c>
      <c r="F26" s="9">
        <v>0</v>
      </c>
      <c r="G26" s="8">
        <v>0</v>
      </c>
      <c r="H26" s="8">
        <v>0</v>
      </c>
      <c r="I26" s="8">
        <v>8</v>
      </c>
      <c r="J26" s="8">
        <v>10</v>
      </c>
      <c r="K26" s="8">
        <v>18</v>
      </c>
      <c r="L26" s="8">
        <v>0</v>
      </c>
      <c r="M26" s="8">
        <v>0</v>
      </c>
      <c r="N26" s="8">
        <v>0</v>
      </c>
      <c r="O26" s="8">
        <v>1</v>
      </c>
      <c r="P26" s="8">
        <v>1</v>
      </c>
      <c r="Q26" s="4" t="s">
        <v>114</v>
      </c>
      <c r="R26" s="18" t="s">
        <v>101</v>
      </c>
      <c r="S26" s="8">
        <v>0</v>
      </c>
      <c r="T26" s="8">
        <v>0</v>
      </c>
      <c r="U26" s="8">
        <v>1</v>
      </c>
      <c r="V26" s="8">
        <v>0</v>
      </c>
      <c r="W26" s="8">
        <v>0</v>
      </c>
      <c r="X26" s="8">
        <v>21</v>
      </c>
      <c r="Y26" s="8">
        <v>1</v>
      </c>
      <c r="Z26" s="8">
        <v>0</v>
      </c>
      <c r="AA26" s="8">
        <v>2</v>
      </c>
      <c r="AB26" s="8">
        <v>0</v>
      </c>
      <c r="AC26" s="8">
        <v>11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1" t="s">
        <v>115</v>
      </c>
      <c r="B27" s="18" t="s">
        <v>103</v>
      </c>
      <c r="C27" s="10">
        <v>97</v>
      </c>
      <c r="D27" s="8">
        <v>136</v>
      </c>
      <c r="E27" s="11">
        <v>-39</v>
      </c>
      <c r="F27" s="9">
        <v>8</v>
      </c>
      <c r="G27" s="8">
        <v>3</v>
      </c>
      <c r="H27" s="8">
        <v>11</v>
      </c>
      <c r="I27" s="8">
        <v>2</v>
      </c>
      <c r="J27" s="8">
        <v>1</v>
      </c>
      <c r="K27" s="8">
        <v>3</v>
      </c>
      <c r="L27" s="8">
        <v>5</v>
      </c>
      <c r="M27" s="8">
        <v>3</v>
      </c>
      <c r="N27" s="8">
        <v>8</v>
      </c>
      <c r="O27" s="8">
        <v>8</v>
      </c>
      <c r="P27" s="8">
        <v>16</v>
      </c>
      <c r="Q27" s="5" t="s">
        <v>115</v>
      </c>
      <c r="R27" s="18" t="s">
        <v>103</v>
      </c>
      <c r="S27" s="8">
        <v>3</v>
      </c>
      <c r="T27" s="8">
        <v>3</v>
      </c>
      <c r="U27" s="8">
        <v>8</v>
      </c>
      <c r="V27" s="8">
        <v>2</v>
      </c>
      <c r="W27" s="8">
        <v>4</v>
      </c>
      <c r="X27" s="8">
        <v>3</v>
      </c>
      <c r="Y27" s="8">
        <v>1</v>
      </c>
      <c r="Z27" s="8">
        <v>13</v>
      </c>
      <c r="AA27" s="8">
        <v>1</v>
      </c>
      <c r="AB27" s="8">
        <v>2</v>
      </c>
      <c r="AC27" s="8">
        <v>0</v>
      </c>
      <c r="AD27" s="8">
        <v>14</v>
      </c>
      <c r="AE27" s="8">
        <v>2</v>
      </c>
      <c r="AF27" s="8">
        <v>2</v>
      </c>
      <c r="AG27" s="8">
        <v>1</v>
      </c>
    </row>
    <row r="28" spans="1:33" s="6" customFormat="1" ht="37.5">
      <c r="A28" s="30" t="s">
        <v>23</v>
      </c>
      <c r="B28" s="18" t="s">
        <v>141</v>
      </c>
      <c r="C28" s="10">
        <v>322</v>
      </c>
      <c r="D28" s="8">
        <v>262</v>
      </c>
      <c r="E28" s="11">
        <v>60</v>
      </c>
      <c r="F28" s="9">
        <v>21</v>
      </c>
      <c r="G28" s="8">
        <v>13</v>
      </c>
      <c r="H28" s="8">
        <v>34</v>
      </c>
      <c r="I28" s="8">
        <v>9</v>
      </c>
      <c r="J28" s="8">
        <v>4</v>
      </c>
      <c r="K28" s="8">
        <v>13</v>
      </c>
      <c r="L28" s="8">
        <v>13</v>
      </c>
      <c r="M28" s="8">
        <v>18</v>
      </c>
      <c r="N28" s="8">
        <v>15</v>
      </c>
      <c r="O28" s="8">
        <v>25</v>
      </c>
      <c r="P28" s="8">
        <v>40</v>
      </c>
      <c r="Q28" s="7" t="s">
        <v>23</v>
      </c>
      <c r="R28" s="18" t="s">
        <v>141</v>
      </c>
      <c r="S28" s="8">
        <v>13</v>
      </c>
      <c r="T28" s="8">
        <v>9</v>
      </c>
      <c r="U28" s="8">
        <v>11</v>
      </c>
      <c r="V28" s="8">
        <v>6</v>
      </c>
      <c r="W28" s="8">
        <v>32</v>
      </c>
      <c r="X28" s="8">
        <v>16</v>
      </c>
      <c r="Y28" s="8">
        <v>7</v>
      </c>
      <c r="Z28" s="8">
        <v>16</v>
      </c>
      <c r="AA28" s="8">
        <v>20</v>
      </c>
      <c r="AB28" s="8">
        <v>11</v>
      </c>
      <c r="AC28" s="8">
        <v>8</v>
      </c>
      <c r="AD28" s="8">
        <v>21</v>
      </c>
      <c r="AE28" s="8">
        <v>14</v>
      </c>
      <c r="AF28" s="8">
        <v>6</v>
      </c>
      <c r="AG28" s="8">
        <v>14</v>
      </c>
    </row>
    <row r="29" spans="1:33" s="45" customFormat="1" ht="30" customHeight="1">
      <c r="A29" s="262" t="s">
        <v>25</v>
      </c>
      <c r="B29" s="38" t="s">
        <v>104</v>
      </c>
      <c r="C29" s="39">
        <v>23476</v>
      </c>
      <c r="D29" s="40">
        <v>22156</v>
      </c>
      <c r="E29" s="41">
        <v>1320</v>
      </c>
      <c r="F29" s="42">
        <v>1271</v>
      </c>
      <c r="G29" s="40">
        <v>868</v>
      </c>
      <c r="H29" s="40">
        <v>2139</v>
      </c>
      <c r="I29" s="40">
        <v>806</v>
      </c>
      <c r="J29" s="40">
        <v>614</v>
      </c>
      <c r="K29" s="40">
        <v>1420</v>
      </c>
      <c r="L29" s="40">
        <v>1184</v>
      </c>
      <c r="M29" s="40">
        <v>1378</v>
      </c>
      <c r="N29" s="40">
        <v>1134</v>
      </c>
      <c r="O29" s="40">
        <v>1549</v>
      </c>
      <c r="P29" s="40">
        <v>2683</v>
      </c>
      <c r="Q29" s="242" t="s">
        <v>25</v>
      </c>
      <c r="R29" s="43" t="s">
        <v>104</v>
      </c>
      <c r="S29" s="40">
        <v>828</v>
      </c>
      <c r="T29" s="40">
        <v>916</v>
      </c>
      <c r="U29" s="40">
        <v>725</v>
      </c>
      <c r="V29" s="40">
        <v>855</v>
      </c>
      <c r="W29" s="40">
        <v>2299</v>
      </c>
      <c r="X29" s="40">
        <v>1619</v>
      </c>
      <c r="Y29" s="40">
        <v>680</v>
      </c>
      <c r="Z29" s="40">
        <v>1219</v>
      </c>
      <c r="AA29" s="40">
        <v>822</v>
      </c>
      <c r="AB29" s="40">
        <v>671</v>
      </c>
      <c r="AC29" s="40">
        <v>591</v>
      </c>
      <c r="AD29" s="40">
        <v>1173</v>
      </c>
      <c r="AE29" s="40">
        <v>819</v>
      </c>
      <c r="AF29" s="40">
        <v>520</v>
      </c>
      <c r="AG29" s="40">
        <v>935</v>
      </c>
    </row>
    <row r="30" spans="1:33" s="55" customFormat="1" ht="30" customHeight="1" thickBot="1">
      <c r="A30" s="263"/>
      <c r="B30" s="18" t="s">
        <v>117</v>
      </c>
      <c r="C30" s="12">
        <v>8114</v>
      </c>
      <c r="D30" s="13">
        <v>7929</v>
      </c>
      <c r="E30" s="14">
        <v>185</v>
      </c>
      <c r="F30" s="9">
        <v>532</v>
      </c>
      <c r="G30" s="8">
        <v>361</v>
      </c>
      <c r="H30" s="8">
        <v>893</v>
      </c>
      <c r="I30" s="8">
        <v>214</v>
      </c>
      <c r="J30" s="8">
        <v>204</v>
      </c>
      <c r="K30" s="8">
        <v>418</v>
      </c>
      <c r="L30" s="8">
        <v>371</v>
      </c>
      <c r="M30" s="8">
        <v>379</v>
      </c>
      <c r="N30" s="8">
        <v>346</v>
      </c>
      <c r="O30" s="8">
        <v>552</v>
      </c>
      <c r="P30" s="8">
        <v>898</v>
      </c>
      <c r="Q30" s="243"/>
      <c r="R30" s="53" t="s">
        <v>117</v>
      </c>
      <c r="S30" s="8">
        <v>322</v>
      </c>
      <c r="T30" s="8">
        <v>315</v>
      </c>
      <c r="U30" s="8">
        <v>254</v>
      </c>
      <c r="V30" s="8">
        <v>337</v>
      </c>
      <c r="W30" s="8">
        <v>925</v>
      </c>
      <c r="X30" s="8">
        <v>441</v>
      </c>
      <c r="Y30" s="8">
        <v>252</v>
      </c>
      <c r="Z30" s="8">
        <v>396</v>
      </c>
      <c r="AA30" s="8">
        <v>320</v>
      </c>
      <c r="AB30" s="8">
        <v>212</v>
      </c>
      <c r="AC30" s="8">
        <v>183</v>
      </c>
      <c r="AD30" s="8">
        <v>421</v>
      </c>
      <c r="AE30" s="8">
        <v>289</v>
      </c>
      <c r="AF30" s="8">
        <v>210</v>
      </c>
      <c r="AG30" s="8">
        <v>278</v>
      </c>
    </row>
    <row r="31" spans="1:33" s="25" customFormat="1" ht="18.75">
      <c r="A31" s="47" t="s">
        <v>176</v>
      </c>
      <c r="Q31" s="47" t="s">
        <v>176</v>
      </c>
    </row>
    <row r="32" spans="1:33" s="25" customFormat="1" ht="18.75">
      <c r="A32" s="47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E4:E5"/>
    <mergeCell ref="AB4:AB5"/>
    <mergeCell ref="Z4:Z5"/>
    <mergeCell ref="AE4:AE5"/>
    <mergeCell ref="AF4:AF5"/>
    <mergeCell ref="AA4:AA5"/>
    <mergeCell ref="AD4:AD5"/>
    <mergeCell ref="AC4:AC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>
  <dimension ref="A1:AG39"/>
  <sheetViews>
    <sheetView zoomScale="60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9" t="s">
        <v>177</v>
      </c>
      <c r="B1" s="259"/>
      <c r="C1" s="259"/>
      <c r="D1" s="259"/>
      <c r="E1" s="259"/>
      <c r="F1" s="259"/>
      <c r="G1" s="259"/>
      <c r="H1" s="259"/>
      <c r="I1" s="36" t="s">
        <v>84</v>
      </c>
      <c r="J1" s="36"/>
      <c r="K1" s="36"/>
      <c r="L1" s="36"/>
      <c r="M1" s="36"/>
      <c r="N1" s="36"/>
      <c r="O1" s="36"/>
      <c r="P1" s="36"/>
      <c r="Q1" s="259" t="s">
        <v>177</v>
      </c>
      <c r="R1" s="259"/>
      <c r="S1" s="259"/>
      <c r="T1" s="259"/>
      <c r="U1" s="259"/>
      <c r="V1" s="259"/>
      <c r="W1" s="259"/>
      <c r="X1" s="259"/>
      <c r="Y1" s="37" t="s">
        <v>494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27"/>
      <c r="B4" s="250"/>
      <c r="C4" s="244" t="s">
        <v>34</v>
      </c>
      <c r="D4" s="226" t="s">
        <v>35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28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15" customFormat="1" ht="30" customHeight="1">
      <c r="A6" s="29" t="s">
        <v>13</v>
      </c>
      <c r="B6" s="38" t="s">
        <v>120</v>
      </c>
      <c r="C6" s="39">
        <v>1327</v>
      </c>
      <c r="D6" s="40">
        <v>2658</v>
      </c>
      <c r="E6" s="41">
        <v>-1331</v>
      </c>
      <c r="F6" s="42">
        <v>101</v>
      </c>
      <c r="G6" s="40">
        <v>50</v>
      </c>
      <c r="H6" s="40">
        <v>151</v>
      </c>
      <c r="I6" s="40">
        <v>61</v>
      </c>
      <c r="J6" s="40">
        <v>41</v>
      </c>
      <c r="K6" s="40">
        <v>102</v>
      </c>
      <c r="L6" s="40">
        <v>47</v>
      </c>
      <c r="M6" s="40">
        <v>85</v>
      </c>
      <c r="N6" s="40">
        <v>64</v>
      </c>
      <c r="O6" s="40">
        <v>74</v>
      </c>
      <c r="P6" s="40">
        <v>138</v>
      </c>
      <c r="Q6" s="29" t="s">
        <v>13</v>
      </c>
      <c r="R6" s="38" t="s">
        <v>120</v>
      </c>
      <c r="S6" s="40">
        <v>52</v>
      </c>
      <c r="T6" s="40">
        <v>41</v>
      </c>
      <c r="U6" s="40">
        <v>38</v>
      </c>
      <c r="V6" s="40">
        <v>33</v>
      </c>
      <c r="W6" s="40">
        <v>98</v>
      </c>
      <c r="X6" s="40">
        <v>58</v>
      </c>
      <c r="Y6" s="40">
        <v>43</v>
      </c>
      <c r="Z6" s="40">
        <v>94</v>
      </c>
      <c r="AA6" s="40">
        <v>44</v>
      </c>
      <c r="AB6" s="40">
        <v>28</v>
      </c>
      <c r="AC6" s="40">
        <v>63</v>
      </c>
      <c r="AD6" s="40">
        <v>66</v>
      </c>
      <c r="AE6" s="40">
        <v>46</v>
      </c>
      <c r="AF6" s="40">
        <v>53</v>
      </c>
      <c r="AG6" s="40">
        <v>47</v>
      </c>
    </row>
    <row r="7" spans="1:33" s="6" customFormat="1" ht="30" customHeight="1">
      <c r="A7" s="30" t="s">
        <v>215</v>
      </c>
      <c r="B7" s="18" t="s">
        <v>308</v>
      </c>
      <c r="C7" s="10">
        <v>1229</v>
      </c>
      <c r="D7" s="8">
        <v>2264</v>
      </c>
      <c r="E7" s="11">
        <v>-1035</v>
      </c>
      <c r="F7" s="9">
        <v>99</v>
      </c>
      <c r="G7" s="8">
        <v>47</v>
      </c>
      <c r="H7" s="8">
        <v>146</v>
      </c>
      <c r="I7" s="8">
        <v>39</v>
      </c>
      <c r="J7" s="8">
        <v>36</v>
      </c>
      <c r="K7" s="8">
        <v>75</v>
      </c>
      <c r="L7" s="8">
        <v>47</v>
      </c>
      <c r="M7" s="8">
        <v>74</v>
      </c>
      <c r="N7" s="8">
        <v>61</v>
      </c>
      <c r="O7" s="8">
        <v>72</v>
      </c>
      <c r="P7" s="8">
        <v>133</v>
      </c>
      <c r="Q7" s="30" t="s">
        <v>215</v>
      </c>
      <c r="R7" s="18" t="s">
        <v>308</v>
      </c>
      <c r="S7" s="8">
        <v>51</v>
      </c>
      <c r="T7" s="8">
        <v>40</v>
      </c>
      <c r="U7" s="8">
        <v>36</v>
      </c>
      <c r="V7" s="8">
        <v>33</v>
      </c>
      <c r="W7" s="8">
        <v>93</v>
      </c>
      <c r="X7" s="8">
        <v>54</v>
      </c>
      <c r="Y7" s="8">
        <v>41</v>
      </c>
      <c r="Z7" s="8">
        <v>89</v>
      </c>
      <c r="AA7" s="8">
        <v>43</v>
      </c>
      <c r="AB7" s="8">
        <v>25</v>
      </c>
      <c r="AC7" s="8">
        <v>53</v>
      </c>
      <c r="AD7" s="8">
        <v>60</v>
      </c>
      <c r="AE7" s="8">
        <v>43</v>
      </c>
      <c r="AF7" s="8">
        <v>47</v>
      </c>
      <c r="AG7" s="8">
        <v>46</v>
      </c>
    </row>
    <row r="8" spans="1:33" s="6" customFormat="1" ht="30" customHeight="1">
      <c r="A8" s="30"/>
      <c r="B8" s="19" t="s">
        <v>132</v>
      </c>
      <c r="C8" s="10">
        <v>12</v>
      </c>
      <c r="D8" s="57" t="s">
        <v>472</v>
      </c>
      <c r="E8" s="59" t="s">
        <v>142</v>
      </c>
      <c r="F8" s="9">
        <v>1</v>
      </c>
      <c r="G8" s="8">
        <v>1</v>
      </c>
      <c r="H8" s="8">
        <v>2</v>
      </c>
      <c r="I8" s="8">
        <v>3</v>
      </c>
      <c r="J8" s="8">
        <v>0</v>
      </c>
      <c r="K8" s="8">
        <v>3</v>
      </c>
      <c r="L8" s="8">
        <v>0</v>
      </c>
      <c r="M8" s="8">
        <v>2</v>
      </c>
      <c r="N8" s="8">
        <v>1</v>
      </c>
      <c r="O8" s="8">
        <v>1</v>
      </c>
      <c r="P8" s="8">
        <v>2</v>
      </c>
      <c r="Q8" s="30"/>
      <c r="R8" s="18" t="s">
        <v>132</v>
      </c>
      <c r="S8" s="8">
        <v>0</v>
      </c>
      <c r="T8" s="8">
        <v>0</v>
      </c>
      <c r="U8" s="8">
        <v>0</v>
      </c>
      <c r="V8" s="8">
        <v>0</v>
      </c>
      <c r="W8" s="8">
        <v>1</v>
      </c>
      <c r="X8" s="8">
        <v>0</v>
      </c>
      <c r="Y8" s="8">
        <v>1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1</v>
      </c>
    </row>
    <row r="9" spans="1:33" s="160" customFormat="1" ht="30" customHeight="1">
      <c r="A9" s="169"/>
      <c r="B9" s="158" t="s">
        <v>121</v>
      </c>
      <c r="C9" s="10">
        <v>11</v>
      </c>
      <c r="D9" s="8">
        <v>35</v>
      </c>
      <c r="E9" s="27">
        <v>-24</v>
      </c>
      <c r="F9" s="9">
        <v>0</v>
      </c>
      <c r="G9" s="8">
        <v>0</v>
      </c>
      <c r="H9" s="8">
        <v>0</v>
      </c>
      <c r="I9" s="8">
        <v>6</v>
      </c>
      <c r="J9" s="8">
        <v>3</v>
      </c>
      <c r="K9" s="8">
        <v>9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9"/>
      <c r="R9" s="159" t="s">
        <v>121</v>
      </c>
      <c r="S9" s="8">
        <v>0</v>
      </c>
      <c r="T9" s="8">
        <v>0</v>
      </c>
      <c r="U9" s="8">
        <v>0</v>
      </c>
      <c r="V9" s="8">
        <v>2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60" customFormat="1" ht="30" customHeight="1">
      <c r="A10" s="169" t="s">
        <v>216</v>
      </c>
      <c r="B10" s="159" t="s">
        <v>307</v>
      </c>
      <c r="C10" s="161">
        <v>98</v>
      </c>
      <c r="D10" s="8">
        <v>394</v>
      </c>
      <c r="E10" s="27">
        <v>-296</v>
      </c>
      <c r="F10" s="9">
        <v>2</v>
      </c>
      <c r="G10" s="8">
        <v>3</v>
      </c>
      <c r="H10" s="8">
        <v>5</v>
      </c>
      <c r="I10" s="8">
        <v>22</v>
      </c>
      <c r="J10" s="8">
        <v>5</v>
      </c>
      <c r="K10" s="8">
        <v>27</v>
      </c>
      <c r="L10" s="8">
        <v>0</v>
      </c>
      <c r="M10" s="8">
        <v>11</v>
      </c>
      <c r="N10" s="8">
        <v>3</v>
      </c>
      <c r="O10" s="8">
        <v>2</v>
      </c>
      <c r="P10" s="8">
        <v>5</v>
      </c>
      <c r="Q10" s="169" t="s">
        <v>216</v>
      </c>
      <c r="R10" s="159" t="s">
        <v>307</v>
      </c>
      <c r="S10" s="8">
        <v>1</v>
      </c>
      <c r="T10" s="8">
        <v>1</v>
      </c>
      <c r="U10" s="8">
        <v>2</v>
      </c>
      <c r="V10" s="8">
        <v>0</v>
      </c>
      <c r="W10" s="8">
        <v>5</v>
      </c>
      <c r="X10" s="8">
        <v>4</v>
      </c>
      <c r="Y10" s="8">
        <v>2</v>
      </c>
      <c r="Z10" s="8">
        <v>5</v>
      </c>
      <c r="AA10" s="8">
        <v>1</v>
      </c>
      <c r="AB10" s="8">
        <v>3</v>
      </c>
      <c r="AC10" s="8">
        <v>10</v>
      </c>
      <c r="AD10" s="8">
        <v>6</v>
      </c>
      <c r="AE10" s="8">
        <v>3</v>
      </c>
      <c r="AF10" s="8">
        <v>6</v>
      </c>
      <c r="AG10" s="8">
        <v>1</v>
      </c>
    </row>
    <row r="11" spans="1:33" s="6" customFormat="1" ht="30" customHeight="1">
      <c r="A11" s="30"/>
      <c r="B11" s="19" t="s">
        <v>122</v>
      </c>
      <c r="C11" s="10">
        <v>25</v>
      </c>
      <c r="D11" s="8">
        <v>28</v>
      </c>
      <c r="E11" s="11">
        <v>-3</v>
      </c>
      <c r="F11" s="9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8</v>
      </c>
      <c r="N11" s="8">
        <v>0</v>
      </c>
      <c r="O11" s="8">
        <v>0</v>
      </c>
      <c r="P11" s="8">
        <v>0</v>
      </c>
      <c r="Q11" s="30"/>
      <c r="R11" s="18" t="s">
        <v>122</v>
      </c>
      <c r="S11" s="8">
        <v>0</v>
      </c>
      <c r="T11" s="8">
        <v>0</v>
      </c>
      <c r="U11" s="8">
        <v>0</v>
      </c>
      <c r="V11" s="8">
        <v>0</v>
      </c>
      <c r="W11" s="8">
        <v>1</v>
      </c>
      <c r="X11" s="8">
        <v>3</v>
      </c>
      <c r="Y11" s="8">
        <v>0</v>
      </c>
      <c r="Z11" s="8">
        <v>1</v>
      </c>
      <c r="AA11" s="8">
        <v>0</v>
      </c>
      <c r="AB11" s="8">
        <v>0</v>
      </c>
      <c r="AC11" s="8">
        <v>5</v>
      </c>
      <c r="AD11" s="8">
        <v>0</v>
      </c>
      <c r="AE11" s="8">
        <v>1</v>
      </c>
      <c r="AF11" s="8">
        <v>6</v>
      </c>
      <c r="AG11" s="8">
        <v>0</v>
      </c>
    </row>
    <row r="12" spans="1:33" s="6" customFormat="1" ht="30" customHeight="1">
      <c r="A12" s="30"/>
      <c r="B12" s="19" t="s">
        <v>123</v>
      </c>
      <c r="C12" s="10">
        <v>31</v>
      </c>
      <c r="D12" s="8">
        <v>44</v>
      </c>
      <c r="E12" s="11">
        <v>-13</v>
      </c>
      <c r="F12" s="9">
        <v>0</v>
      </c>
      <c r="G12" s="8">
        <v>0</v>
      </c>
      <c r="H12" s="8">
        <v>0</v>
      </c>
      <c r="I12" s="8">
        <v>19</v>
      </c>
      <c r="J12" s="8">
        <v>3</v>
      </c>
      <c r="K12" s="8">
        <v>22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30"/>
      <c r="R12" s="18" t="s">
        <v>123</v>
      </c>
      <c r="S12" s="8">
        <v>0</v>
      </c>
      <c r="T12" s="8">
        <v>0</v>
      </c>
      <c r="U12" s="8">
        <v>2</v>
      </c>
      <c r="V12" s="8">
        <v>0</v>
      </c>
      <c r="W12" s="8">
        <v>1</v>
      </c>
      <c r="X12" s="8">
        <v>0</v>
      </c>
      <c r="Y12" s="8">
        <v>0</v>
      </c>
      <c r="Z12" s="8">
        <v>0</v>
      </c>
      <c r="AA12" s="8">
        <v>1</v>
      </c>
      <c r="AB12" s="8">
        <v>0</v>
      </c>
      <c r="AC12" s="8">
        <v>5</v>
      </c>
      <c r="AD12" s="8">
        <v>0</v>
      </c>
      <c r="AE12" s="8">
        <v>0</v>
      </c>
      <c r="AF12" s="8">
        <v>0</v>
      </c>
      <c r="AG12" s="8">
        <v>0</v>
      </c>
    </row>
    <row r="13" spans="1:33" s="6" customFormat="1" ht="30" customHeight="1">
      <c r="A13" s="30"/>
      <c r="B13" s="19" t="s">
        <v>124</v>
      </c>
      <c r="C13" s="10">
        <v>6</v>
      </c>
      <c r="D13" s="8">
        <v>91</v>
      </c>
      <c r="E13" s="11">
        <v>-85</v>
      </c>
      <c r="F13" s="9">
        <v>1</v>
      </c>
      <c r="G13" s="8">
        <v>0</v>
      </c>
      <c r="H13" s="8">
        <v>1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0</v>
      </c>
      <c r="P13" s="8">
        <v>1</v>
      </c>
      <c r="Q13" s="30"/>
      <c r="R13" s="18" t="s">
        <v>124</v>
      </c>
      <c r="S13" s="8">
        <v>0</v>
      </c>
      <c r="T13" s="8">
        <v>0</v>
      </c>
      <c r="U13" s="8">
        <v>0</v>
      </c>
      <c r="V13" s="8">
        <v>0</v>
      </c>
      <c r="W13" s="8">
        <v>2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2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9" t="s">
        <v>125</v>
      </c>
      <c r="C14" s="10">
        <v>0</v>
      </c>
      <c r="D14" s="57" t="s">
        <v>472</v>
      </c>
      <c r="E14" s="59" t="s">
        <v>142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125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303</v>
      </c>
      <c r="C15" s="10">
        <v>32</v>
      </c>
      <c r="D15" s="8">
        <v>225</v>
      </c>
      <c r="E15" s="11">
        <v>-193</v>
      </c>
      <c r="F15" s="9">
        <v>1</v>
      </c>
      <c r="G15" s="8">
        <v>3</v>
      </c>
      <c r="H15" s="8">
        <v>4</v>
      </c>
      <c r="I15" s="8">
        <v>3</v>
      </c>
      <c r="J15" s="8">
        <v>2</v>
      </c>
      <c r="K15" s="8">
        <v>5</v>
      </c>
      <c r="L15" s="8">
        <v>0</v>
      </c>
      <c r="M15" s="8">
        <v>3</v>
      </c>
      <c r="N15" s="8">
        <v>2</v>
      </c>
      <c r="O15" s="8">
        <v>1</v>
      </c>
      <c r="P15" s="8">
        <v>3</v>
      </c>
      <c r="Q15" s="30"/>
      <c r="R15" s="18" t="s">
        <v>303</v>
      </c>
      <c r="S15" s="8">
        <v>1</v>
      </c>
      <c r="T15" s="8">
        <v>1</v>
      </c>
      <c r="U15" s="8">
        <v>0</v>
      </c>
      <c r="V15" s="8">
        <v>0</v>
      </c>
      <c r="W15" s="8">
        <v>1</v>
      </c>
      <c r="X15" s="8">
        <v>1</v>
      </c>
      <c r="Y15" s="8">
        <v>1</v>
      </c>
      <c r="Z15" s="8">
        <v>4</v>
      </c>
      <c r="AA15" s="8">
        <v>0</v>
      </c>
      <c r="AB15" s="8">
        <v>2</v>
      </c>
      <c r="AC15" s="8">
        <v>0</v>
      </c>
      <c r="AD15" s="8">
        <v>3</v>
      </c>
      <c r="AE15" s="8">
        <v>2</v>
      </c>
      <c r="AF15" s="8">
        <v>0</v>
      </c>
      <c r="AG15" s="8">
        <v>1</v>
      </c>
    </row>
    <row r="16" spans="1:33" s="6" customFormat="1" ht="37.5" customHeight="1">
      <c r="A16" s="30"/>
      <c r="B16" s="19" t="s">
        <v>304</v>
      </c>
      <c r="C16" s="10">
        <v>4</v>
      </c>
      <c r="D16" s="57" t="s">
        <v>472</v>
      </c>
      <c r="E16" s="59" t="s">
        <v>142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1</v>
      </c>
      <c r="P16" s="8">
        <v>1</v>
      </c>
      <c r="Q16" s="30"/>
      <c r="R16" s="18" t="s">
        <v>304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1</v>
      </c>
      <c r="Z16" s="8">
        <v>0</v>
      </c>
      <c r="AA16" s="8">
        <v>0</v>
      </c>
      <c r="AB16" s="8">
        <v>1</v>
      </c>
      <c r="AC16" s="8">
        <v>0</v>
      </c>
      <c r="AD16" s="8">
        <v>1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30"/>
      <c r="B17" s="19" t="s">
        <v>126</v>
      </c>
      <c r="C17" s="10">
        <v>0</v>
      </c>
      <c r="D17" s="57" t="s">
        <v>472</v>
      </c>
      <c r="E17" s="59" t="s">
        <v>142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126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127</v>
      </c>
      <c r="C18" s="10">
        <v>0</v>
      </c>
      <c r="D18" s="57" t="s">
        <v>472</v>
      </c>
      <c r="E18" s="59" t="s">
        <v>142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127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128</v>
      </c>
      <c r="C19" s="10">
        <v>0</v>
      </c>
      <c r="D19" s="57" t="s">
        <v>472</v>
      </c>
      <c r="E19" s="59" t="s">
        <v>142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128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305</v>
      </c>
      <c r="C20" s="10">
        <v>0</v>
      </c>
      <c r="D20" s="57" t="s">
        <v>472</v>
      </c>
      <c r="E20" s="59" t="s">
        <v>142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305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129</v>
      </c>
      <c r="C21" s="10">
        <v>0</v>
      </c>
      <c r="D21" s="8">
        <v>6</v>
      </c>
      <c r="E21" s="11">
        <v>-6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31"/>
      <c r="R21" s="18" t="s">
        <v>129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15" customFormat="1" ht="30" customHeight="1">
      <c r="A22" s="242" t="s">
        <v>18</v>
      </c>
      <c r="B22" s="38" t="s">
        <v>133</v>
      </c>
      <c r="C22" s="39">
        <v>7</v>
      </c>
      <c r="D22" s="40">
        <v>9</v>
      </c>
      <c r="E22" s="41">
        <v>-2</v>
      </c>
      <c r="F22" s="42">
        <v>0</v>
      </c>
      <c r="G22" s="40">
        <v>1</v>
      </c>
      <c r="H22" s="40">
        <v>1</v>
      </c>
      <c r="I22" s="40">
        <v>0</v>
      </c>
      <c r="J22" s="40">
        <v>0</v>
      </c>
      <c r="K22" s="40">
        <v>0</v>
      </c>
      <c r="L22" s="40">
        <v>0</v>
      </c>
      <c r="M22" s="40">
        <v>1</v>
      </c>
      <c r="N22" s="40">
        <v>1</v>
      </c>
      <c r="O22" s="40">
        <v>2</v>
      </c>
      <c r="P22" s="40">
        <v>3</v>
      </c>
      <c r="Q22" s="242" t="s">
        <v>18</v>
      </c>
      <c r="R22" s="38" t="s">
        <v>133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1</v>
      </c>
      <c r="AB22" s="40">
        <v>0</v>
      </c>
      <c r="AC22" s="40">
        <v>0</v>
      </c>
      <c r="AD22" s="40">
        <v>0</v>
      </c>
      <c r="AE22" s="40">
        <v>1</v>
      </c>
      <c r="AF22" s="40">
        <v>0</v>
      </c>
      <c r="AG22" s="40">
        <v>0</v>
      </c>
    </row>
    <row r="23" spans="1:33" s="6" customFormat="1" ht="30" customHeight="1">
      <c r="A23" s="243"/>
      <c r="B23" s="19" t="s">
        <v>134</v>
      </c>
      <c r="C23" s="10">
        <v>5</v>
      </c>
      <c r="D23" s="57" t="s">
        <v>472</v>
      </c>
      <c r="E23" s="59" t="s">
        <v>142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1</v>
      </c>
      <c r="O23" s="8">
        <v>2</v>
      </c>
      <c r="P23" s="8">
        <v>3</v>
      </c>
      <c r="Q23" s="243"/>
      <c r="R23" s="18" t="s">
        <v>134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1</v>
      </c>
      <c r="AB23" s="8">
        <v>0</v>
      </c>
      <c r="AC23" s="8">
        <v>0</v>
      </c>
      <c r="AD23" s="8">
        <v>0</v>
      </c>
      <c r="AE23" s="8">
        <v>1</v>
      </c>
      <c r="AF23" s="8">
        <v>0</v>
      </c>
      <c r="AG23" s="8">
        <v>0</v>
      </c>
    </row>
    <row r="24" spans="1:33" s="15" customFormat="1" ht="30" customHeight="1">
      <c r="A24" s="242" t="s">
        <v>20</v>
      </c>
      <c r="B24" s="38" t="s">
        <v>135</v>
      </c>
      <c r="C24" s="39">
        <v>223</v>
      </c>
      <c r="D24" s="40">
        <v>305</v>
      </c>
      <c r="E24" s="41">
        <v>-82</v>
      </c>
      <c r="F24" s="42">
        <v>2</v>
      </c>
      <c r="G24" s="40">
        <v>0</v>
      </c>
      <c r="H24" s="40">
        <v>2</v>
      </c>
      <c r="I24" s="40">
        <v>34</v>
      </c>
      <c r="J24" s="40">
        <v>25</v>
      </c>
      <c r="K24" s="40">
        <v>59</v>
      </c>
      <c r="L24" s="40">
        <v>0</v>
      </c>
      <c r="M24" s="40">
        <v>2</v>
      </c>
      <c r="N24" s="40">
        <v>5</v>
      </c>
      <c r="O24" s="40">
        <v>3</v>
      </c>
      <c r="P24" s="40">
        <v>8</v>
      </c>
      <c r="Q24" s="242" t="s">
        <v>20</v>
      </c>
      <c r="R24" s="38" t="s">
        <v>135</v>
      </c>
      <c r="S24" s="40">
        <v>26</v>
      </c>
      <c r="T24" s="40">
        <v>2</v>
      </c>
      <c r="U24" s="40">
        <v>4</v>
      </c>
      <c r="V24" s="40">
        <v>2</v>
      </c>
      <c r="W24" s="40">
        <v>0</v>
      </c>
      <c r="X24" s="40">
        <v>1</v>
      </c>
      <c r="Y24" s="40">
        <v>23</v>
      </c>
      <c r="Z24" s="40">
        <v>2</v>
      </c>
      <c r="AA24" s="40">
        <v>46</v>
      </c>
      <c r="AB24" s="40">
        <v>1</v>
      </c>
      <c r="AC24" s="40">
        <v>5</v>
      </c>
      <c r="AD24" s="40">
        <v>4</v>
      </c>
      <c r="AE24" s="40">
        <v>3</v>
      </c>
      <c r="AF24" s="40">
        <v>0</v>
      </c>
      <c r="AG24" s="40">
        <v>33</v>
      </c>
    </row>
    <row r="25" spans="1:33" s="6" customFormat="1" ht="30" customHeight="1">
      <c r="A25" s="243"/>
      <c r="B25" s="19" t="s">
        <v>136</v>
      </c>
      <c r="C25" s="10">
        <v>1</v>
      </c>
      <c r="D25" s="57" t="s">
        <v>472</v>
      </c>
      <c r="E25" s="59" t="s">
        <v>142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43"/>
      <c r="R25" s="18" t="s">
        <v>136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1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7" t="s">
        <v>23</v>
      </c>
      <c r="B26" s="38" t="s">
        <v>137</v>
      </c>
      <c r="C26" s="39">
        <v>0</v>
      </c>
      <c r="D26" s="40">
        <v>0</v>
      </c>
      <c r="E26" s="41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5" t="s">
        <v>23</v>
      </c>
      <c r="R26" s="38" t="s">
        <v>137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42" t="s">
        <v>25</v>
      </c>
      <c r="B27" s="38" t="s">
        <v>138</v>
      </c>
      <c r="C27" s="39">
        <v>0</v>
      </c>
      <c r="D27" s="40">
        <v>2</v>
      </c>
      <c r="E27" s="41">
        <v>-2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242" t="s">
        <v>25</v>
      </c>
      <c r="R27" s="38" t="s">
        <v>138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54" customFormat="1" ht="30" customHeight="1">
      <c r="A28" s="243"/>
      <c r="B28" s="19" t="s">
        <v>139</v>
      </c>
      <c r="C28" s="10">
        <v>0</v>
      </c>
      <c r="D28" s="57" t="s">
        <v>472</v>
      </c>
      <c r="E28" s="59" t="s">
        <v>142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43"/>
      <c r="R28" s="53" t="s">
        <v>139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37</v>
      </c>
      <c r="B29" s="38" t="s">
        <v>140</v>
      </c>
      <c r="C29" s="50">
        <v>0</v>
      </c>
      <c r="D29" s="173" t="s">
        <v>472</v>
      </c>
      <c r="E29" s="174" t="s">
        <v>142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37</v>
      </c>
      <c r="R29" s="43" t="s">
        <v>140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C31" s="213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AC4:AC5"/>
    <mergeCell ref="AB4:AB5"/>
    <mergeCell ref="W4:W5"/>
    <mergeCell ref="R3:R5"/>
    <mergeCell ref="X4:X5"/>
    <mergeCell ref="S4:S5"/>
    <mergeCell ref="V4:V5"/>
    <mergeCell ref="A1:H1"/>
    <mergeCell ref="S3:AG3"/>
    <mergeCell ref="Q1:X1"/>
    <mergeCell ref="Z4:Z5"/>
    <mergeCell ref="Q3:Q5"/>
    <mergeCell ref="AG4:AG5"/>
    <mergeCell ref="AD4:AD5"/>
    <mergeCell ref="AF4:AF5"/>
    <mergeCell ref="Y4:Y5"/>
    <mergeCell ref="T4:T5"/>
    <mergeCell ref="A2:P2"/>
    <mergeCell ref="Q2:AG2"/>
    <mergeCell ref="F4:H4"/>
    <mergeCell ref="AE4:AE5"/>
    <mergeCell ref="AA4:AA5"/>
    <mergeCell ref="U4:U5"/>
    <mergeCell ref="A27:A28"/>
    <mergeCell ref="E4:E5"/>
    <mergeCell ref="D4:D5"/>
    <mergeCell ref="M4:M5"/>
    <mergeCell ref="L4:L5"/>
    <mergeCell ref="I4:K4"/>
    <mergeCell ref="B3:B5"/>
    <mergeCell ref="A3:A5"/>
    <mergeCell ref="A24:A25"/>
    <mergeCell ref="A22:A23"/>
    <mergeCell ref="Q27:Q28"/>
    <mergeCell ref="Q24:Q25"/>
    <mergeCell ref="C3:E3"/>
    <mergeCell ref="C4:C5"/>
    <mergeCell ref="F3:P3"/>
    <mergeCell ref="N4:P4"/>
    <mergeCell ref="Q22:Q23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FFFF00"/>
  </sheetPr>
  <dimension ref="A1:AG35"/>
  <sheetViews>
    <sheetView zoomScale="60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9" t="s">
        <v>483</v>
      </c>
      <c r="B1" s="259"/>
      <c r="C1" s="259"/>
      <c r="D1" s="259"/>
      <c r="E1" s="259"/>
      <c r="F1" s="259"/>
      <c r="G1" s="259"/>
      <c r="H1" s="259"/>
      <c r="I1" s="36" t="s">
        <v>84</v>
      </c>
      <c r="J1" s="36"/>
      <c r="K1" s="36"/>
      <c r="L1" s="36"/>
      <c r="M1" s="36"/>
      <c r="N1" s="36"/>
      <c r="O1" s="36"/>
      <c r="P1" s="36"/>
      <c r="Q1" s="259" t="s">
        <v>483</v>
      </c>
      <c r="R1" s="259"/>
      <c r="S1" s="259"/>
      <c r="T1" s="259"/>
      <c r="U1" s="259"/>
      <c r="V1" s="259"/>
      <c r="W1" s="259"/>
      <c r="X1" s="259"/>
      <c r="Y1" s="37" t="s">
        <v>494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27"/>
      <c r="B4" s="250"/>
      <c r="C4" s="244" t="s">
        <v>34</v>
      </c>
      <c r="D4" s="226" t="s">
        <v>489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28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6" customFormat="1" ht="30" customHeight="1">
      <c r="A6" s="48" t="s">
        <v>13</v>
      </c>
      <c r="B6" s="18" t="s">
        <v>287</v>
      </c>
      <c r="C6" s="10">
        <v>22156</v>
      </c>
      <c r="D6" s="183">
        <v>29139</v>
      </c>
      <c r="E6" s="11">
        <v>-6983</v>
      </c>
      <c r="F6" s="9">
        <v>1253</v>
      </c>
      <c r="G6" s="8">
        <v>843</v>
      </c>
      <c r="H6" s="8">
        <v>2096</v>
      </c>
      <c r="I6" s="8">
        <v>710</v>
      </c>
      <c r="J6" s="8">
        <v>567</v>
      </c>
      <c r="K6" s="8">
        <v>1277</v>
      </c>
      <c r="L6" s="8">
        <v>1103</v>
      </c>
      <c r="M6" s="8">
        <v>1217</v>
      </c>
      <c r="N6" s="8">
        <v>1102</v>
      </c>
      <c r="O6" s="8">
        <v>1504</v>
      </c>
      <c r="P6" s="8">
        <v>2606</v>
      </c>
      <c r="Q6" s="48" t="s">
        <v>13</v>
      </c>
      <c r="R6" s="18" t="s">
        <v>287</v>
      </c>
      <c r="S6" s="8">
        <v>784</v>
      </c>
      <c r="T6" s="8">
        <v>873</v>
      </c>
      <c r="U6" s="8">
        <v>687</v>
      </c>
      <c r="V6" s="8">
        <v>821</v>
      </c>
      <c r="W6" s="8">
        <v>2182</v>
      </c>
      <c r="X6" s="8">
        <v>1408</v>
      </c>
      <c r="Y6" s="8">
        <v>647</v>
      </c>
      <c r="Z6" s="8">
        <v>1174</v>
      </c>
      <c r="AA6" s="8">
        <v>753</v>
      </c>
      <c r="AB6" s="8">
        <v>644</v>
      </c>
      <c r="AC6" s="8">
        <v>573</v>
      </c>
      <c r="AD6" s="8">
        <v>1123</v>
      </c>
      <c r="AE6" s="8">
        <v>750</v>
      </c>
      <c r="AF6" s="8">
        <v>536</v>
      </c>
      <c r="AG6" s="8">
        <v>902</v>
      </c>
    </row>
    <row r="7" spans="1:33" s="15" customFormat="1" ht="30" customHeight="1">
      <c r="A7" s="242" t="s">
        <v>18</v>
      </c>
      <c r="B7" s="38" t="s">
        <v>286</v>
      </c>
      <c r="C7" s="39">
        <v>4382</v>
      </c>
      <c r="D7" s="192">
        <v>4807</v>
      </c>
      <c r="E7" s="41">
        <v>-425</v>
      </c>
      <c r="F7" s="42">
        <v>256</v>
      </c>
      <c r="G7" s="40">
        <v>159</v>
      </c>
      <c r="H7" s="40">
        <v>415</v>
      </c>
      <c r="I7" s="40">
        <v>249</v>
      </c>
      <c r="J7" s="40">
        <v>149</v>
      </c>
      <c r="K7" s="40">
        <v>398</v>
      </c>
      <c r="L7" s="40">
        <v>201</v>
      </c>
      <c r="M7" s="40">
        <v>319</v>
      </c>
      <c r="N7" s="40">
        <v>188</v>
      </c>
      <c r="O7" s="40">
        <v>227</v>
      </c>
      <c r="P7" s="40">
        <v>415</v>
      </c>
      <c r="Q7" s="242" t="s">
        <v>18</v>
      </c>
      <c r="R7" s="38" t="s">
        <v>286</v>
      </c>
      <c r="S7" s="40">
        <v>160</v>
      </c>
      <c r="T7" s="40">
        <v>157</v>
      </c>
      <c r="U7" s="40">
        <v>128</v>
      </c>
      <c r="V7" s="40">
        <v>112</v>
      </c>
      <c r="W7" s="40">
        <v>345</v>
      </c>
      <c r="X7" s="40">
        <v>359</v>
      </c>
      <c r="Y7" s="40">
        <v>125</v>
      </c>
      <c r="Z7" s="40">
        <v>220</v>
      </c>
      <c r="AA7" s="40">
        <v>197</v>
      </c>
      <c r="AB7" s="40">
        <v>99</v>
      </c>
      <c r="AC7" s="40">
        <v>140</v>
      </c>
      <c r="AD7" s="40">
        <v>213</v>
      </c>
      <c r="AE7" s="40">
        <v>152</v>
      </c>
      <c r="AF7" s="40">
        <v>64</v>
      </c>
      <c r="AG7" s="40">
        <v>163</v>
      </c>
    </row>
    <row r="8" spans="1:33" s="6" customFormat="1" ht="30" customHeight="1">
      <c r="A8" s="248"/>
      <c r="B8" s="18" t="s">
        <v>87</v>
      </c>
      <c r="C8" s="10">
        <v>1000</v>
      </c>
      <c r="D8" s="183">
        <v>1234</v>
      </c>
      <c r="E8" s="27">
        <v>-234</v>
      </c>
      <c r="F8" s="9">
        <v>117</v>
      </c>
      <c r="G8" s="8">
        <v>63</v>
      </c>
      <c r="H8" s="8">
        <v>180</v>
      </c>
      <c r="I8" s="8">
        <v>37</v>
      </c>
      <c r="J8" s="8">
        <v>18</v>
      </c>
      <c r="K8" s="8">
        <v>55</v>
      </c>
      <c r="L8" s="8">
        <v>78</v>
      </c>
      <c r="M8" s="8">
        <v>72</v>
      </c>
      <c r="N8" s="8">
        <v>36</v>
      </c>
      <c r="O8" s="8">
        <v>59</v>
      </c>
      <c r="P8" s="8">
        <v>95</v>
      </c>
      <c r="Q8" s="248"/>
      <c r="R8" s="18" t="s">
        <v>87</v>
      </c>
      <c r="S8" s="8">
        <v>39</v>
      </c>
      <c r="T8" s="8">
        <v>45</v>
      </c>
      <c r="U8" s="8">
        <v>24</v>
      </c>
      <c r="V8" s="8">
        <v>24</v>
      </c>
      <c r="W8" s="8">
        <v>77</v>
      </c>
      <c r="X8" s="8">
        <v>42</v>
      </c>
      <c r="Y8" s="8">
        <v>23</v>
      </c>
      <c r="Z8" s="8">
        <v>46</v>
      </c>
      <c r="AA8" s="8">
        <v>22</v>
      </c>
      <c r="AB8" s="8">
        <v>18</v>
      </c>
      <c r="AC8" s="8">
        <v>18</v>
      </c>
      <c r="AD8" s="8">
        <v>46</v>
      </c>
      <c r="AE8" s="8">
        <v>37</v>
      </c>
      <c r="AF8" s="8">
        <v>24</v>
      </c>
      <c r="AG8" s="8">
        <v>35</v>
      </c>
    </row>
    <row r="9" spans="1:33" s="160" customFormat="1" ht="30" customHeight="1">
      <c r="A9" s="248"/>
      <c r="B9" s="159" t="s">
        <v>88</v>
      </c>
      <c r="C9" s="10">
        <v>3382</v>
      </c>
      <c r="D9" s="183">
        <v>3573</v>
      </c>
      <c r="E9" s="27">
        <v>-191</v>
      </c>
      <c r="F9" s="9">
        <v>139</v>
      </c>
      <c r="G9" s="8">
        <v>96</v>
      </c>
      <c r="H9" s="8">
        <v>235</v>
      </c>
      <c r="I9" s="8">
        <v>212</v>
      </c>
      <c r="J9" s="8">
        <v>131</v>
      </c>
      <c r="K9" s="8">
        <v>343</v>
      </c>
      <c r="L9" s="8">
        <v>123</v>
      </c>
      <c r="M9" s="8">
        <v>247</v>
      </c>
      <c r="N9" s="8">
        <v>152</v>
      </c>
      <c r="O9" s="8">
        <v>168</v>
      </c>
      <c r="P9" s="8">
        <v>320</v>
      </c>
      <c r="Q9" s="248"/>
      <c r="R9" s="159" t="s">
        <v>88</v>
      </c>
      <c r="S9" s="8">
        <v>121</v>
      </c>
      <c r="T9" s="8">
        <v>112</v>
      </c>
      <c r="U9" s="8">
        <v>104</v>
      </c>
      <c r="V9" s="8">
        <v>88</v>
      </c>
      <c r="W9" s="8">
        <v>268</v>
      </c>
      <c r="X9" s="8">
        <v>317</v>
      </c>
      <c r="Y9" s="8">
        <v>102</v>
      </c>
      <c r="Z9" s="8">
        <v>174</v>
      </c>
      <c r="AA9" s="8">
        <v>175</v>
      </c>
      <c r="AB9" s="8">
        <v>81</v>
      </c>
      <c r="AC9" s="8">
        <v>122</v>
      </c>
      <c r="AD9" s="8">
        <v>167</v>
      </c>
      <c r="AE9" s="8">
        <v>115</v>
      </c>
      <c r="AF9" s="8">
        <v>40</v>
      </c>
      <c r="AG9" s="8">
        <v>128</v>
      </c>
    </row>
    <row r="10" spans="1:33" s="160" customFormat="1" ht="30" customHeight="1">
      <c r="A10" s="248"/>
      <c r="B10" s="159" t="s">
        <v>89</v>
      </c>
      <c r="C10" s="161">
        <v>9</v>
      </c>
      <c r="D10" s="183">
        <v>10</v>
      </c>
      <c r="E10" s="27">
        <v>-1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1</v>
      </c>
      <c r="N10" s="8">
        <v>0</v>
      </c>
      <c r="O10" s="8">
        <v>0</v>
      </c>
      <c r="P10" s="8">
        <v>0</v>
      </c>
      <c r="Q10" s="248"/>
      <c r="R10" s="159" t="s">
        <v>89</v>
      </c>
      <c r="S10" s="8">
        <v>0</v>
      </c>
      <c r="T10" s="8">
        <v>0</v>
      </c>
      <c r="U10" s="8">
        <v>0</v>
      </c>
      <c r="V10" s="8">
        <v>1</v>
      </c>
      <c r="W10" s="8">
        <v>0</v>
      </c>
      <c r="X10" s="8">
        <v>4</v>
      </c>
      <c r="Y10" s="8">
        <v>1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1</v>
      </c>
      <c r="AF10" s="8">
        <v>0</v>
      </c>
      <c r="AG10" s="8">
        <v>0</v>
      </c>
    </row>
    <row r="11" spans="1:33" s="6" customFormat="1" ht="30" customHeight="1">
      <c r="A11" s="248"/>
      <c r="B11" s="18" t="s">
        <v>90</v>
      </c>
      <c r="C11" s="10">
        <v>56</v>
      </c>
      <c r="D11" s="183">
        <v>42</v>
      </c>
      <c r="E11" s="11">
        <v>14</v>
      </c>
      <c r="F11" s="9">
        <v>0</v>
      </c>
      <c r="G11" s="8">
        <v>6</v>
      </c>
      <c r="H11" s="8">
        <v>6</v>
      </c>
      <c r="I11" s="8">
        <v>14</v>
      </c>
      <c r="J11" s="8">
        <v>2</v>
      </c>
      <c r="K11" s="8">
        <v>16</v>
      </c>
      <c r="L11" s="8">
        <v>0</v>
      </c>
      <c r="M11" s="8">
        <v>0</v>
      </c>
      <c r="N11" s="8">
        <v>0</v>
      </c>
      <c r="O11" s="8">
        <v>6</v>
      </c>
      <c r="P11" s="8">
        <v>6</v>
      </c>
      <c r="Q11" s="248"/>
      <c r="R11" s="18" t="s">
        <v>90</v>
      </c>
      <c r="S11" s="8">
        <v>0</v>
      </c>
      <c r="T11" s="8">
        <v>1</v>
      </c>
      <c r="U11" s="8">
        <v>5</v>
      </c>
      <c r="V11" s="8">
        <v>0</v>
      </c>
      <c r="W11" s="8">
        <v>2</v>
      </c>
      <c r="X11" s="8">
        <v>2</v>
      </c>
      <c r="Y11" s="8">
        <v>2</v>
      </c>
      <c r="Z11" s="8">
        <v>0</v>
      </c>
      <c r="AA11" s="8">
        <v>0</v>
      </c>
      <c r="AB11" s="8">
        <v>0</v>
      </c>
      <c r="AC11" s="8">
        <v>9</v>
      </c>
      <c r="AD11" s="8">
        <v>0</v>
      </c>
      <c r="AE11" s="8">
        <v>0</v>
      </c>
      <c r="AF11" s="8">
        <v>0</v>
      </c>
      <c r="AG11" s="8">
        <v>7</v>
      </c>
    </row>
    <row r="12" spans="1:33" s="6" customFormat="1" ht="30" customHeight="1">
      <c r="A12" s="248"/>
      <c r="B12" s="18" t="s">
        <v>91</v>
      </c>
      <c r="C12" s="10">
        <v>510</v>
      </c>
      <c r="D12" s="183">
        <v>401</v>
      </c>
      <c r="E12" s="11">
        <v>109</v>
      </c>
      <c r="F12" s="9">
        <v>4</v>
      </c>
      <c r="G12" s="8">
        <v>0</v>
      </c>
      <c r="H12" s="8">
        <v>4</v>
      </c>
      <c r="I12" s="8">
        <v>18</v>
      </c>
      <c r="J12" s="8">
        <v>35</v>
      </c>
      <c r="K12" s="8">
        <v>53</v>
      </c>
      <c r="L12" s="8">
        <v>1</v>
      </c>
      <c r="M12" s="8">
        <v>61</v>
      </c>
      <c r="N12" s="8">
        <v>27</v>
      </c>
      <c r="O12" s="8">
        <v>18</v>
      </c>
      <c r="P12" s="8">
        <v>45</v>
      </c>
      <c r="Q12" s="248"/>
      <c r="R12" s="18" t="s">
        <v>91</v>
      </c>
      <c r="S12" s="8">
        <v>32</v>
      </c>
      <c r="T12" s="8">
        <v>0</v>
      </c>
      <c r="U12" s="8">
        <v>2</v>
      </c>
      <c r="V12" s="8">
        <v>3</v>
      </c>
      <c r="W12" s="8">
        <v>3</v>
      </c>
      <c r="X12" s="8">
        <v>136</v>
      </c>
      <c r="Y12" s="8">
        <v>1</v>
      </c>
      <c r="Z12" s="8">
        <v>24</v>
      </c>
      <c r="AA12" s="8">
        <v>84</v>
      </c>
      <c r="AB12" s="8">
        <v>1</v>
      </c>
      <c r="AC12" s="8">
        <v>47</v>
      </c>
      <c r="AD12" s="8">
        <v>0</v>
      </c>
      <c r="AE12" s="8">
        <v>13</v>
      </c>
      <c r="AF12" s="8">
        <v>0</v>
      </c>
      <c r="AG12" s="8">
        <v>0</v>
      </c>
    </row>
    <row r="13" spans="1:33" s="6" customFormat="1" ht="30" customHeight="1">
      <c r="A13" s="248"/>
      <c r="B13" s="18" t="s">
        <v>92</v>
      </c>
      <c r="C13" s="10">
        <v>0</v>
      </c>
      <c r="D13" s="183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48"/>
      <c r="R13" s="18" t="s">
        <v>92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8"/>
      <c r="B14" s="18" t="s">
        <v>93</v>
      </c>
      <c r="C14" s="10">
        <v>5</v>
      </c>
      <c r="D14" s="183">
        <v>5</v>
      </c>
      <c r="E14" s="11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4</v>
      </c>
      <c r="M14" s="8">
        <v>0</v>
      </c>
      <c r="N14" s="8">
        <v>0</v>
      </c>
      <c r="O14" s="8">
        <v>0</v>
      </c>
      <c r="P14" s="8">
        <v>0</v>
      </c>
      <c r="Q14" s="248"/>
      <c r="R14" s="18" t="s">
        <v>93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1</v>
      </c>
      <c r="AF14" s="8">
        <v>0</v>
      </c>
      <c r="AG14" s="8">
        <v>0</v>
      </c>
    </row>
    <row r="15" spans="1:33" s="6" customFormat="1" ht="30" customHeight="1">
      <c r="A15" s="243"/>
      <c r="B15" s="18" t="s">
        <v>94</v>
      </c>
      <c r="C15" s="10">
        <v>6</v>
      </c>
      <c r="D15" s="183">
        <v>7</v>
      </c>
      <c r="E15" s="11">
        <v>-1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1</v>
      </c>
      <c r="M15" s="8">
        <v>1</v>
      </c>
      <c r="N15" s="8">
        <v>0</v>
      </c>
      <c r="O15" s="8">
        <v>0</v>
      </c>
      <c r="P15" s="8">
        <v>0</v>
      </c>
      <c r="Q15" s="243"/>
      <c r="R15" s="18" t="s">
        <v>94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1</v>
      </c>
      <c r="AC15" s="8">
        <v>0</v>
      </c>
      <c r="AD15" s="8">
        <v>0</v>
      </c>
      <c r="AE15" s="8">
        <v>3</v>
      </c>
      <c r="AF15" s="8">
        <v>0</v>
      </c>
      <c r="AG15" s="8">
        <v>0</v>
      </c>
    </row>
    <row r="16" spans="1:33" s="15" customFormat="1" ht="30" customHeight="1">
      <c r="A16" s="30" t="s">
        <v>20</v>
      </c>
      <c r="B16" s="38" t="s">
        <v>288</v>
      </c>
      <c r="C16" s="39">
        <v>2740</v>
      </c>
      <c r="D16" s="192">
        <v>3407</v>
      </c>
      <c r="E16" s="41">
        <v>-667</v>
      </c>
      <c r="F16" s="42">
        <v>217</v>
      </c>
      <c r="G16" s="40">
        <v>121</v>
      </c>
      <c r="H16" s="40">
        <v>338</v>
      </c>
      <c r="I16" s="40">
        <v>144</v>
      </c>
      <c r="J16" s="40">
        <v>98</v>
      </c>
      <c r="K16" s="40">
        <v>242</v>
      </c>
      <c r="L16" s="40">
        <v>107</v>
      </c>
      <c r="M16" s="40">
        <v>140</v>
      </c>
      <c r="N16" s="40">
        <v>141</v>
      </c>
      <c r="O16" s="40">
        <v>157</v>
      </c>
      <c r="P16" s="40">
        <v>298</v>
      </c>
      <c r="Q16" s="30" t="s">
        <v>20</v>
      </c>
      <c r="R16" s="38" t="s">
        <v>288</v>
      </c>
      <c r="S16" s="40">
        <v>103</v>
      </c>
      <c r="T16" s="40">
        <v>105</v>
      </c>
      <c r="U16" s="40">
        <v>79</v>
      </c>
      <c r="V16" s="40">
        <v>72</v>
      </c>
      <c r="W16" s="40">
        <v>196</v>
      </c>
      <c r="X16" s="40">
        <v>132</v>
      </c>
      <c r="Y16" s="40">
        <v>85</v>
      </c>
      <c r="Z16" s="40">
        <v>159</v>
      </c>
      <c r="AA16" s="40">
        <v>108</v>
      </c>
      <c r="AB16" s="40">
        <v>61</v>
      </c>
      <c r="AC16" s="40">
        <v>114</v>
      </c>
      <c r="AD16" s="40">
        <v>142</v>
      </c>
      <c r="AE16" s="40">
        <v>69</v>
      </c>
      <c r="AF16" s="40">
        <v>74</v>
      </c>
      <c r="AG16" s="40">
        <v>116</v>
      </c>
    </row>
    <row r="17" spans="1:33" s="6" customFormat="1" ht="30" customHeight="1">
      <c r="A17" s="30" t="s">
        <v>107</v>
      </c>
      <c r="B17" s="18" t="s">
        <v>289</v>
      </c>
      <c r="C17" s="10">
        <v>1327</v>
      </c>
      <c r="D17" s="183">
        <v>1499</v>
      </c>
      <c r="E17" s="11">
        <v>-172</v>
      </c>
      <c r="F17" s="9">
        <v>101</v>
      </c>
      <c r="G17" s="8">
        <v>50</v>
      </c>
      <c r="H17" s="8">
        <v>151</v>
      </c>
      <c r="I17" s="8">
        <v>61</v>
      </c>
      <c r="J17" s="8">
        <v>41</v>
      </c>
      <c r="K17" s="8">
        <v>102</v>
      </c>
      <c r="L17" s="8">
        <v>47</v>
      </c>
      <c r="M17" s="8">
        <v>85</v>
      </c>
      <c r="N17" s="8">
        <v>64</v>
      </c>
      <c r="O17" s="8">
        <v>74</v>
      </c>
      <c r="P17" s="8">
        <v>138</v>
      </c>
      <c r="Q17" s="30" t="s">
        <v>107</v>
      </c>
      <c r="R17" s="18" t="s">
        <v>289</v>
      </c>
      <c r="S17" s="8">
        <v>52</v>
      </c>
      <c r="T17" s="8">
        <v>41</v>
      </c>
      <c r="U17" s="8">
        <v>38</v>
      </c>
      <c r="V17" s="8">
        <v>33</v>
      </c>
      <c r="W17" s="8">
        <v>98</v>
      </c>
      <c r="X17" s="8">
        <v>58</v>
      </c>
      <c r="Y17" s="8">
        <v>43</v>
      </c>
      <c r="Z17" s="8">
        <v>94</v>
      </c>
      <c r="AA17" s="8">
        <v>44</v>
      </c>
      <c r="AB17" s="8">
        <v>28</v>
      </c>
      <c r="AC17" s="8">
        <v>63</v>
      </c>
      <c r="AD17" s="8">
        <v>66</v>
      </c>
      <c r="AE17" s="8">
        <v>46</v>
      </c>
      <c r="AF17" s="8">
        <v>53</v>
      </c>
      <c r="AG17" s="8">
        <v>47</v>
      </c>
    </row>
    <row r="18" spans="1:33" s="6" customFormat="1" ht="30" customHeight="1">
      <c r="A18" s="30"/>
      <c r="B18" s="18" t="s">
        <v>118</v>
      </c>
      <c r="C18" s="10">
        <v>1229</v>
      </c>
      <c r="D18" s="183">
        <v>1441</v>
      </c>
      <c r="E18" s="11">
        <v>-212</v>
      </c>
      <c r="F18" s="9">
        <v>99</v>
      </c>
      <c r="G18" s="8">
        <v>47</v>
      </c>
      <c r="H18" s="8">
        <v>146</v>
      </c>
      <c r="I18" s="8">
        <v>39</v>
      </c>
      <c r="J18" s="8">
        <v>36</v>
      </c>
      <c r="K18" s="8">
        <v>75</v>
      </c>
      <c r="L18" s="8">
        <v>47</v>
      </c>
      <c r="M18" s="8">
        <v>74</v>
      </c>
      <c r="N18" s="8">
        <v>61</v>
      </c>
      <c r="O18" s="8">
        <v>72</v>
      </c>
      <c r="P18" s="8">
        <v>133</v>
      </c>
      <c r="Q18" s="30"/>
      <c r="R18" s="18" t="s">
        <v>118</v>
      </c>
      <c r="S18" s="8">
        <v>51</v>
      </c>
      <c r="T18" s="8">
        <v>40</v>
      </c>
      <c r="U18" s="8">
        <v>36</v>
      </c>
      <c r="V18" s="8">
        <v>33</v>
      </c>
      <c r="W18" s="8">
        <v>93</v>
      </c>
      <c r="X18" s="8">
        <v>54</v>
      </c>
      <c r="Y18" s="8">
        <v>41</v>
      </c>
      <c r="Z18" s="8">
        <v>89</v>
      </c>
      <c r="AA18" s="8">
        <v>43</v>
      </c>
      <c r="AB18" s="8">
        <v>25</v>
      </c>
      <c r="AC18" s="8">
        <v>53</v>
      </c>
      <c r="AD18" s="8">
        <v>60</v>
      </c>
      <c r="AE18" s="8">
        <v>43</v>
      </c>
      <c r="AF18" s="8">
        <v>47</v>
      </c>
      <c r="AG18" s="8">
        <v>46</v>
      </c>
    </row>
    <row r="19" spans="1:33" s="6" customFormat="1" ht="30" customHeight="1">
      <c r="A19" s="30"/>
      <c r="B19" s="18" t="s">
        <v>119</v>
      </c>
      <c r="C19" s="10">
        <v>98</v>
      </c>
      <c r="D19" s="183">
        <v>58</v>
      </c>
      <c r="E19" s="11">
        <v>40</v>
      </c>
      <c r="F19" s="9">
        <v>2</v>
      </c>
      <c r="G19" s="8">
        <v>3</v>
      </c>
      <c r="H19" s="8">
        <v>5</v>
      </c>
      <c r="I19" s="8">
        <v>22</v>
      </c>
      <c r="J19" s="8">
        <v>5</v>
      </c>
      <c r="K19" s="8">
        <v>27</v>
      </c>
      <c r="L19" s="8">
        <v>0</v>
      </c>
      <c r="M19" s="8">
        <v>11</v>
      </c>
      <c r="N19" s="8">
        <v>3</v>
      </c>
      <c r="O19" s="8">
        <v>2</v>
      </c>
      <c r="P19" s="8">
        <v>5</v>
      </c>
      <c r="Q19" s="30"/>
      <c r="R19" s="18" t="s">
        <v>119</v>
      </c>
      <c r="S19" s="8">
        <v>1</v>
      </c>
      <c r="T19" s="8">
        <v>1</v>
      </c>
      <c r="U19" s="8">
        <v>2</v>
      </c>
      <c r="V19" s="8">
        <v>0</v>
      </c>
      <c r="W19" s="8">
        <v>5</v>
      </c>
      <c r="X19" s="8">
        <v>4</v>
      </c>
      <c r="Y19" s="8">
        <v>2</v>
      </c>
      <c r="Z19" s="8">
        <v>5</v>
      </c>
      <c r="AA19" s="8">
        <v>1</v>
      </c>
      <c r="AB19" s="8">
        <v>3</v>
      </c>
      <c r="AC19" s="8">
        <v>10</v>
      </c>
      <c r="AD19" s="8">
        <v>6</v>
      </c>
      <c r="AE19" s="8">
        <v>3</v>
      </c>
      <c r="AF19" s="8">
        <v>6</v>
      </c>
      <c r="AG19" s="8">
        <v>1</v>
      </c>
    </row>
    <row r="20" spans="1:33" s="6" customFormat="1" ht="30" customHeight="1">
      <c r="A20" s="30" t="s">
        <v>108</v>
      </c>
      <c r="B20" s="18" t="s">
        <v>106</v>
      </c>
      <c r="C20" s="10">
        <v>230</v>
      </c>
      <c r="D20" s="183">
        <v>395</v>
      </c>
      <c r="E20" s="11">
        <v>-165</v>
      </c>
      <c r="F20" s="9">
        <v>2</v>
      </c>
      <c r="G20" s="8">
        <v>1</v>
      </c>
      <c r="H20" s="8">
        <v>3</v>
      </c>
      <c r="I20" s="8">
        <v>34</v>
      </c>
      <c r="J20" s="8">
        <v>25</v>
      </c>
      <c r="K20" s="8">
        <v>59</v>
      </c>
      <c r="L20" s="8">
        <v>0</v>
      </c>
      <c r="M20" s="8">
        <v>3</v>
      </c>
      <c r="N20" s="8">
        <v>6</v>
      </c>
      <c r="O20" s="8">
        <v>5</v>
      </c>
      <c r="P20" s="8">
        <v>11</v>
      </c>
      <c r="Q20" s="30" t="s">
        <v>108</v>
      </c>
      <c r="R20" s="18" t="s">
        <v>106</v>
      </c>
      <c r="S20" s="8">
        <v>26</v>
      </c>
      <c r="T20" s="8">
        <v>2</v>
      </c>
      <c r="U20" s="8">
        <v>4</v>
      </c>
      <c r="V20" s="8">
        <v>2</v>
      </c>
      <c r="W20" s="8">
        <v>0</v>
      </c>
      <c r="X20" s="8">
        <v>1</v>
      </c>
      <c r="Y20" s="8">
        <v>23</v>
      </c>
      <c r="Z20" s="8">
        <v>2</v>
      </c>
      <c r="AA20" s="8">
        <v>47</v>
      </c>
      <c r="AB20" s="8">
        <v>1</v>
      </c>
      <c r="AC20" s="8">
        <v>5</v>
      </c>
      <c r="AD20" s="8">
        <v>4</v>
      </c>
      <c r="AE20" s="8">
        <v>4</v>
      </c>
      <c r="AF20" s="8">
        <v>0</v>
      </c>
      <c r="AG20" s="8">
        <v>33</v>
      </c>
    </row>
    <row r="21" spans="1:33" s="6" customFormat="1" ht="56.25">
      <c r="A21" s="30" t="s">
        <v>109</v>
      </c>
      <c r="B21" s="18" t="s">
        <v>130</v>
      </c>
      <c r="C21" s="10">
        <v>64</v>
      </c>
      <c r="D21" s="183">
        <v>74</v>
      </c>
      <c r="E21" s="11">
        <v>-10</v>
      </c>
      <c r="F21" s="9">
        <v>11</v>
      </c>
      <c r="G21" s="8">
        <v>2</v>
      </c>
      <c r="H21" s="8">
        <v>13</v>
      </c>
      <c r="I21" s="8">
        <v>5</v>
      </c>
      <c r="J21" s="8">
        <v>2</v>
      </c>
      <c r="K21" s="8">
        <v>7</v>
      </c>
      <c r="L21" s="8">
        <v>3</v>
      </c>
      <c r="M21" s="8">
        <v>1</v>
      </c>
      <c r="N21" s="8">
        <v>3</v>
      </c>
      <c r="O21" s="8">
        <v>4</v>
      </c>
      <c r="P21" s="8">
        <v>7</v>
      </c>
      <c r="Q21" s="30" t="s">
        <v>109</v>
      </c>
      <c r="R21" s="18" t="s">
        <v>130</v>
      </c>
      <c r="S21" s="8">
        <v>0</v>
      </c>
      <c r="T21" s="8">
        <v>10</v>
      </c>
      <c r="U21" s="8">
        <v>3</v>
      </c>
      <c r="V21" s="8">
        <v>1</v>
      </c>
      <c r="W21" s="8">
        <v>0</v>
      </c>
      <c r="X21" s="8">
        <v>4</v>
      </c>
      <c r="Y21" s="8">
        <v>6</v>
      </c>
      <c r="Z21" s="8">
        <v>1</v>
      </c>
      <c r="AA21" s="8">
        <v>0</v>
      </c>
      <c r="AB21" s="8">
        <v>1</v>
      </c>
      <c r="AC21" s="8">
        <v>1</v>
      </c>
      <c r="AD21" s="8">
        <v>5</v>
      </c>
      <c r="AE21" s="8">
        <v>0</v>
      </c>
      <c r="AF21" s="8">
        <v>0</v>
      </c>
      <c r="AG21" s="8">
        <v>1</v>
      </c>
    </row>
    <row r="22" spans="1:33" s="6" customFormat="1" ht="30" customHeight="1">
      <c r="A22" s="30" t="s">
        <v>110</v>
      </c>
      <c r="B22" s="18" t="s">
        <v>96</v>
      </c>
      <c r="C22" s="10">
        <v>0</v>
      </c>
      <c r="D22" s="193" t="s">
        <v>472</v>
      </c>
      <c r="E22" s="59" t="s">
        <v>142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110</v>
      </c>
      <c r="R22" s="18" t="s">
        <v>96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111</v>
      </c>
      <c r="B23" s="18" t="s">
        <v>97</v>
      </c>
      <c r="C23" s="10">
        <v>797</v>
      </c>
      <c r="D23" s="183">
        <v>1011</v>
      </c>
      <c r="E23" s="11">
        <v>-214</v>
      </c>
      <c r="F23" s="9">
        <v>87</v>
      </c>
      <c r="G23" s="8">
        <v>60</v>
      </c>
      <c r="H23" s="8">
        <v>147</v>
      </c>
      <c r="I23" s="8">
        <v>28</v>
      </c>
      <c r="J23" s="8">
        <v>13</v>
      </c>
      <c r="K23" s="8">
        <v>41</v>
      </c>
      <c r="L23" s="8">
        <v>45</v>
      </c>
      <c r="M23" s="8">
        <v>45</v>
      </c>
      <c r="N23" s="8">
        <v>55</v>
      </c>
      <c r="O23" s="8">
        <v>53</v>
      </c>
      <c r="P23" s="8">
        <v>108</v>
      </c>
      <c r="Q23" s="30" t="s">
        <v>111</v>
      </c>
      <c r="R23" s="18" t="s">
        <v>97</v>
      </c>
      <c r="S23" s="8">
        <v>17</v>
      </c>
      <c r="T23" s="8">
        <v>41</v>
      </c>
      <c r="U23" s="8">
        <v>22</v>
      </c>
      <c r="V23" s="8">
        <v>24</v>
      </c>
      <c r="W23" s="8">
        <v>89</v>
      </c>
      <c r="X23" s="8">
        <v>25</v>
      </c>
      <c r="Y23" s="8">
        <v>7</v>
      </c>
      <c r="Z23" s="8">
        <v>37</v>
      </c>
      <c r="AA23" s="8">
        <v>9</v>
      </c>
      <c r="AB23" s="8">
        <v>16</v>
      </c>
      <c r="AC23" s="8">
        <v>28</v>
      </c>
      <c r="AD23" s="8">
        <v>42</v>
      </c>
      <c r="AE23" s="8">
        <v>9</v>
      </c>
      <c r="AF23" s="8">
        <v>14</v>
      </c>
      <c r="AG23" s="8">
        <v>31</v>
      </c>
    </row>
    <row r="24" spans="1:33" s="6" customFormat="1" ht="30" customHeight="1">
      <c r="A24" s="30" t="s">
        <v>112</v>
      </c>
      <c r="B24" s="18" t="s">
        <v>98</v>
      </c>
      <c r="C24" s="10">
        <v>168</v>
      </c>
      <c r="D24" s="183">
        <v>224</v>
      </c>
      <c r="E24" s="11">
        <v>-56</v>
      </c>
      <c r="F24" s="9">
        <v>7</v>
      </c>
      <c r="G24" s="8">
        <v>5</v>
      </c>
      <c r="H24" s="8">
        <v>12</v>
      </c>
      <c r="I24" s="8">
        <v>6</v>
      </c>
      <c r="J24" s="8">
        <v>6</v>
      </c>
      <c r="K24" s="8">
        <v>12</v>
      </c>
      <c r="L24" s="8">
        <v>7</v>
      </c>
      <c r="M24" s="8">
        <v>3</v>
      </c>
      <c r="N24" s="8">
        <v>5</v>
      </c>
      <c r="O24" s="8">
        <v>11</v>
      </c>
      <c r="P24" s="8">
        <v>16</v>
      </c>
      <c r="Q24" s="30" t="s">
        <v>112</v>
      </c>
      <c r="R24" s="18" t="s">
        <v>98</v>
      </c>
      <c r="S24" s="8">
        <v>5</v>
      </c>
      <c r="T24" s="8">
        <v>8</v>
      </c>
      <c r="U24" s="8">
        <v>3</v>
      </c>
      <c r="V24" s="8">
        <v>10</v>
      </c>
      <c r="W24" s="8">
        <v>5</v>
      </c>
      <c r="X24" s="8">
        <v>20</v>
      </c>
      <c r="Y24" s="8">
        <v>4</v>
      </c>
      <c r="Z24" s="8">
        <v>12</v>
      </c>
      <c r="AA24" s="8">
        <v>5</v>
      </c>
      <c r="AB24" s="8">
        <v>13</v>
      </c>
      <c r="AC24" s="8">
        <v>6</v>
      </c>
      <c r="AD24" s="8">
        <v>11</v>
      </c>
      <c r="AE24" s="8">
        <v>8</v>
      </c>
      <c r="AF24" s="8">
        <v>5</v>
      </c>
      <c r="AG24" s="8">
        <v>3</v>
      </c>
    </row>
    <row r="25" spans="1:33" s="6" customFormat="1" ht="30" customHeight="1">
      <c r="A25" s="30" t="s">
        <v>113</v>
      </c>
      <c r="B25" s="18" t="s">
        <v>99</v>
      </c>
      <c r="C25" s="10">
        <v>2</v>
      </c>
      <c r="D25" s="183">
        <v>6</v>
      </c>
      <c r="E25" s="11">
        <v>-4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1</v>
      </c>
      <c r="P25" s="8">
        <v>1</v>
      </c>
      <c r="Q25" s="30" t="s">
        <v>113</v>
      </c>
      <c r="R25" s="18" t="s">
        <v>99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114</v>
      </c>
      <c r="B26" s="18" t="s">
        <v>101</v>
      </c>
      <c r="C26" s="10">
        <v>55</v>
      </c>
      <c r="D26" s="183">
        <v>34</v>
      </c>
      <c r="E26" s="11">
        <v>21</v>
      </c>
      <c r="F26" s="9">
        <v>0</v>
      </c>
      <c r="G26" s="8">
        <v>0</v>
      </c>
      <c r="H26" s="8">
        <v>0</v>
      </c>
      <c r="I26" s="8">
        <v>8</v>
      </c>
      <c r="J26" s="8">
        <v>10</v>
      </c>
      <c r="K26" s="8">
        <v>18</v>
      </c>
      <c r="L26" s="8">
        <v>0</v>
      </c>
      <c r="M26" s="8">
        <v>0</v>
      </c>
      <c r="N26" s="8">
        <v>0</v>
      </c>
      <c r="O26" s="8">
        <v>1</v>
      </c>
      <c r="P26" s="8">
        <v>1</v>
      </c>
      <c r="Q26" s="30" t="s">
        <v>114</v>
      </c>
      <c r="R26" s="18" t="s">
        <v>101</v>
      </c>
      <c r="S26" s="8">
        <v>0</v>
      </c>
      <c r="T26" s="8">
        <v>0</v>
      </c>
      <c r="U26" s="8">
        <v>1</v>
      </c>
      <c r="V26" s="8">
        <v>0</v>
      </c>
      <c r="W26" s="8">
        <v>0</v>
      </c>
      <c r="X26" s="8">
        <v>21</v>
      </c>
      <c r="Y26" s="8">
        <v>1</v>
      </c>
      <c r="Z26" s="8">
        <v>0</v>
      </c>
      <c r="AA26" s="8">
        <v>2</v>
      </c>
      <c r="AB26" s="8">
        <v>0</v>
      </c>
      <c r="AC26" s="8">
        <v>11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1" t="s">
        <v>115</v>
      </c>
      <c r="B27" s="18" t="s">
        <v>103</v>
      </c>
      <c r="C27" s="10">
        <v>97</v>
      </c>
      <c r="D27" s="183">
        <v>164</v>
      </c>
      <c r="E27" s="11">
        <v>-67</v>
      </c>
      <c r="F27" s="9">
        <v>8</v>
      </c>
      <c r="G27" s="8">
        <v>3</v>
      </c>
      <c r="H27" s="8">
        <v>11</v>
      </c>
      <c r="I27" s="8">
        <v>2</v>
      </c>
      <c r="J27" s="8">
        <v>1</v>
      </c>
      <c r="K27" s="8">
        <v>3</v>
      </c>
      <c r="L27" s="8">
        <v>5</v>
      </c>
      <c r="M27" s="8">
        <v>3</v>
      </c>
      <c r="N27" s="8">
        <v>8</v>
      </c>
      <c r="O27" s="8">
        <v>8</v>
      </c>
      <c r="P27" s="8">
        <v>16</v>
      </c>
      <c r="Q27" s="31" t="s">
        <v>115</v>
      </c>
      <c r="R27" s="18" t="s">
        <v>103</v>
      </c>
      <c r="S27" s="8">
        <v>3</v>
      </c>
      <c r="T27" s="8">
        <v>3</v>
      </c>
      <c r="U27" s="8">
        <v>8</v>
      </c>
      <c r="V27" s="8">
        <v>2</v>
      </c>
      <c r="W27" s="8">
        <v>4</v>
      </c>
      <c r="X27" s="8">
        <v>3</v>
      </c>
      <c r="Y27" s="8">
        <v>1</v>
      </c>
      <c r="Z27" s="8">
        <v>13</v>
      </c>
      <c r="AA27" s="8">
        <v>1</v>
      </c>
      <c r="AB27" s="8">
        <v>2</v>
      </c>
      <c r="AC27" s="8">
        <v>0</v>
      </c>
      <c r="AD27" s="8">
        <v>14</v>
      </c>
      <c r="AE27" s="8">
        <v>2</v>
      </c>
      <c r="AF27" s="8">
        <v>2</v>
      </c>
      <c r="AG27" s="8">
        <v>1</v>
      </c>
    </row>
    <row r="28" spans="1:33" s="6" customFormat="1" ht="37.5">
      <c r="A28" s="30" t="s">
        <v>23</v>
      </c>
      <c r="B28" s="18" t="s">
        <v>141</v>
      </c>
      <c r="C28" s="10">
        <v>322</v>
      </c>
      <c r="D28" s="183">
        <v>407</v>
      </c>
      <c r="E28" s="11">
        <v>-85</v>
      </c>
      <c r="F28" s="9">
        <v>21</v>
      </c>
      <c r="G28" s="8">
        <v>13</v>
      </c>
      <c r="H28" s="8">
        <v>34</v>
      </c>
      <c r="I28" s="8">
        <v>9</v>
      </c>
      <c r="J28" s="8">
        <v>4</v>
      </c>
      <c r="K28" s="8">
        <v>13</v>
      </c>
      <c r="L28" s="8">
        <v>13</v>
      </c>
      <c r="M28" s="8">
        <v>18</v>
      </c>
      <c r="N28" s="8">
        <v>15</v>
      </c>
      <c r="O28" s="8">
        <v>25</v>
      </c>
      <c r="P28" s="8">
        <v>40</v>
      </c>
      <c r="Q28" s="48" t="s">
        <v>23</v>
      </c>
      <c r="R28" s="18" t="s">
        <v>141</v>
      </c>
      <c r="S28" s="8">
        <v>13</v>
      </c>
      <c r="T28" s="8">
        <v>9</v>
      </c>
      <c r="U28" s="8">
        <v>11</v>
      </c>
      <c r="V28" s="8">
        <v>6</v>
      </c>
      <c r="W28" s="8">
        <v>32</v>
      </c>
      <c r="X28" s="8">
        <v>16</v>
      </c>
      <c r="Y28" s="8">
        <v>7</v>
      </c>
      <c r="Z28" s="8">
        <v>16</v>
      </c>
      <c r="AA28" s="8">
        <v>20</v>
      </c>
      <c r="AB28" s="8">
        <v>11</v>
      </c>
      <c r="AC28" s="8">
        <v>8</v>
      </c>
      <c r="AD28" s="8">
        <v>21</v>
      </c>
      <c r="AE28" s="8">
        <v>14</v>
      </c>
      <c r="AF28" s="8">
        <v>6</v>
      </c>
      <c r="AG28" s="8">
        <v>14</v>
      </c>
    </row>
    <row r="29" spans="1:33" s="45" customFormat="1" ht="30" customHeight="1">
      <c r="A29" s="262" t="s">
        <v>25</v>
      </c>
      <c r="B29" s="38" t="s">
        <v>104</v>
      </c>
      <c r="C29" s="39">
        <v>23476</v>
      </c>
      <c r="D29" s="192">
        <v>30553</v>
      </c>
      <c r="E29" s="41">
        <v>-7077</v>
      </c>
      <c r="F29" s="42">
        <v>1271</v>
      </c>
      <c r="G29" s="40">
        <v>868</v>
      </c>
      <c r="H29" s="40">
        <v>2139</v>
      </c>
      <c r="I29" s="40">
        <v>806</v>
      </c>
      <c r="J29" s="40">
        <v>614</v>
      </c>
      <c r="K29" s="40">
        <v>1420</v>
      </c>
      <c r="L29" s="40">
        <v>1184</v>
      </c>
      <c r="M29" s="40">
        <v>1378</v>
      </c>
      <c r="N29" s="40">
        <v>1134</v>
      </c>
      <c r="O29" s="40">
        <v>1549</v>
      </c>
      <c r="P29" s="40">
        <v>2683</v>
      </c>
      <c r="Q29" s="242" t="s">
        <v>25</v>
      </c>
      <c r="R29" s="43" t="s">
        <v>104</v>
      </c>
      <c r="S29" s="40">
        <v>828</v>
      </c>
      <c r="T29" s="40">
        <v>916</v>
      </c>
      <c r="U29" s="40">
        <v>725</v>
      </c>
      <c r="V29" s="40">
        <v>855</v>
      </c>
      <c r="W29" s="40">
        <v>2299</v>
      </c>
      <c r="X29" s="40">
        <v>1619</v>
      </c>
      <c r="Y29" s="40">
        <v>680</v>
      </c>
      <c r="Z29" s="40">
        <v>1219</v>
      </c>
      <c r="AA29" s="40">
        <v>822</v>
      </c>
      <c r="AB29" s="40">
        <v>671</v>
      </c>
      <c r="AC29" s="40">
        <v>591</v>
      </c>
      <c r="AD29" s="40">
        <v>1173</v>
      </c>
      <c r="AE29" s="40">
        <v>819</v>
      </c>
      <c r="AF29" s="40">
        <v>520</v>
      </c>
      <c r="AG29" s="40">
        <v>935</v>
      </c>
    </row>
    <row r="30" spans="1:33" s="55" customFormat="1" ht="30" customHeight="1" thickBot="1">
      <c r="A30" s="263"/>
      <c r="B30" s="18" t="s">
        <v>117</v>
      </c>
      <c r="C30" s="12">
        <v>8114</v>
      </c>
      <c r="D30" s="194">
        <v>11515</v>
      </c>
      <c r="E30" s="14">
        <v>-3401</v>
      </c>
      <c r="F30" s="9">
        <v>532</v>
      </c>
      <c r="G30" s="8">
        <v>361</v>
      </c>
      <c r="H30" s="8">
        <v>893</v>
      </c>
      <c r="I30" s="8">
        <v>214</v>
      </c>
      <c r="J30" s="8">
        <v>204</v>
      </c>
      <c r="K30" s="8">
        <v>418</v>
      </c>
      <c r="L30" s="8">
        <v>371</v>
      </c>
      <c r="M30" s="8">
        <v>379</v>
      </c>
      <c r="N30" s="8">
        <v>346</v>
      </c>
      <c r="O30" s="8">
        <v>552</v>
      </c>
      <c r="P30" s="8">
        <v>898</v>
      </c>
      <c r="Q30" s="243"/>
      <c r="R30" s="53" t="s">
        <v>117</v>
      </c>
      <c r="S30" s="8">
        <v>322</v>
      </c>
      <c r="T30" s="8">
        <v>315</v>
      </c>
      <c r="U30" s="8">
        <v>254</v>
      </c>
      <c r="V30" s="8">
        <v>337</v>
      </c>
      <c r="W30" s="8">
        <v>925</v>
      </c>
      <c r="X30" s="8">
        <v>441</v>
      </c>
      <c r="Y30" s="8">
        <v>252</v>
      </c>
      <c r="Z30" s="8">
        <v>396</v>
      </c>
      <c r="AA30" s="8">
        <v>320</v>
      </c>
      <c r="AB30" s="8">
        <v>212</v>
      </c>
      <c r="AC30" s="8">
        <v>183</v>
      </c>
      <c r="AD30" s="8">
        <v>421</v>
      </c>
      <c r="AE30" s="8">
        <v>289</v>
      </c>
      <c r="AF30" s="8">
        <v>210</v>
      </c>
      <c r="AG30" s="8">
        <v>278</v>
      </c>
    </row>
    <row r="31" spans="1:33" s="25" customFormat="1" ht="18.75">
      <c r="A31" s="47" t="s">
        <v>178</v>
      </c>
      <c r="D31" s="187"/>
      <c r="Q31" s="47" t="s">
        <v>178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E4:E5"/>
    <mergeCell ref="AB4:AB5"/>
    <mergeCell ref="Z4:Z5"/>
    <mergeCell ref="AE4:AE5"/>
    <mergeCell ref="AF4:AF5"/>
    <mergeCell ref="AA4:AA5"/>
    <mergeCell ref="AD4:AD5"/>
    <mergeCell ref="AC4:AC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FFFF00"/>
  </sheetPr>
  <dimension ref="A1:AG39"/>
  <sheetViews>
    <sheetView zoomScale="60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95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9" t="s">
        <v>484</v>
      </c>
      <c r="B1" s="259"/>
      <c r="C1" s="259"/>
      <c r="D1" s="259"/>
      <c r="E1" s="259"/>
      <c r="F1" s="259"/>
      <c r="G1" s="259"/>
      <c r="H1" s="259"/>
      <c r="I1" s="36" t="s">
        <v>84</v>
      </c>
      <c r="J1" s="36"/>
      <c r="K1" s="36"/>
      <c r="L1" s="36"/>
      <c r="M1" s="36"/>
      <c r="N1" s="36"/>
      <c r="O1" s="36"/>
      <c r="P1" s="36"/>
      <c r="Q1" s="259" t="s">
        <v>484</v>
      </c>
      <c r="R1" s="259"/>
      <c r="S1" s="259"/>
      <c r="T1" s="259"/>
      <c r="U1" s="259"/>
      <c r="V1" s="259"/>
      <c r="W1" s="259"/>
      <c r="X1" s="259"/>
      <c r="Y1" s="37" t="s">
        <v>494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27"/>
      <c r="B4" s="250"/>
      <c r="C4" s="244" t="s">
        <v>34</v>
      </c>
      <c r="D4" s="260" t="s">
        <v>489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61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15" customFormat="1" ht="30" customHeight="1">
      <c r="A6" s="3" t="s">
        <v>13</v>
      </c>
      <c r="B6" s="38" t="s">
        <v>291</v>
      </c>
      <c r="C6" s="39">
        <v>1327</v>
      </c>
      <c r="D6" s="192">
        <v>1499</v>
      </c>
      <c r="E6" s="41">
        <v>-172</v>
      </c>
      <c r="F6" s="42">
        <v>101</v>
      </c>
      <c r="G6" s="40">
        <v>50</v>
      </c>
      <c r="H6" s="40">
        <v>151</v>
      </c>
      <c r="I6" s="40">
        <v>61</v>
      </c>
      <c r="J6" s="40">
        <v>41</v>
      </c>
      <c r="K6" s="40">
        <v>102</v>
      </c>
      <c r="L6" s="40">
        <v>47</v>
      </c>
      <c r="M6" s="40">
        <v>85</v>
      </c>
      <c r="N6" s="40">
        <v>64</v>
      </c>
      <c r="O6" s="40">
        <v>74</v>
      </c>
      <c r="P6" s="40">
        <v>138</v>
      </c>
      <c r="Q6" s="3" t="s">
        <v>13</v>
      </c>
      <c r="R6" s="38" t="s">
        <v>291</v>
      </c>
      <c r="S6" s="40">
        <v>52</v>
      </c>
      <c r="T6" s="40">
        <v>41</v>
      </c>
      <c r="U6" s="40">
        <v>38</v>
      </c>
      <c r="V6" s="40">
        <v>33</v>
      </c>
      <c r="W6" s="40">
        <v>98</v>
      </c>
      <c r="X6" s="40">
        <v>58</v>
      </c>
      <c r="Y6" s="40">
        <v>43</v>
      </c>
      <c r="Z6" s="40">
        <v>94</v>
      </c>
      <c r="AA6" s="40">
        <v>44</v>
      </c>
      <c r="AB6" s="40">
        <v>28</v>
      </c>
      <c r="AC6" s="40">
        <v>63</v>
      </c>
      <c r="AD6" s="40">
        <v>66</v>
      </c>
      <c r="AE6" s="40">
        <v>46</v>
      </c>
      <c r="AF6" s="40">
        <v>53</v>
      </c>
      <c r="AG6" s="40">
        <v>47</v>
      </c>
    </row>
    <row r="7" spans="1:33" s="6" customFormat="1" ht="30" customHeight="1">
      <c r="A7" s="4" t="s">
        <v>215</v>
      </c>
      <c r="B7" s="18" t="s">
        <v>308</v>
      </c>
      <c r="C7" s="10">
        <v>1229</v>
      </c>
      <c r="D7" s="183">
        <v>1441</v>
      </c>
      <c r="E7" s="11">
        <v>-212</v>
      </c>
      <c r="F7" s="9">
        <v>99</v>
      </c>
      <c r="G7" s="8">
        <v>47</v>
      </c>
      <c r="H7" s="8">
        <v>146</v>
      </c>
      <c r="I7" s="8">
        <v>39</v>
      </c>
      <c r="J7" s="8">
        <v>36</v>
      </c>
      <c r="K7" s="8">
        <v>75</v>
      </c>
      <c r="L7" s="8">
        <v>47</v>
      </c>
      <c r="M7" s="8">
        <v>74</v>
      </c>
      <c r="N7" s="8">
        <v>61</v>
      </c>
      <c r="O7" s="8">
        <v>72</v>
      </c>
      <c r="P7" s="8">
        <v>133</v>
      </c>
      <c r="Q7" s="4" t="s">
        <v>215</v>
      </c>
      <c r="R7" s="18" t="s">
        <v>308</v>
      </c>
      <c r="S7" s="8">
        <v>51</v>
      </c>
      <c r="T7" s="8">
        <v>40</v>
      </c>
      <c r="U7" s="8">
        <v>36</v>
      </c>
      <c r="V7" s="8">
        <v>33</v>
      </c>
      <c r="W7" s="8">
        <v>93</v>
      </c>
      <c r="X7" s="8">
        <v>54</v>
      </c>
      <c r="Y7" s="8">
        <v>41</v>
      </c>
      <c r="Z7" s="8">
        <v>89</v>
      </c>
      <c r="AA7" s="8">
        <v>43</v>
      </c>
      <c r="AB7" s="8">
        <v>25</v>
      </c>
      <c r="AC7" s="8">
        <v>53</v>
      </c>
      <c r="AD7" s="8">
        <v>60</v>
      </c>
      <c r="AE7" s="8">
        <v>43</v>
      </c>
      <c r="AF7" s="8">
        <v>47</v>
      </c>
      <c r="AG7" s="8">
        <v>46</v>
      </c>
    </row>
    <row r="8" spans="1:33" s="6" customFormat="1" ht="30" customHeight="1">
      <c r="A8" s="4"/>
      <c r="B8" s="19" t="s">
        <v>132</v>
      </c>
      <c r="C8" s="10">
        <v>12</v>
      </c>
      <c r="D8" s="193" t="s">
        <v>472</v>
      </c>
      <c r="E8" s="59" t="s">
        <v>142</v>
      </c>
      <c r="F8" s="9">
        <v>1</v>
      </c>
      <c r="G8" s="8">
        <v>1</v>
      </c>
      <c r="H8" s="8">
        <v>2</v>
      </c>
      <c r="I8" s="8">
        <v>3</v>
      </c>
      <c r="J8" s="8">
        <v>0</v>
      </c>
      <c r="K8" s="8">
        <v>3</v>
      </c>
      <c r="L8" s="8">
        <v>0</v>
      </c>
      <c r="M8" s="8">
        <v>2</v>
      </c>
      <c r="N8" s="8">
        <v>1</v>
      </c>
      <c r="O8" s="8">
        <v>1</v>
      </c>
      <c r="P8" s="8">
        <v>2</v>
      </c>
      <c r="Q8" s="4"/>
      <c r="R8" s="18" t="s">
        <v>132</v>
      </c>
      <c r="S8" s="8">
        <v>0</v>
      </c>
      <c r="T8" s="8">
        <v>0</v>
      </c>
      <c r="U8" s="8">
        <v>0</v>
      </c>
      <c r="V8" s="8">
        <v>0</v>
      </c>
      <c r="W8" s="8">
        <v>1</v>
      </c>
      <c r="X8" s="8">
        <v>0</v>
      </c>
      <c r="Y8" s="8">
        <v>1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1</v>
      </c>
    </row>
    <row r="9" spans="1:33" s="160" customFormat="1" ht="30" customHeight="1">
      <c r="A9" s="190"/>
      <c r="B9" s="158" t="s">
        <v>121</v>
      </c>
      <c r="C9" s="10">
        <v>11</v>
      </c>
      <c r="D9" s="183">
        <v>74</v>
      </c>
      <c r="E9" s="27">
        <v>-63</v>
      </c>
      <c r="F9" s="9">
        <v>0</v>
      </c>
      <c r="G9" s="8">
        <v>0</v>
      </c>
      <c r="H9" s="8">
        <v>0</v>
      </c>
      <c r="I9" s="8">
        <v>6</v>
      </c>
      <c r="J9" s="8">
        <v>3</v>
      </c>
      <c r="K9" s="8">
        <v>9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90"/>
      <c r="R9" s="159" t="s">
        <v>121</v>
      </c>
      <c r="S9" s="8">
        <v>0</v>
      </c>
      <c r="T9" s="8">
        <v>0</v>
      </c>
      <c r="U9" s="8">
        <v>0</v>
      </c>
      <c r="V9" s="8">
        <v>2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60" customFormat="1" ht="30" customHeight="1">
      <c r="A10" s="190" t="s">
        <v>216</v>
      </c>
      <c r="B10" s="159" t="s">
        <v>307</v>
      </c>
      <c r="C10" s="161">
        <v>98</v>
      </c>
      <c r="D10" s="183">
        <v>58</v>
      </c>
      <c r="E10" s="27">
        <v>40</v>
      </c>
      <c r="F10" s="9">
        <v>2</v>
      </c>
      <c r="G10" s="8">
        <v>3</v>
      </c>
      <c r="H10" s="8">
        <v>5</v>
      </c>
      <c r="I10" s="8">
        <v>22</v>
      </c>
      <c r="J10" s="8">
        <v>5</v>
      </c>
      <c r="K10" s="8">
        <v>27</v>
      </c>
      <c r="L10" s="8">
        <v>0</v>
      </c>
      <c r="M10" s="8">
        <v>11</v>
      </c>
      <c r="N10" s="8">
        <v>3</v>
      </c>
      <c r="O10" s="8">
        <v>2</v>
      </c>
      <c r="P10" s="8">
        <v>5</v>
      </c>
      <c r="Q10" s="190" t="s">
        <v>216</v>
      </c>
      <c r="R10" s="159" t="s">
        <v>307</v>
      </c>
      <c r="S10" s="8">
        <v>1</v>
      </c>
      <c r="T10" s="8">
        <v>1</v>
      </c>
      <c r="U10" s="8">
        <v>2</v>
      </c>
      <c r="V10" s="8">
        <v>0</v>
      </c>
      <c r="W10" s="8">
        <v>5</v>
      </c>
      <c r="X10" s="8">
        <v>4</v>
      </c>
      <c r="Y10" s="8">
        <v>2</v>
      </c>
      <c r="Z10" s="8">
        <v>5</v>
      </c>
      <c r="AA10" s="8">
        <v>1</v>
      </c>
      <c r="AB10" s="8">
        <v>3</v>
      </c>
      <c r="AC10" s="8">
        <v>10</v>
      </c>
      <c r="AD10" s="8">
        <v>6</v>
      </c>
      <c r="AE10" s="8">
        <v>3</v>
      </c>
      <c r="AF10" s="8">
        <v>6</v>
      </c>
      <c r="AG10" s="8">
        <v>1</v>
      </c>
    </row>
    <row r="11" spans="1:33" s="6" customFormat="1" ht="30" customHeight="1">
      <c r="A11" s="4"/>
      <c r="B11" s="19" t="s">
        <v>122</v>
      </c>
      <c r="C11" s="10">
        <v>25</v>
      </c>
      <c r="D11" s="183">
        <v>18</v>
      </c>
      <c r="E11" s="11">
        <v>7</v>
      </c>
      <c r="F11" s="9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8</v>
      </c>
      <c r="N11" s="8">
        <v>0</v>
      </c>
      <c r="O11" s="8">
        <v>0</v>
      </c>
      <c r="P11" s="8">
        <v>0</v>
      </c>
      <c r="Q11" s="4"/>
      <c r="R11" s="18" t="s">
        <v>122</v>
      </c>
      <c r="S11" s="8">
        <v>0</v>
      </c>
      <c r="T11" s="8">
        <v>0</v>
      </c>
      <c r="U11" s="8">
        <v>0</v>
      </c>
      <c r="V11" s="8">
        <v>0</v>
      </c>
      <c r="W11" s="8">
        <v>1</v>
      </c>
      <c r="X11" s="8">
        <v>3</v>
      </c>
      <c r="Y11" s="8">
        <v>0</v>
      </c>
      <c r="Z11" s="8">
        <v>1</v>
      </c>
      <c r="AA11" s="8">
        <v>0</v>
      </c>
      <c r="AB11" s="8">
        <v>0</v>
      </c>
      <c r="AC11" s="8">
        <v>5</v>
      </c>
      <c r="AD11" s="8">
        <v>0</v>
      </c>
      <c r="AE11" s="8">
        <v>1</v>
      </c>
      <c r="AF11" s="8">
        <v>6</v>
      </c>
      <c r="AG11" s="8">
        <v>0</v>
      </c>
    </row>
    <row r="12" spans="1:33" s="6" customFormat="1" ht="30" customHeight="1">
      <c r="A12" s="4"/>
      <c r="B12" s="19" t="s">
        <v>123</v>
      </c>
      <c r="C12" s="10">
        <v>31</v>
      </c>
      <c r="D12" s="183">
        <v>10</v>
      </c>
      <c r="E12" s="11">
        <v>21</v>
      </c>
      <c r="F12" s="9">
        <v>0</v>
      </c>
      <c r="G12" s="8">
        <v>0</v>
      </c>
      <c r="H12" s="8">
        <v>0</v>
      </c>
      <c r="I12" s="8">
        <v>19</v>
      </c>
      <c r="J12" s="8">
        <v>3</v>
      </c>
      <c r="K12" s="8">
        <v>22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4"/>
      <c r="R12" s="18" t="s">
        <v>123</v>
      </c>
      <c r="S12" s="8">
        <v>0</v>
      </c>
      <c r="T12" s="8">
        <v>0</v>
      </c>
      <c r="U12" s="8">
        <v>2</v>
      </c>
      <c r="V12" s="8">
        <v>0</v>
      </c>
      <c r="W12" s="8">
        <v>1</v>
      </c>
      <c r="X12" s="8">
        <v>0</v>
      </c>
      <c r="Y12" s="8">
        <v>0</v>
      </c>
      <c r="Z12" s="8">
        <v>0</v>
      </c>
      <c r="AA12" s="8">
        <v>1</v>
      </c>
      <c r="AB12" s="8">
        <v>0</v>
      </c>
      <c r="AC12" s="8">
        <v>5</v>
      </c>
      <c r="AD12" s="8">
        <v>0</v>
      </c>
      <c r="AE12" s="8">
        <v>0</v>
      </c>
      <c r="AF12" s="8">
        <v>0</v>
      </c>
      <c r="AG12" s="8">
        <v>0</v>
      </c>
    </row>
    <row r="13" spans="1:33" s="6" customFormat="1" ht="30" customHeight="1">
      <c r="A13" s="4"/>
      <c r="B13" s="19" t="s">
        <v>124</v>
      </c>
      <c r="C13" s="10">
        <v>6</v>
      </c>
      <c r="D13" s="183">
        <v>1</v>
      </c>
      <c r="E13" s="11">
        <v>5</v>
      </c>
      <c r="F13" s="9">
        <v>1</v>
      </c>
      <c r="G13" s="8">
        <v>0</v>
      </c>
      <c r="H13" s="8">
        <v>1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0</v>
      </c>
      <c r="P13" s="8">
        <v>1</v>
      </c>
      <c r="Q13" s="4"/>
      <c r="R13" s="18" t="s">
        <v>124</v>
      </c>
      <c r="S13" s="8">
        <v>0</v>
      </c>
      <c r="T13" s="8">
        <v>0</v>
      </c>
      <c r="U13" s="8">
        <v>0</v>
      </c>
      <c r="V13" s="8">
        <v>0</v>
      </c>
      <c r="W13" s="8">
        <v>2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2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4"/>
      <c r="B14" s="19" t="s">
        <v>125</v>
      </c>
      <c r="C14" s="10">
        <v>0</v>
      </c>
      <c r="D14" s="193" t="s">
        <v>472</v>
      </c>
      <c r="E14" s="59" t="s">
        <v>142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125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303</v>
      </c>
      <c r="C15" s="10">
        <v>32</v>
      </c>
      <c r="D15" s="183">
        <v>29</v>
      </c>
      <c r="E15" s="11">
        <v>3</v>
      </c>
      <c r="F15" s="9">
        <v>1</v>
      </c>
      <c r="G15" s="8">
        <v>3</v>
      </c>
      <c r="H15" s="8">
        <v>4</v>
      </c>
      <c r="I15" s="8">
        <v>3</v>
      </c>
      <c r="J15" s="8">
        <v>2</v>
      </c>
      <c r="K15" s="8">
        <v>5</v>
      </c>
      <c r="L15" s="8">
        <v>0</v>
      </c>
      <c r="M15" s="8">
        <v>3</v>
      </c>
      <c r="N15" s="8">
        <v>2</v>
      </c>
      <c r="O15" s="8">
        <v>1</v>
      </c>
      <c r="P15" s="8">
        <v>3</v>
      </c>
      <c r="Q15" s="4"/>
      <c r="R15" s="18" t="s">
        <v>303</v>
      </c>
      <c r="S15" s="8">
        <v>1</v>
      </c>
      <c r="T15" s="8">
        <v>1</v>
      </c>
      <c r="U15" s="8">
        <v>0</v>
      </c>
      <c r="V15" s="8">
        <v>0</v>
      </c>
      <c r="W15" s="8">
        <v>1</v>
      </c>
      <c r="X15" s="8">
        <v>1</v>
      </c>
      <c r="Y15" s="8">
        <v>1</v>
      </c>
      <c r="Z15" s="8">
        <v>4</v>
      </c>
      <c r="AA15" s="8">
        <v>0</v>
      </c>
      <c r="AB15" s="8">
        <v>2</v>
      </c>
      <c r="AC15" s="8">
        <v>0</v>
      </c>
      <c r="AD15" s="8">
        <v>3</v>
      </c>
      <c r="AE15" s="8">
        <v>2</v>
      </c>
      <c r="AF15" s="8">
        <v>0</v>
      </c>
      <c r="AG15" s="8">
        <v>1</v>
      </c>
    </row>
    <row r="16" spans="1:33" s="6" customFormat="1" ht="37.5">
      <c r="A16" s="4"/>
      <c r="B16" s="19" t="s">
        <v>304</v>
      </c>
      <c r="C16" s="10">
        <v>4</v>
      </c>
      <c r="D16" s="193" t="s">
        <v>472</v>
      </c>
      <c r="E16" s="59" t="s">
        <v>142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1</v>
      </c>
      <c r="P16" s="8">
        <v>1</v>
      </c>
      <c r="Q16" s="4"/>
      <c r="R16" s="18" t="s">
        <v>304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1</v>
      </c>
      <c r="Z16" s="8">
        <v>0</v>
      </c>
      <c r="AA16" s="8">
        <v>0</v>
      </c>
      <c r="AB16" s="8">
        <v>1</v>
      </c>
      <c r="AC16" s="8">
        <v>0</v>
      </c>
      <c r="AD16" s="8">
        <v>1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4"/>
      <c r="B17" s="19" t="s">
        <v>126</v>
      </c>
      <c r="C17" s="10">
        <v>0</v>
      </c>
      <c r="D17" s="193" t="s">
        <v>472</v>
      </c>
      <c r="E17" s="59" t="s">
        <v>142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4"/>
      <c r="R17" s="18" t="s">
        <v>126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4"/>
      <c r="B18" s="19" t="s">
        <v>127</v>
      </c>
      <c r="C18" s="10">
        <v>0</v>
      </c>
      <c r="D18" s="193" t="s">
        <v>472</v>
      </c>
      <c r="E18" s="59" t="s">
        <v>142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127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128</v>
      </c>
      <c r="C19" s="10">
        <v>0</v>
      </c>
      <c r="D19" s="193" t="s">
        <v>472</v>
      </c>
      <c r="E19" s="59" t="s">
        <v>142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128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305</v>
      </c>
      <c r="C20" s="10">
        <v>0</v>
      </c>
      <c r="D20" s="193" t="s">
        <v>472</v>
      </c>
      <c r="E20" s="59" t="s">
        <v>142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305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129</v>
      </c>
      <c r="C21" s="10">
        <v>0</v>
      </c>
      <c r="D21" s="183">
        <v>0</v>
      </c>
      <c r="E21" s="11">
        <v>0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5"/>
      <c r="R21" s="18" t="s">
        <v>129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15" customFormat="1" ht="30" customHeight="1">
      <c r="A22" s="242" t="s">
        <v>18</v>
      </c>
      <c r="B22" s="38" t="s">
        <v>133</v>
      </c>
      <c r="C22" s="39">
        <v>7</v>
      </c>
      <c r="D22" s="192">
        <v>25</v>
      </c>
      <c r="E22" s="41">
        <v>-18</v>
      </c>
      <c r="F22" s="42">
        <v>0</v>
      </c>
      <c r="G22" s="40">
        <v>1</v>
      </c>
      <c r="H22" s="40">
        <v>1</v>
      </c>
      <c r="I22" s="40">
        <v>0</v>
      </c>
      <c r="J22" s="40">
        <v>0</v>
      </c>
      <c r="K22" s="40">
        <v>0</v>
      </c>
      <c r="L22" s="40">
        <v>0</v>
      </c>
      <c r="M22" s="40">
        <v>1</v>
      </c>
      <c r="N22" s="40">
        <v>1</v>
      </c>
      <c r="O22" s="40">
        <v>2</v>
      </c>
      <c r="P22" s="40">
        <v>3</v>
      </c>
      <c r="Q22" s="242" t="s">
        <v>18</v>
      </c>
      <c r="R22" s="38" t="s">
        <v>133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1</v>
      </c>
      <c r="AB22" s="40">
        <v>0</v>
      </c>
      <c r="AC22" s="40">
        <v>0</v>
      </c>
      <c r="AD22" s="40">
        <v>0</v>
      </c>
      <c r="AE22" s="40">
        <v>1</v>
      </c>
      <c r="AF22" s="40">
        <v>0</v>
      </c>
      <c r="AG22" s="40">
        <v>0</v>
      </c>
    </row>
    <row r="23" spans="1:33" s="6" customFormat="1" ht="30" customHeight="1">
      <c r="A23" s="243"/>
      <c r="B23" s="19" t="s">
        <v>134</v>
      </c>
      <c r="C23" s="10">
        <v>5</v>
      </c>
      <c r="D23" s="193" t="s">
        <v>472</v>
      </c>
      <c r="E23" s="59" t="s">
        <v>142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1</v>
      </c>
      <c r="O23" s="8">
        <v>2</v>
      </c>
      <c r="P23" s="8">
        <v>3</v>
      </c>
      <c r="Q23" s="243"/>
      <c r="R23" s="18" t="s">
        <v>134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1</v>
      </c>
      <c r="AB23" s="8">
        <v>0</v>
      </c>
      <c r="AC23" s="8">
        <v>0</v>
      </c>
      <c r="AD23" s="8">
        <v>0</v>
      </c>
      <c r="AE23" s="8">
        <v>1</v>
      </c>
      <c r="AF23" s="8">
        <v>0</v>
      </c>
      <c r="AG23" s="8">
        <v>0</v>
      </c>
    </row>
    <row r="24" spans="1:33" s="15" customFormat="1" ht="30" customHeight="1">
      <c r="A24" s="242" t="s">
        <v>20</v>
      </c>
      <c r="B24" s="38" t="s">
        <v>135</v>
      </c>
      <c r="C24" s="39">
        <v>223</v>
      </c>
      <c r="D24" s="192">
        <v>370</v>
      </c>
      <c r="E24" s="41">
        <v>-147</v>
      </c>
      <c r="F24" s="42">
        <v>2</v>
      </c>
      <c r="G24" s="40">
        <v>0</v>
      </c>
      <c r="H24" s="40">
        <v>2</v>
      </c>
      <c r="I24" s="40">
        <v>34</v>
      </c>
      <c r="J24" s="40">
        <v>25</v>
      </c>
      <c r="K24" s="40">
        <v>59</v>
      </c>
      <c r="L24" s="40">
        <v>0</v>
      </c>
      <c r="M24" s="40">
        <v>2</v>
      </c>
      <c r="N24" s="40">
        <v>5</v>
      </c>
      <c r="O24" s="40">
        <v>3</v>
      </c>
      <c r="P24" s="40">
        <v>8</v>
      </c>
      <c r="Q24" s="242" t="s">
        <v>20</v>
      </c>
      <c r="R24" s="38" t="s">
        <v>135</v>
      </c>
      <c r="S24" s="40">
        <v>26</v>
      </c>
      <c r="T24" s="40">
        <v>2</v>
      </c>
      <c r="U24" s="40">
        <v>4</v>
      </c>
      <c r="V24" s="40">
        <v>2</v>
      </c>
      <c r="W24" s="40">
        <v>0</v>
      </c>
      <c r="X24" s="40">
        <v>1</v>
      </c>
      <c r="Y24" s="40">
        <v>23</v>
      </c>
      <c r="Z24" s="40">
        <v>2</v>
      </c>
      <c r="AA24" s="40">
        <v>46</v>
      </c>
      <c r="AB24" s="40">
        <v>1</v>
      </c>
      <c r="AC24" s="40">
        <v>5</v>
      </c>
      <c r="AD24" s="40">
        <v>4</v>
      </c>
      <c r="AE24" s="40">
        <v>3</v>
      </c>
      <c r="AF24" s="40">
        <v>0</v>
      </c>
      <c r="AG24" s="40">
        <v>33</v>
      </c>
    </row>
    <row r="25" spans="1:33" s="6" customFormat="1" ht="30" customHeight="1">
      <c r="A25" s="243"/>
      <c r="B25" s="19" t="s">
        <v>136</v>
      </c>
      <c r="C25" s="10">
        <v>1</v>
      </c>
      <c r="D25" s="193" t="s">
        <v>472</v>
      </c>
      <c r="E25" s="59" t="s">
        <v>142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43"/>
      <c r="R25" s="18" t="s">
        <v>136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1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7" t="s">
        <v>23</v>
      </c>
      <c r="B26" s="38" t="s">
        <v>137</v>
      </c>
      <c r="C26" s="39">
        <v>0</v>
      </c>
      <c r="D26" s="192">
        <v>0</v>
      </c>
      <c r="E26" s="41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5" t="s">
        <v>23</v>
      </c>
      <c r="R26" s="38" t="s">
        <v>137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42" t="s">
        <v>25</v>
      </c>
      <c r="B27" s="38" t="s">
        <v>138</v>
      </c>
      <c r="C27" s="39">
        <v>0</v>
      </c>
      <c r="D27" s="192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242" t="s">
        <v>25</v>
      </c>
      <c r="R27" s="38" t="s">
        <v>138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54" customFormat="1" ht="30" customHeight="1">
      <c r="A28" s="243"/>
      <c r="B28" s="19" t="s">
        <v>139</v>
      </c>
      <c r="C28" s="10">
        <v>0</v>
      </c>
      <c r="D28" s="193" t="s">
        <v>472</v>
      </c>
      <c r="E28" s="59" t="s">
        <v>142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43"/>
      <c r="R28" s="53" t="s">
        <v>139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37</v>
      </c>
      <c r="B29" s="38" t="s">
        <v>140</v>
      </c>
      <c r="C29" s="50">
        <v>0</v>
      </c>
      <c r="D29" s="210" t="s">
        <v>472</v>
      </c>
      <c r="E29" s="174" t="s">
        <v>142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37</v>
      </c>
      <c r="R29" s="43" t="s">
        <v>140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D30" s="187"/>
      <c r="Q30" s="46"/>
    </row>
    <row r="31" spans="1:33" s="25" customFormat="1" ht="18.75">
      <c r="A31" s="46"/>
      <c r="D31" s="187"/>
      <c r="Q31" s="46"/>
    </row>
    <row r="32" spans="1:33" s="25" customFormat="1" ht="18.75">
      <c r="A32" s="46"/>
      <c r="D32" s="187"/>
      <c r="Q32" s="46"/>
    </row>
    <row r="33" spans="1:17" s="25" customFormat="1" ht="18.75">
      <c r="A33" s="46"/>
      <c r="D33" s="187"/>
      <c r="Q33" s="46"/>
    </row>
    <row r="34" spans="1:17" s="25" customFormat="1" ht="18.75">
      <c r="A34" s="46"/>
      <c r="D34" s="187"/>
      <c r="Q34" s="46"/>
    </row>
    <row r="35" spans="1:17" s="25" customFormat="1" ht="18.75">
      <c r="A35" s="46"/>
      <c r="D35" s="187"/>
      <c r="Q35" s="46"/>
    </row>
    <row r="36" spans="1:17" s="25" customFormat="1" ht="18.75">
      <c r="A36" s="46"/>
      <c r="D36" s="187"/>
      <c r="Q36" s="46"/>
    </row>
    <row r="37" spans="1:17" s="25" customFormat="1" ht="18.75">
      <c r="A37" s="46"/>
      <c r="D37" s="187"/>
      <c r="Q37" s="46"/>
    </row>
    <row r="38" spans="1:17" s="25" customFormat="1" ht="18.75">
      <c r="A38" s="46"/>
      <c r="D38" s="187"/>
      <c r="Q38" s="46"/>
    </row>
    <row r="39" spans="1:17" s="25" customFormat="1" ht="18.75">
      <c r="A39" s="46"/>
      <c r="D39" s="187"/>
      <c r="Q39" s="46"/>
    </row>
  </sheetData>
  <mergeCells count="40">
    <mergeCell ref="AC4:AC5"/>
    <mergeCell ref="AB4:AB5"/>
    <mergeCell ref="W4:W5"/>
    <mergeCell ref="R3:R5"/>
    <mergeCell ref="X4:X5"/>
    <mergeCell ref="S4:S5"/>
    <mergeCell ref="V4:V5"/>
    <mergeCell ref="A1:H1"/>
    <mergeCell ref="S3:AG3"/>
    <mergeCell ref="Q1:X1"/>
    <mergeCell ref="Z4:Z5"/>
    <mergeCell ref="Q3:Q5"/>
    <mergeCell ref="AG4:AG5"/>
    <mergeCell ref="AD4:AD5"/>
    <mergeCell ref="AF4:AF5"/>
    <mergeCell ref="Y4:Y5"/>
    <mergeCell ref="T4:T5"/>
    <mergeCell ref="A2:P2"/>
    <mergeCell ref="Q2:AG2"/>
    <mergeCell ref="F4:H4"/>
    <mergeCell ref="AE4:AE5"/>
    <mergeCell ref="AA4:AA5"/>
    <mergeCell ref="U4:U5"/>
    <mergeCell ref="A27:A28"/>
    <mergeCell ref="E4:E5"/>
    <mergeCell ref="D4:D5"/>
    <mergeCell ref="M4:M5"/>
    <mergeCell ref="L4:L5"/>
    <mergeCell ref="I4:K4"/>
    <mergeCell ref="B3:B5"/>
    <mergeCell ref="A3:A5"/>
    <mergeCell ref="A24:A25"/>
    <mergeCell ref="A22:A23"/>
    <mergeCell ref="Q27:Q28"/>
    <mergeCell ref="Q24:Q25"/>
    <mergeCell ref="C3:E3"/>
    <mergeCell ref="C4:C5"/>
    <mergeCell ref="F3:P3"/>
    <mergeCell ref="N4:P4"/>
    <mergeCell ref="Q22:Q23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>
  <dimension ref="A1:AG42"/>
  <sheetViews>
    <sheetView zoomScale="60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9" t="s">
        <v>179</v>
      </c>
      <c r="B1" s="259"/>
      <c r="C1" s="259"/>
      <c r="D1" s="259"/>
      <c r="E1" s="259"/>
      <c r="F1" s="259"/>
      <c r="G1" s="259"/>
      <c r="H1" s="259"/>
      <c r="I1" s="36" t="s">
        <v>84</v>
      </c>
      <c r="J1" s="36"/>
      <c r="K1" s="36"/>
      <c r="L1" s="36"/>
      <c r="M1" s="36"/>
      <c r="N1" s="36"/>
      <c r="O1" s="36"/>
      <c r="P1" s="36"/>
      <c r="Q1" s="259" t="s">
        <v>179</v>
      </c>
      <c r="R1" s="259"/>
      <c r="S1" s="259"/>
      <c r="T1" s="259"/>
      <c r="U1" s="259"/>
      <c r="V1" s="259"/>
      <c r="W1" s="259"/>
      <c r="X1" s="259"/>
      <c r="Y1" s="37" t="s">
        <v>494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27"/>
      <c r="B4" s="250"/>
      <c r="C4" s="244" t="s">
        <v>34</v>
      </c>
      <c r="D4" s="226" t="s">
        <v>35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28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6" customFormat="1" ht="30" customHeight="1">
      <c r="A6" s="48" t="s">
        <v>13</v>
      </c>
      <c r="B6" s="18" t="s">
        <v>85</v>
      </c>
      <c r="C6" s="10">
        <v>31351</v>
      </c>
      <c r="D6" s="8">
        <v>30195</v>
      </c>
      <c r="E6" s="11">
        <v>1156</v>
      </c>
      <c r="F6" s="9">
        <v>3929</v>
      </c>
      <c r="G6" s="8">
        <v>1150</v>
      </c>
      <c r="H6" s="8">
        <v>5079</v>
      </c>
      <c r="I6" s="8">
        <v>1831</v>
      </c>
      <c r="J6" s="8">
        <v>674</v>
      </c>
      <c r="K6" s="8">
        <v>2505</v>
      </c>
      <c r="L6" s="8">
        <v>2727</v>
      </c>
      <c r="M6" s="8">
        <v>1231</v>
      </c>
      <c r="N6" s="8">
        <v>2594</v>
      </c>
      <c r="O6" s="8">
        <v>1902</v>
      </c>
      <c r="P6" s="8">
        <v>4496</v>
      </c>
      <c r="Q6" s="48" t="s">
        <v>13</v>
      </c>
      <c r="R6" s="18" t="s">
        <v>85</v>
      </c>
      <c r="S6" s="8">
        <v>1049</v>
      </c>
      <c r="T6" s="8">
        <v>918</v>
      </c>
      <c r="U6" s="8">
        <v>872</v>
      </c>
      <c r="V6" s="8">
        <v>715</v>
      </c>
      <c r="W6" s="8">
        <v>2963</v>
      </c>
      <c r="X6" s="8">
        <v>1088</v>
      </c>
      <c r="Y6" s="8">
        <v>658</v>
      </c>
      <c r="Z6" s="8">
        <v>1330</v>
      </c>
      <c r="AA6" s="8">
        <v>736</v>
      </c>
      <c r="AB6" s="8">
        <v>689</v>
      </c>
      <c r="AC6" s="8">
        <v>743</v>
      </c>
      <c r="AD6" s="8">
        <v>1197</v>
      </c>
      <c r="AE6" s="8">
        <v>678</v>
      </c>
      <c r="AF6" s="8">
        <v>598</v>
      </c>
      <c r="AG6" s="8">
        <v>1079</v>
      </c>
    </row>
    <row r="7" spans="1:33" s="15" customFormat="1" ht="30" customHeight="1">
      <c r="A7" s="242" t="s">
        <v>18</v>
      </c>
      <c r="B7" s="38" t="s">
        <v>86</v>
      </c>
      <c r="C7" s="39">
        <v>3045</v>
      </c>
      <c r="D7" s="40">
        <v>3445</v>
      </c>
      <c r="E7" s="41">
        <v>-400</v>
      </c>
      <c r="F7" s="42">
        <v>353</v>
      </c>
      <c r="G7" s="40">
        <v>123</v>
      </c>
      <c r="H7" s="40">
        <v>476</v>
      </c>
      <c r="I7" s="40">
        <v>211</v>
      </c>
      <c r="J7" s="40">
        <v>93</v>
      </c>
      <c r="K7" s="40">
        <v>304</v>
      </c>
      <c r="L7" s="40">
        <v>248</v>
      </c>
      <c r="M7" s="40">
        <v>168</v>
      </c>
      <c r="N7" s="40">
        <v>158</v>
      </c>
      <c r="O7" s="40">
        <v>112</v>
      </c>
      <c r="P7" s="40">
        <v>270</v>
      </c>
      <c r="Q7" s="242" t="s">
        <v>18</v>
      </c>
      <c r="R7" s="38" t="s">
        <v>86</v>
      </c>
      <c r="S7" s="40">
        <v>75</v>
      </c>
      <c r="T7" s="40">
        <v>109</v>
      </c>
      <c r="U7" s="40">
        <v>95</v>
      </c>
      <c r="V7" s="40">
        <v>72</v>
      </c>
      <c r="W7" s="40">
        <v>292</v>
      </c>
      <c r="X7" s="40">
        <v>134</v>
      </c>
      <c r="Y7" s="40">
        <v>69</v>
      </c>
      <c r="Z7" s="40">
        <v>144</v>
      </c>
      <c r="AA7" s="40">
        <v>77</v>
      </c>
      <c r="AB7" s="40">
        <v>53</v>
      </c>
      <c r="AC7" s="40">
        <v>106</v>
      </c>
      <c r="AD7" s="40">
        <v>102</v>
      </c>
      <c r="AE7" s="40">
        <v>81</v>
      </c>
      <c r="AF7" s="40">
        <v>46</v>
      </c>
      <c r="AG7" s="40">
        <v>124</v>
      </c>
    </row>
    <row r="8" spans="1:33" s="6" customFormat="1" ht="30" customHeight="1">
      <c r="A8" s="248"/>
      <c r="B8" s="18" t="s">
        <v>87</v>
      </c>
      <c r="C8" s="10">
        <v>259</v>
      </c>
      <c r="D8" s="8">
        <v>225</v>
      </c>
      <c r="E8" s="27">
        <v>34</v>
      </c>
      <c r="F8" s="9">
        <v>50</v>
      </c>
      <c r="G8" s="8">
        <v>22</v>
      </c>
      <c r="H8" s="8">
        <v>72</v>
      </c>
      <c r="I8" s="8">
        <v>7</v>
      </c>
      <c r="J8" s="8">
        <v>1</v>
      </c>
      <c r="K8" s="8">
        <v>8</v>
      </c>
      <c r="L8" s="8">
        <v>32</v>
      </c>
      <c r="M8" s="8">
        <v>15</v>
      </c>
      <c r="N8" s="8">
        <v>15</v>
      </c>
      <c r="O8" s="8">
        <v>13</v>
      </c>
      <c r="P8" s="8">
        <v>28</v>
      </c>
      <c r="Q8" s="248"/>
      <c r="R8" s="18" t="s">
        <v>87</v>
      </c>
      <c r="S8" s="8">
        <v>2</v>
      </c>
      <c r="T8" s="8">
        <v>8</v>
      </c>
      <c r="U8" s="8">
        <v>6</v>
      </c>
      <c r="V8" s="8">
        <v>5</v>
      </c>
      <c r="W8" s="8">
        <v>20</v>
      </c>
      <c r="X8" s="8">
        <v>7</v>
      </c>
      <c r="Y8" s="8">
        <v>4</v>
      </c>
      <c r="Z8" s="8">
        <v>17</v>
      </c>
      <c r="AA8" s="8">
        <v>2</v>
      </c>
      <c r="AB8" s="8">
        <v>3</v>
      </c>
      <c r="AC8" s="8">
        <v>5</v>
      </c>
      <c r="AD8" s="8">
        <v>10</v>
      </c>
      <c r="AE8" s="8">
        <v>4</v>
      </c>
      <c r="AF8" s="8">
        <v>4</v>
      </c>
      <c r="AG8" s="8">
        <v>7</v>
      </c>
    </row>
    <row r="9" spans="1:33" s="160" customFormat="1" ht="30" customHeight="1">
      <c r="A9" s="248"/>
      <c r="B9" s="159" t="s">
        <v>88</v>
      </c>
      <c r="C9" s="10">
        <v>2786</v>
      </c>
      <c r="D9" s="8">
        <v>3220</v>
      </c>
      <c r="E9" s="27">
        <v>-434</v>
      </c>
      <c r="F9" s="9">
        <v>303</v>
      </c>
      <c r="G9" s="8">
        <v>101</v>
      </c>
      <c r="H9" s="8">
        <v>404</v>
      </c>
      <c r="I9" s="8">
        <v>204</v>
      </c>
      <c r="J9" s="8">
        <v>92</v>
      </c>
      <c r="K9" s="8">
        <v>296</v>
      </c>
      <c r="L9" s="8">
        <v>216</v>
      </c>
      <c r="M9" s="8">
        <v>153</v>
      </c>
      <c r="N9" s="8">
        <v>143</v>
      </c>
      <c r="O9" s="8">
        <v>99</v>
      </c>
      <c r="P9" s="8">
        <v>242</v>
      </c>
      <c r="Q9" s="248"/>
      <c r="R9" s="159" t="s">
        <v>88</v>
      </c>
      <c r="S9" s="8">
        <v>73</v>
      </c>
      <c r="T9" s="8">
        <v>101</v>
      </c>
      <c r="U9" s="8">
        <v>89</v>
      </c>
      <c r="V9" s="8">
        <v>67</v>
      </c>
      <c r="W9" s="8">
        <v>272</v>
      </c>
      <c r="X9" s="8">
        <v>127</v>
      </c>
      <c r="Y9" s="8">
        <v>65</v>
      </c>
      <c r="Z9" s="8">
        <v>127</v>
      </c>
      <c r="AA9" s="8">
        <v>75</v>
      </c>
      <c r="AB9" s="8">
        <v>50</v>
      </c>
      <c r="AC9" s="8">
        <v>101</v>
      </c>
      <c r="AD9" s="8">
        <v>92</v>
      </c>
      <c r="AE9" s="8">
        <v>77</v>
      </c>
      <c r="AF9" s="8">
        <v>42</v>
      </c>
      <c r="AG9" s="8">
        <v>117</v>
      </c>
    </row>
    <row r="10" spans="1:33" s="160" customFormat="1" ht="30" customHeight="1">
      <c r="A10" s="248"/>
      <c r="B10" s="159" t="s">
        <v>89</v>
      </c>
      <c r="C10" s="161">
        <v>3</v>
      </c>
      <c r="D10" s="8">
        <v>12</v>
      </c>
      <c r="E10" s="27">
        <v>-9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2</v>
      </c>
      <c r="N10" s="8">
        <v>0</v>
      </c>
      <c r="O10" s="8">
        <v>0</v>
      </c>
      <c r="P10" s="8">
        <v>0</v>
      </c>
      <c r="Q10" s="248"/>
      <c r="R10" s="159" t="s">
        <v>89</v>
      </c>
      <c r="S10" s="8">
        <v>0</v>
      </c>
      <c r="T10" s="8">
        <v>0</v>
      </c>
      <c r="U10" s="8">
        <v>1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48"/>
      <c r="B11" s="18" t="s">
        <v>90</v>
      </c>
      <c r="C11" s="10">
        <v>93</v>
      </c>
      <c r="D11" s="8">
        <v>237</v>
      </c>
      <c r="E11" s="11">
        <v>-144</v>
      </c>
      <c r="F11" s="9">
        <v>3</v>
      </c>
      <c r="G11" s="8">
        <v>7</v>
      </c>
      <c r="H11" s="8">
        <v>10</v>
      </c>
      <c r="I11" s="8">
        <v>8</v>
      </c>
      <c r="J11" s="8">
        <v>4</v>
      </c>
      <c r="K11" s="8">
        <v>12</v>
      </c>
      <c r="L11" s="8">
        <v>1</v>
      </c>
      <c r="M11" s="8">
        <v>0</v>
      </c>
      <c r="N11" s="8">
        <v>1</v>
      </c>
      <c r="O11" s="8">
        <v>12</v>
      </c>
      <c r="P11" s="8">
        <v>13</v>
      </c>
      <c r="Q11" s="248"/>
      <c r="R11" s="18" t="s">
        <v>90</v>
      </c>
      <c r="S11" s="8">
        <v>0</v>
      </c>
      <c r="T11" s="8">
        <v>0</v>
      </c>
      <c r="U11" s="8">
        <v>3</v>
      </c>
      <c r="V11" s="8">
        <v>0</v>
      </c>
      <c r="W11" s="8">
        <v>7</v>
      </c>
      <c r="X11" s="8">
        <v>0</v>
      </c>
      <c r="Y11" s="8">
        <v>2</v>
      </c>
      <c r="Z11" s="8">
        <v>3</v>
      </c>
      <c r="AA11" s="8">
        <v>0</v>
      </c>
      <c r="AB11" s="8">
        <v>0</v>
      </c>
      <c r="AC11" s="8">
        <v>25</v>
      </c>
      <c r="AD11" s="8">
        <v>0</v>
      </c>
      <c r="AE11" s="8">
        <v>0</v>
      </c>
      <c r="AF11" s="8">
        <v>0</v>
      </c>
      <c r="AG11" s="8">
        <v>17</v>
      </c>
    </row>
    <row r="12" spans="1:33" s="6" customFormat="1" ht="30" customHeight="1">
      <c r="A12" s="248"/>
      <c r="B12" s="18" t="s">
        <v>91</v>
      </c>
      <c r="C12" s="10">
        <v>109</v>
      </c>
      <c r="D12" s="8">
        <v>367</v>
      </c>
      <c r="E12" s="11">
        <v>-258</v>
      </c>
      <c r="F12" s="9">
        <v>0</v>
      </c>
      <c r="G12" s="8">
        <v>0</v>
      </c>
      <c r="H12" s="8">
        <v>0</v>
      </c>
      <c r="I12" s="8">
        <v>6</v>
      </c>
      <c r="J12" s="8">
        <v>0</v>
      </c>
      <c r="K12" s="8">
        <v>6</v>
      </c>
      <c r="L12" s="8">
        <v>0</v>
      </c>
      <c r="M12" s="8">
        <v>30</v>
      </c>
      <c r="N12" s="8">
        <v>0</v>
      </c>
      <c r="O12" s="8">
        <v>0</v>
      </c>
      <c r="P12" s="8">
        <v>0</v>
      </c>
      <c r="Q12" s="248"/>
      <c r="R12" s="18" t="s">
        <v>91</v>
      </c>
      <c r="S12" s="8">
        <v>5</v>
      </c>
      <c r="T12" s="8">
        <v>0</v>
      </c>
      <c r="U12" s="8">
        <v>0</v>
      </c>
      <c r="V12" s="8">
        <v>0</v>
      </c>
      <c r="W12" s="8">
        <v>0</v>
      </c>
      <c r="X12" s="8">
        <v>31</v>
      </c>
      <c r="Y12" s="8">
        <v>1</v>
      </c>
      <c r="Z12" s="8">
        <v>1</v>
      </c>
      <c r="AA12" s="8">
        <v>21</v>
      </c>
      <c r="AB12" s="8">
        <v>0</v>
      </c>
      <c r="AC12" s="8">
        <v>13</v>
      </c>
      <c r="AD12" s="8">
        <v>0</v>
      </c>
      <c r="AE12" s="8">
        <v>1</v>
      </c>
      <c r="AF12" s="8">
        <v>0</v>
      </c>
      <c r="AG12" s="8">
        <v>0</v>
      </c>
    </row>
    <row r="13" spans="1:33" s="6" customFormat="1" ht="30" customHeight="1">
      <c r="A13" s="248"/>
      <c r="B13" s="18" t="s">
        <v>92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48"/>
      <c r="R13" s="18" t="s">
        <v>92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8"/>
      <c r="B14" s="18" t="s">
        <v>93</v>
      </c>
      <c r="C14" s="10">
        <v>5</v>
      </c>
      <c r="D14" s="8">
        <v>76</v>
      </c>
      <c r="E14" s="11">
        <v>-71</v>
      </c>
      <c r="F14" s="9">
        <v>1</v>
      </c>
      <c r="G14" s="8">
        <v>0</v>
      </c>
      <c r="H14" s="8">
        <v>1</v>
      </c>
      <c r="I14" s="8">
        <v>0</v>
      </c>
      <c r="J14" s="8">
        <v>0</v>
      </c>
      <c r="K14" s="8">
        <v>0</v>
      </c>
      <c r="L14" s="8">
        <v>2</v>
      </c>
      <c r="M14" s="8">
        <v>0</v>
      </c>
      <c r="N14" s="8">
        <v>0</v>
      </c>
      <c r="O14" s="8">
        <v>0</v>
      </c>
      <c r="P14" s="8">
        <v>0</v>
      </c>
      <c r="Q14" s="248"/>
      <c r="R14" s="18" t="s">
        <v>93</v>
      </c>
      <c r="S14" s="8">
        <v>0</v>
      </c>
      <c r="T14" s="8">
        <v>0</v>
      </c>
      <c r="U14" s="8">
        <v>0</v>
      </c>
      <c r="V14" s="8">
        <v>1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1</v>
      </c>
    </row>
    <row r="15" spans="1:33" s="6" customFormat="1" ht="30" customHeight="1">
      <c r="A15" s="243"/>
      <c r="B15" s="18" t="s">
        <v>94</v>
      </c>
      <c r="C15" s="10">
        <v>49</v>
      </c>
      <c r="D15" s="8">
        <v>254</v>
      </c>
      <c r="E15" s="11">
        <v>-205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25</v>
      </c>
      <c r="M15" s="8">
        <v>8</v>
      </c>
      <c r="N15" s="8">
        <v>0</v>
      </c>
      <c r="O15" s="8">
        <v>0</v>
      </c>
      <c r="P15" s="8">
        <v>0</v>
      </c>
      <c r="Q15" s="243"/>
      <c r="R15" s="18" t="s">
        <v>94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4</v>
      </c>
      <c r="AC15" s="8">
        <v>0</v>
      </c>
      <c r="AD15" s="8">
        <v>0</v>
      </c>
      <c r="AE15" s="8">
        <v>12</v>
      </c>
      <c r="AF15" s="8">
        <v>0</v>
      </c>
      <c r="AG15" s="8">
        <v>0</v>
      </c>
    </row>
    <row r="16" spans="1:33" s="15" customFormat="1" ht="30" customHeight="1">
      <c r="A16" s="30" t="s">
        <v>20</v>
      </c>
      <c r="B16" s="38" t="s">
        <v>95</v>
      </c>
      <c r="C16" s="39">
        <v>1835</v>
      </c>
      <c r="D16" s="40">
        <v>2289</v>
      </c>
      <c r="E16" s="41">
        <v>-454</v>
      </c>
      <c r="F16" s="42">
        <v>284</v>
      </c>
      <c r="G16" s="40">
        <v>91</v>
      </c>
      <c r="H16" s="40">
        <v>375</v>
      </c>
      <c r="I16" s="40">
        <v>98</v>
      </c>
      <c r="J16" s="40">
        <v>56</v>
      </c>
      <c r="K16" s="40">
        <v>154</v>
      </c>
      <c r="L16" s="40">
        <v>132</v>
      </c>
      <c r="M16" s="40">
        <v>86</v>
      </c>
      <c r="N16" s="40">
        <v>83</v>
      </c>
      <c r="O16" s="40">
        <v>75</v>
      </c>
      <c r="P16" s="40">
        <v>158</v>
      </c>
      <c r="Q16" s="30" t="s">
        <v>20</v>
      </c>
      <c r="R16" s="38" t="s">
        <v>95</v>
      </c>
      <c r="S16" s="40">
        <v>42</v>
      </c>
      <c r="T16" s="40">
        <v>60</v>
      </c>
      <c r="U16" s="40">
        <v>48</v>
      </c>
      <c r="V16" s="40">
        <v>33</v>
      </c>
      <c r="W16" s="40">
        <v>179</v>
      </c>
      <c r="X16" s="40">
        <v>60</v>
      </c>
      <c r="Y16" s="40">
        <v>30</v>
      </c>
      <c r="Z16" s="40">
        <v>90</v>
      </c>
      <c r="AA16" s="40">
        <v>54</v>
      </c>
      <c r="AB16" s="40">
        <v>30</v>
      </c>
      <c r="AC16" s="40">
        <v>73</v>
      </c>
      <c r="AD16" s="40">
        <v>75</v>
      </c>
      <c r="AE16" s="40">
        <v>37</v>
      </c>
      <c r="AF16" s="40">
        <v>40</v>
      </c>
      <c r="AG16" s="40">
        <v>79</v>
      </c>
    </row>
    <row r="17" spans="1:33" s="6" customFormat="1" ht="30" customHeight="1">
      <c r="A17" s="30" t="s">
        <v>107</v>
      </c>
      <c r="B17" s="18" t="s">
        <v>105</v>
      </c>
      <c r="C17" s="10">
        <v>767</v>
      </c>
      <c r="D17" s="8">
        <v>931</v>
      </c>
      <c r="E17" s="11">
        <v>-164</v>
      </c>
      <c r="F17" s="9">
        <v>117</v>
      </c>
      <c r="G17" s="8">
        <v>29</v>
      </c>
      <c r="H17" s="8">
        <v>146</v>
      </c>
      <c r="I17" s="8">
        <v>48</v>
      </c>
      <c r="J17" s="8">
        <v>46</v>
      </c>
      <c r="K17" s="8">
        <v>94</v>
      </c>
      <c r="L17" s="8">
        <v>46</v>
      </c>
      <c r="M17" s="8">
        <v>34</v>
      </c>
      <c r="N17" s="8">
        <v>34</v>
      </c>
      <c r="O17" s="8">
        <v>25</v>
      </c>
      <c r="P17" s="8">
        <v>59</v>
      </c>
      <c r="Q17" s="30" t="s">
        <v>107</v>
      </c>
      <c r="R17" s="18" t="s">
        <v>105</v>
      </c>
      <c r="S17" s="8">
        <v>14</v>
      </c>
      <c r="T17" s="8">
        <v>17</v>
      </c>
      <c r="U17" s="8">
        <v>16</v>
      </c>
      <c r="V17" s="8">
        <v>18</v>
      </c>
      <c r="W17" s="8">
        <v>80</v>
      </c>
      <c r="X17" s="8">
        <v>20</v>
      </c>
      <c r="Y17" s="8">
        <v>16</v>
      </c>
      <c r="Z17" s="8">
        <v>32</v>
      </c>
      <c r="AA17" s="8">
        <v>20</v>
      </c>
      <c r="AB17" s="8">
        <v>12</v>
      </c>
      <c r="AC17" s="8">
        <v>40</v>
      </c>
      <c r="AD17" s="8">
        <v>30</v>
      </c>
      <c r="AE17" s="8">
        <v>20</v>
      </c>
      <c r="AF17" s="8">
        <v>20</v>
      </c>
      <c r="AG17" s="8">
        <v>33</v>
      </c>
    </row>
    <row r="18" spans="1:33" s="6" customFormat="1" ht="30" customHeight="1">
      <c r="A18" s="30"/>
      <c r="B18" s="18" t="s">
        <v>118</v>
      </c>
      <c r="C18" s="10">
        <v>683</v>
      </c>
      <c r="D18" s="8">
        <v>723</v>
      </c>
      <c r="E18" s="11">
        <v>-40</v>
      </c>
      <c r="F18" s="9">
        <v>112</v>
      </c>
      <c r="G18" s="8">
        <v>25</v>
      </c>
      <c r="H18" s="8">
        <v>137</v>
      </c>
      <c r="I18" s="8">
        <v>34</v>
      </c>
      <c r="J18" s="8">
        <v>33</v>
      </c>
      <c r="K18" s="8">
        <v>67</v>
      </c>
      <c r="L18" s="8">
        <v>45</v>
      </c>
      <c r="M18" s="8">
        <v>32</v>
      </c>
      <c r="N18" s="8">
        <v>33</v>
      </c>
      <c r="O18" s="8">
        <v>24</v>
      </c>
      <c r="P18" s="8">
        <v>57</v>
      </c>
      <c r="Q18" s="30"/>
      <c r="R18" s="18" t="s">
        <v>118</v>
      </c>
      <c r="S18" s="8">
        <v>14</v>
      </c>
      <c r="T18" s="8">
        <v>17</v>
      </c>
      <c r="U18" s="8">
        <v>12</v>
      </c>
      <c r="V18" s="8">
        <v>17</v>
      </c>
      <c r="W18" s="8">
        <v>72</v>
      </c>
      <c r="X18" s="8">
        <v>16</v>
      </c>
      <c r="Y18" s="8">
        <v>15</v>
      </c>
      <c r="Z18" s="8">
        <v>32</v>
      </c>
      <c r="AA18" s="8">
        <v>19</v>
      </c>
      <c r="AB18" s="8">
        <v>11</v>
      </c>
      <c r="AC18" s="8">
        <v>27</v>
      </c>
      <c r="AD18" s="8">
        <v>30</v>
      </c>
      <c r="AE18" s="8">
        <v>19</v>
      </c>
      <c r="AF18" s="8">
        <v>15</v>
      </c>
      <c r="AG18" s="8">
        <v>29</v>
      </c>
    </row>
    <row r="19" spans="1:33" s="6" customFormat="1" ht="30" customHeight="1">
      <c r="A19" s="30"/>
      <c r="B19" s="18" t="s">
        <v>119</v>
      </c>
      <c r="C19" s="10">
        <v>84</v>
      </c>
      <c r="D19" s="8">
        <v>208</v>
      </c>
      <c r="E19" s="11">
        <v>-124</v>
      </c>
      <c r="F19" s="9">
        <v>5</v>
      </c>
      <c r="G19" s="8">
        <v>4</v>
      </c>
      <c r="H19" s="8">
        <v>9</v>
      </c>
      <c r="I19" s="8">
        <v>14</v>
      </c>
      <c r="J19" s="8">
        <v>13</v>
      </c>
      <c r="K19" s="8">
        <v>27</v>
      </c>
      <c r="L19" s="8">
        <v>1</v>
      </c>
      <c r="M19" s="8">
        <v>2</v>
      </c>
      <c r="N19" s="8">
        <v>1</v>
      </c>
      <c r="O19" s="8">
        <v>1</v>
      </c>
      <c r="P19" s="8">
        <v>2</v>
      </c>
      <c r="Q19" s="30"/>
      <c r="R19" s="18" t="s">
        <v>119</v>
      </c>
      <c r="S19" s="8">
        <v>0</v>
      </c>
      <c r="T19" s="8">
        <v>0</v>
      </c>
      <c r="U19" s="8">
        <v>4</v>
      </c>
      <c r="V19" s="8">
        <v>1</v>
      </c>
      <c r="W19" s="8">
        <v>8</v>
      </c>
      <c r="X19" s="8">
        <v>4</v>
      </c>
      <c r="Y19" s="8">
        <v>1</v>
      </c>
      <c r="Z19" s="8">
        <v>0</v>
      </c>
      <c r="AA19" s="8">
        <v>1</v>
      </c>
      <c r="AB19" s="8">
        <v>1</v>
      </c>
      <c r="AC19" s="8">
        <v>13</v>
      </c>
      <c r="AD19" s="8">
        <v>0</v>
      </c>
      <c r="AE19" s="8">
        <v>1</v>
      </c>
      <c r="AF19" s="8">
        <v>5</v>
      </c>
      <c r="AG19" s="8">
        <v>4</v>
      </c>
    </row>
    <row r="20" spans="1:33" s="6" customFormat="1" ht="30" customHeight="1">
      <c r="A20" s="30" t="s">
        <v>108</v>
      </c>
      <c r="B20" s="18" t="s">
        <v>106</v>
      </c>
      <c r="C20" s="10">
        <v>64</v>
      </c>
      <c r="D20" s="8">
        <v>60</v>
      </c>
      <c r="E20" s="11">
        <v>4</v>
      </c>
      <c r="F20" s="9">
        <v>1</v>
      </c>
      <c r="G20" s="8">
        <v>8</v>
      </c>
      <c r="H20" s="8">
        <v>9</v>
      </c>
      <c r="I20" s="8">
        <v>5</v>
      </c>
      <c r="J20" s="8">
        <v>2</v>
      </c>
      <c r="K20" s="8">
        <v>7</v>
      </c>
      <c r="L20" s="8">
        <v>2</v>
      </c>
      <c r="M20" s="8">
        <v>7</v>
      </c>
      <c r="N20" s="8">
        <v>1</v>
      </c>
      <c r="O20" s="8">
        <v>0</v>
      </c>
      <c r="P20" s="8">
        <v>1</v>
      </c>
      <c r="Q20" s="30" t="s">
        <v>108</v>
      </c>
      <c r="R20" s="18" t="s">
        <v>106</v>
      </c>
      <c r="S20" s="8">
        <v>7</v>
      </c>
      <c r="T20" s="8">
        <v>0</v>
      </c>
      <c r="U20" s="8">
        <v>0</v>
      </c>
      <c r="V20" s="8">
        <v>1</v>
      </c>
      <c r="W20" s="8">
        <v>0</v>
      </c>
      <c r="X20" s="8">
        <v>0</v>
      </c>
      <c r="Y20" s="8">
        <v>0</v>
      </c>
      <c r="Z20" s="8">
        <v>0</v>
      </c>
      <c r="AA20" s="8">
        <v>17</v>
      </c>
      <c r="AB20" s="8">
        <v>0</v>
      </c>
      <c r="AC20" s="8">
        <v>7</v>
      </c>
      <c r="AD20" s="8">
        <v>0</v>
      </c>
      <c r="AE20" s="8">
        <v>0</v>
      </c>
      <c r="AF20" s="8">
        <v>0</v>
      </c>
      <c r="AG20" s="8">
        <v>6</v>
      </c>
    </row>
    <row r="21" spans="1:33" s="6" customFormat="1" ht="56.25">
      <c r="A21" s="30" t="s">
        <v>109</v>
      </c>
      <c r="B21" s="18" t="s">
        <v>130</v>
      </c>
      <c r="C21" s="10">
        <v>14</v>
      </c>
      <c r="D21" s="8">
        <v>29</v>
      </c>
      <c r="E21" s="11">
        <v>-15</v>
      </c>
      <c r="F21" s="9">
        <v>0</v>
      </c>
      <c r="G21" s="8">
        <v>0</v>
      </c>
      <c r="H21" s="8">
        <v>0</v>
      </c>
      <c r="I21" s="8">
        <v>3</v>
      </c>
      <c r="J21" s="8">
        <v>0</v>
      </c>
      <c r="K21" s="8">
        <v>3</v>
      </c>
      <c r="L21" s="8">
        <v>1</v>
      </c>
      <c r="M21" s="8">
        <v>0</v>
      </c>
      <c r="N21" s="8">
        <v>1</v>
      </c>
      <c r="O21" s="8">
        <v>1</v>
      </c>
      <c r="P21" s="8">
        <v>2</v>
      </c>
      <c r="Q21" s="30" t="s">
        <v>109</v>
      </c>
      <c r="R21" s="18" t="s">
        <v>130</v>
      </c>
      <c r="S21" s="8">
        <v>0</v>
      </c>
      <c r="T21" s="8">
        <v>4</v>
      </c>
      <c r="U21" s="8">
        <v>0</v>
      </c>
      <c r="V21" s="8">
        <v>0</v>
      </c>
      <c r="W21" s="8">
        <v>0</v>
      </c>
      <c r="X21" s="8">
        <v>0</v>
      </c>
      <c r="Y21" s="8">
        <v>2</v>
      </c>
      <c r="Z21" s="8">
        <v>0</v>
      </c>
      <c r="AA21" s="8">
        <v>0</v>
      </c>
      <c r="AB21" s="8">
        <v>0</v>
      </c>
      <c r="AC21" s="8">
        <v>0</v>
      </c>
      <c r="AD21" s="8">
        <v>1</v>
      </c>
      <c r="AE21" s="8">
        <v>0</v>
      </c>
      <c r="AF21" s="8">
        <v>0</v>
      </c>
      <c r="AG21" s="8">
        <v>1</v>
      </c>
    </row>
    <row r="22" spans="1:33" s="6" customFormat="1" ht="30" customHeight="1">
      <c r="A22" s="30" t="s">
        <v>110</v>
      </c>
      <c r="B22" s="18" t="s">
        <v>96</v>
      </c>
      <c r="C22" s="10">
        <v>0</v>
      </c>
      <c r="D22" s="57" t="s">
        <v>472</v>
      </c>
      <c r="E22" s="59" t="s">
        <v>142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110</v>
      </c>
      <c r="R22" s="18" t="s">
        <v>96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111</v>
      </c>
      <c r="B23" s="18" t="s">
        <v>97</v>
      </c>
      <c r="C23" s="10">
        <v>420</v>
      </c>
      <c r="D23" s="8">
        <v>712</v>
      </c>
      <c r="E23" s="11">
        <v>-292</v>
      </c>
      <c r="F23" s="9">
        <v>66</v>
      </c>
      <c r="G23" s="8">
        <v>24</v>
      </c>
      <c r="H23" s="8">
        <v>90</v>
      </c>
      <c r="I23" s="8">
        <v>7</v>
      </c>
      <c r="J23" s="8">
        <v>1</v>
      </c>
      <c r="K23" s="8">
        <v>8</v>
      </c>
      <c r="L23" s="8">
        <v>42</v>
      </c>
      <c r="M23" s="8">
        <v>16</v>
      </c>
      <c r="N23" s="8">
        <v>22</v>
      </c>
      <c r="O23" s="8">
        <v>21</v>
      </c>
      <c r="P23" s="8">
        <v>43</v>
      </c>
      <c r="Q23" s="30" t="s">
        <v>111</v>
      </c>
      <c r="R23" s="18" t="s">
        <v>97</v>
      </c>
      <c r="S23" s="8">
        <v>9</v>
      </c>
      <c r="T23" s="8">
        <v>14</v>
      </c>
      <c r="U23" s="8">
        <v>14</v>
      </c>
      <c r="V23" s="8">
        <v>5</v>
      </c>
      <c r="W23" s="8">
        <v>55</v>
      </c>
      <c r="X23" s="8">
        <v>15</v>
      </c>
      <c r="Y23" s="8">
        <v>5</v>
      </c>
      <c r="Z23" s="8">
        <v>36</v>
      </c>
      <c r="AA23" s="8">
        <v>4</v>
      </c>
      <c r="AB23" s="8">
        <v>3</v>
      </c>
      <c r="AC23" s="8">
        <v>9</v>
      </c>
      <c r="AD23" s="8">
        <v>20</v>
      </c>
      <c r="AE23" s="8">
        <v>5</v>
      </c>
      <c r="AF23" s="8">
        <v>10</v>
      </c>
      <c r="AG23" s="8">
        <v>17</v>
      </c>
    </row>
    <row r="24" spans="1:33" s="6" customFormat="1" ht="30" customHeight="1">
      <c r="A24" s="30" t="s">
        <v>112</v>
      </c>
      <c r="B24" s="18" t="s">
        <v>98</v>
      </c>
      <c r="C24" s="10">
        <v>214</v>
      </c>
      <c r="D24" s="8">
        <v>110</v>
      </c>
      <c r="E24" s="11">
        <v>104</v>
      </c>
      <c r="F24" s="9">
        <v>17</v>
      </c>
      <c r="G24" s="8">
        <v>10</v>
      </c>
      <c r="H24" s="8">
        <v>27</v>
      </c>
      <c r="I24" s="8">
        <v>25</v>
      </c>
      <c r="J24" s="8">
        <v>4</v>
      </c>
      <c r="K24" s="8">
        <v>29</v>
      </c>
      <c r="L24" s="8">
        <v>16</v>
      </c>
      <c r="M24" s="8">
        <v>12</v>
      </c>
      <c r="N24" s="8">
        <v>3</v>
      </c>
      <c r="O24" s="8">
        <v>6</v>
      </c>
      <c r="P24" s="8">
        <v>9</v>
      </c>
      <c r="Q24" s="30" t="s">
        <v>112</v>
      </c>
      <c r="R24" s="18" t="s">
        <v>98</v>
      </c>
      <c r="S24" s="8">
        <v>6</v>
      </c>
      <c r="T24" s="8">
        <v>10</v>
      </c>
      <c r="U24" s="8">
        <v>7</v>
      </c>
      <c r="V24" s="8">
        <v>4</v>
      </c>
      <c r="W24" s="8">
        <v>23</v>
      </c>
      <c r="X24" s="8">
        <v>12</v>
      </c>
      <c r="Y24" s="8">
        <v>4</v>
      </c>
      <c r="Z24" s="8">
        <v>11</v>
      </c>
      <c r="AA24" s="8">
        <v>7</v>
      </c>
      <c r="AB24" s="8">
        <v>8</v>
      </c>
      <c r="AC24" s="8">
        <v>6</v>
      </c>
      <c r="AD24" s="8">
        <v>3</v>
      </c>
      <c r="AE24" s="8">
        <v>5</v>
      </c>
      <c r="AF24" s="8">
        <v>6</v>
      </c>
      <c r="AG24" s="8">
        <v>9</v>
      </c>
    </row>
    <row r="25" spans="1:33" s="6" customFormat="1" ht="30" customHeight="1">
      <c r="A25" s="30" t="s">
        <v>113</v>
      </c>
      <c r="B25" s="18" t="s">
        <v>99</v>
      </c>
      <c r="C25" s="10">
        <v>0</v>
      </c>
      <c r="D25" s="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113</v>
      </c>
      <c r="R25" s="18" t="s">
        <v>99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114</v>
      </c>
      <c r="B26" s="18" t="s">
        <v>100</v>
      </c>
      <c r="C26" s="10">
        <v>17</v>
      </c>
      <c r="D26" s="8">
        <v>94</v>
      </c>
      <c r="E26" s="11">
        <v>-77</v>
      </c>
      <c r="F26" s="9">
        <v>3</v>
      </c>
      <c r="G26" s="8">
        <v>0</v>
      </c>
      <c r="H26" s="8">
        <v>3</v>
      </c>
      <c r="I26" s="8">
        <v>0</v>
      </c>
      <c r="J26" s="8">
        <v>0</v>
      </c>
      <c r="K26" s="8">
        <v>0</v>
      </c>
      <c r="L26" s="8">
        <v>0</v>
      </c>
      <c r="M26" s="8">
        <v>1</v>
      </c>
      <c r="N26" s="8">
        <v>2</v>
      </c>
      <c r="O26" s="8">
        <v>5</v>
      </c>
      <c r="P26" s="8">
        <v>7</v>
      </c>
      <c r="Q26" s="30" t="s">
        <v>114</v>
      </c>
      <c r="R26" s="18" t="s">
        <v>100</v>
      </c>
      <c r="S26" s="8">
        <v>0</v>
      </c>
      <c r="T26" s="8">
        <v>0</v>
      </c>
      <c r="U26" s="8">
        <v>0</v>
      </c>
      <c r="V26" s="8">
        <v>0</v>
      </c>
      <c r="W26" s="8">
        <v>1</v>
      </c>
      <c r="X26" s="8">
        <v>1</v>
      </c>
      <c r="Y26" s="8">
        <v>0</v>
      </c>
      <c r="Z26" s="8">
        <v>1</v>
      </c>
      <c r="AA26" s="8">
        <v>3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0" t="s">
        <v>115</v>
      </c>
      <c r="B27" s="18" t="s">
        <v>101</v>
      </c>
      <c r="C27" s="10">
        <v>65</v>
      </c>
      <c r="D27" s="8">
        <v>62</v>
      </c>
      <c r="E27" s="11">
        <v>3</v>
      </c>
      <c r="F27" s="9">
        <v>12</v>
      </c>
      <c r="G27" s="8">
        <v>3</v>
      </c>
      <c r="H27" s="8">
        <v>15</v>
      </c>
      <c r="I27" s="8">
        <v>3</v>
      </c>
      <c r="J27" s="8">
        <v>1</v>
      </c>
      <c r="K27" s="8">
        <v>4</v>
      </c>
      <c r="L27" s="8">
        <v>4</v>
      </c>
      <c r="M27" s="8">
        <v>4</v>
      </c>
      <c r="N27" s="8">
        <v>6</v>
      </c>
      <c r="O27" s="8">
        <v>2</v>
      </c>
      <c r="P27" s="8">
        <v>8</v>
      </c>
      <c r="Q27" s="30" t="s">
        <v>115</v>
      </c>
      <c r="R27" s="18" t="s">
        <v>101</v>
      </c>
      <c r="S27" s="8">
        <v>1</v>
      </c>
      <c r="T27" s="8">
        <v>1</v>
      </c>
      <c r="U27" s="8">
        <v>0</v>
      </c>
      <c r="V27" s="8">
        <v>2</v>
      </c>
      <c r="W27" s="8">
        <v>5</v>
      </c>
      <c r="X27" s="8">
        <v>4</v>
      </c>
      <c r="Y27" s="8">
        <v>0</v>
      </c>
      <c r="Z27" s="8">
        <v>1</v>
      </c>
      <c r="AA27" s="8">
        <v>1</v>
      </c>
      <c r="AB27" s="8">
        <v>2</v>
      </c>
      <c r="AC27" s="8">
        <v>1</v>
      </c>
      <c r="AD27" s="8">
        <v>11</v>
      </c>
      <c r="AE27" s="8">
        <v>0</v>
      </c>
      <c r="AF27" s="8">
        <v>0</v>
      </c>
      <c r="AG27" s="8">
        <v>1</v>
      </c>
    </row>
    <row r="28" spans="1:33" s="6" customFormat="1" ht="30" customHeight="1">
      <c r="A28" s="30" t="s">
        <v>116</v>
      </c>
      <c r="B28" s="18" t="s">
        <v>102</v>
      </c>
      <c r="C28" s="10">
        <v>140</v>
      </c>
      <c r="D28" s="8">
        <v>172</v>
      </c>
      <c r="E28" s="11">
        <v>-32</v>
      </c>
      <c r="F28" s="9">
        <v>43</v>
      </c>
      <c r="G28" s="8">
        <v>9</v>
      </c>
      <c r="H28" s="8">
        <v>52</v>
      </c>
      <c r="I28" s="8">
        <v>3</v>
      </c>
      <c r="J28" s="8">
        <v>0</v>
      </c>
      <c r="K28" s="8">
        <v>3</v>
      </c>
      <c r="L28" s="8">
        <v>9</v>
      </c>
      <c r="M28" s="8">
        <v>5</v>
      </c>
      <c r="N28" s="8">
        <v>6</v>
      </c>
      <c r="O28" s="8">
        <v>8</v>
      </c>
      <c r="P28" s="8">
        <v>14</v>
      </c>
      <c r="Q28" s="30" t="s">
        <v>116</v>
      </c>
      <c r="R28" s="18" t="s">
        <v>102</v>
      </c>
      <c r="S28" s="8">
        <v>2</v>
      </c>
      <c r="T28" s="8">
        <v>7</v>
      </c>
      <c r="U28" s="8">
        <v>4</v>
      </c>
      <c r="V28" s="8">
        <v>0</v>
      </c>
      <c r="W28" s="8">
        <v>8</v>
      </c>
      <c r="X28" s="8">
        <v>2</v>
      </c>
      <c r="Y28" s="8">
        <v>1</v>
      </c>
      <c r="Z28" s="8">
        <v>4</v>
      </c>
      <c r="AA28" s="8">
        <v>1</v>
      </c>
      <c r="AB28" s="8">
        <v>3</v>
      </c>
      <c r="AC28" s="8">
        <v>6</v>
      </c>
      <c r="AD28" s="8">
        <v>7</v>
      </c>
      <c r="AE28" s="8">
        <v>4</v>
      </c>
      <c r="AF28" s="8">
        <v>1</v>
      </c>
      <c r="AG28" s="8">
        <v>7</v>
      </c>
    </row>
    <row r="29" spans="1:33" s="6" customFormat="1" ht="30" customHeight="1">
      <c r="A29" s="31" t="s">
        <v>131</v>
      </c>
      <c r="B29" s="18" t="s">
        <v>103</v>
      </c>
      <c r="C29" s="10">
        <v>134</v>
      </c>
      <c r="D29" s="8">
        <v>119</v>
      </c>
      <c r="E29" s="11">
        <v>15</v>
      </c>
      <c r="F29" s="9">
        <v>25</v>
      </c>
      <c r="G29" s="8">
        <v>8</v>
      </c>
      <c r="H29" s="8">
        <v>33</v>
      </c>
      <c r="I29" s="8">
        <v>4</v>
      </c>
      <c r="J29" s="8">
        <v>2</v>
      </c>
      <c r="K29" s="8">
        <v>6</v>
      </c>
      <c r="L29" s="8">
        <v>12</v>
      </c>
      <c r="M29" s="8">
        <v>7</v>
      </c>
      <c r="N29" s="8">
        <v>8</v>
      </c>
      <c r="O29" s="8">
        <v>7</v>
      </c>
      <c r="P29" s="8">
        <v>15</v>
      </c>
      <c r="Q29" s="31" t="s">
        <v>131</v>
      </c>
      <c r="R29" s="18" t="s">
        <v>103</v>
      </c>
      <c r="S29" s="8">
        <v>3</v>
      </c>
      <c r="T29" s="8">
        <v>7</v>
      </c>
      <c r="U29" s="8">
        <v>7</v>
      </c>
      <c r="V29" s="8">
        <v>3</v>
      </c>
      <c r="W29" s="8">
        <v>7</v>
      </c>
      <c r="X29" s="8">
        <v>6</v>
      </c>
      <c r="Y29" s="8">
        <v>2</v>
      </c>
      <c r="Z29" s="8">
        <v>5</v>
      </c>
      <c r="AA29" s="8">
        <v>1</v>
      </c>
      <c r="AB29" s="8">
        <v>2</v>
      </c>
      <c r="AC29" s="8">
        <v>4</v>
      </c>
      <c r="AD29" s="8">
        <v>3</v>
      </c>
      <c r="AE29" s="8">
        <v>3</v>
      </c>
      <c r="AF29" s="8">
        <v>3</v>
      </c>
      <c r="AG29" s="8">
        <v>5</v>
      </c>
    </row>
    <row r="30" spans="1:33" s="45" customFormat="1" ht="30" customHeight="1">
      <c r="A30" s="262" t="s">
        <v>23</v>
      </c>
      <c r="B30" s="38" t="s">
        <v>104</v>
      </c>
      <c r="C30" s="39">
        <v>32561</v>
      </c>
      <c r="D30" s="40">
        <v>31351</v>
      </c>
      <c r="E30" s="41">
        <v>1210</v>
      </c>
      <c r="F30" s="42">
        <v>3998</v>
      </c>
      <c r="G30" s="40">
        <v>1182</v>
      </c>
      <c r="H30" s="40">
        <v>5180</v>
      </c>
      <c r="I30" s="40">
        <v>1944</v>
      </c>
      <c r="J30" s="40">
        <v>711</v>
      </c>
      <c r="K30" s="40">
        <v>2655</v>
      </c>
      <c r="L30" s="40">
        <v>2843</v>
      </c>
      <c r="M30" s="40">
        <v>1313</v>
      </c>
      <c r="N30" s="40">
        <v>2669</v>
      </c>
      <c r="O30" s="40">
        <v>1939</v>
      </c>
      <c r="P30" s="40">
        <v>4608</v>
      </c>
      <c r="Q30" s="242" t="s">
        <v>23</v>
      </c>
      <c r="R30" s="43" t="s">
        <v>104</v>
      </c>
      <c r="S30" s="40">
        <v>1082</v>
      </c>
      <c r="T30" s="40">
        <v>967</v>
      </c>
      <c r="U30" s="40">
        <v>919</v>
      </c>
      <c r="V30" s="40">
        <v>754</v>
      </c>
      <c r="W30" s="40">
        <v>3076</v>
      </c>
      <c r="X30" s="40">
        <v>1162</v>
      </c>
      <c r="Y30" s="40">
        <v>697</v>
      </c>
      <c r="Z30" s="40">
        <v>1384</v>
      </c>
      <c r="AA30" s="40">
        <v>759</v>
      </c>
      <c r="AB30" s="40">
        <v>712</v>
      </c>
      <c r="AC30" s="40">
        <v>776</v>
      </c>
      <c r="AD30" s="40">
        <v>1224</v>
      </c>
      <c r="AE30" s="40">
        <v>722</v>
      </c>
      <c r="AF30" s="40">
        <v>604</v>
      </c>
      <c r="AG30" s="40">
        <v>1124</v>
      </c>
    </row>
    <row r="31" spans="1:33" s="55" customFormat="1" ht="30" customHeight="1" thickBot="1">
      <c r="A31" s="263"/>
      <c r="B31" s="18" t="s">
        <v>117</v>
      </c>
      <c r="C31" s="12">
        <v>3635</v>
      </c>
      <c r="D31" s="13">
        <v>3593</v>
      </c>
      <c r="E31" s="14">
        <v>42</v>
      </c>
      <c r="F31" s="9">
        <v>756</v>
      </c>
      <c r="G31" s="8">
        <v>198</v>
      </c>
      <c r="H31" s="8">
        <v>954</v>
      </c>
      <c r="I31" s="8">
        <v>125</v>
      </c>
      <c r="J31" s="8">
        <v>43</v>
      </c>
      <c r="K31" s="8">
        <v>168</v>
      </c>
      <c r="L31" s="8">
        <v>592</v>
      </c>
      <c r="M31" s="8">
        <v>156</v>
      </c>
      <c r="N31" s="8">
        <v>235</v>
      </c>
      <c r="O31" s="8">
        <v>197</v>
      </c>
      <c r="P31" s="8">
        <v>432</v>
      </c>
      <c r="Q31" s="243"/>
      <c r="R31" s="53" t="s">
        <v>117</v>
      </c>
      <c r="S31" s="8">
        <v>70</v>
      </c>
      <c r="T31" s="8">
        <v>77</v>
      </c>
      <c r="U31" s="8">
        <v>61</v>
      </c>
      <c r="V31" s="8">
        <v>57</v>
      </c>
      <c r="W31" s="8">
        <v>273</v>
      </c>
      <c r="X31" s="8">
        <v>87</v>
      </c>
      <c r="Y31" s="8">
        <v>76</v>
      </c>
      <c r="Z31" s="8">
        <v>125</v>
      </c>
      <c r="AA31" s="8">
        <v>73</v>
      </c>
      <c r="AB31" s="8">
        <v>35</v>
      </c>
      <c r="AC31" s="8">
        <v>44</v>
      </c>
      <c r="AD31" s="8">
        <v>143</v>
      </c>
      <c r="AE31" s="8">
        <v>64</v>
      </c>
      <c r="AF31" s="8">
        <v>58</v>
      </c>
      <c r="AG31" s="8">
        <v>90</v>
      </c>
    </row>
    <row r="32" spans="1:33" s="191" customFormat="1" ht="21" customHeight="1">
      <c r="A32" s="47" t="s">
        <v>180</v>
      </c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47" t="s">
        <v>180</v>
      </c>
      <c r="R32" s="3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</row>
    <row r="33" spans="1:17" s="25" customFormat="1" ht="18.75"/>
    <row r="34" spans="1:17" s="25" customFormat="1" ht="18.75">
      <c r="A34" s="47"/>
      <c r="Q34" s="47"/>
    </row>
    <row r="35" spans="1:17" s="25" customFormat="1" ht="18.75">
      <c r="A35" s="46"/>
      <c r="Q35" s="46"/>
    </row>
    <row r="36" spans="1:17" s="25" customFormat="1" ht="18.75">
      <c r="A36" s="46"/>
      <c r="D36" s="168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  <row r="42" spans="1:17" s="25" customFormat="1" ht="18.75">
      <c r="A42" s="46"/>
      <c r="Q42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E4:E5"/>
    <mergeCell ref="AB4:AB5"/>
    <mergeCell ref="Z4:Z5"/>
    <mergeCell ref="AE4:AE5"/>
    <mergeCell ref="AF4:AF5"/>
    <mergeCell ref="AA4:AA5"/>
    <mergeCell ref="AD4:AD5"/>
    <mergeCell ref="AC4:AC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>
  <dimension ref="A1:AG40"/>
  <sheetViews>
    <sheetView zoomScale="60" zoomScaleNormal="55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9" t="s">
        <v>181</v>
      </c>
      <c r="B1" s="259"/>
      <c r="C1" s="259"/>
      <c r="D1" s="259"/>
      <c r="E1" s="259"/>
      <c r="F1" s="259"/>
      <c r="G1" s="259"/>
      <c r="H1" s="259"/>
      <c r="I1" s="36" t="s">
        <v>84</v>
      </c>
      <c r="J1" s="36"/>
      <c r="K1" s="36"/>
      <c r="L1" s="36"/>
      <c r="M1" s="36"/>
      <c r="N1" s="36"/>
      <c r="O1" s="36"/>
      <c r="P1" s="36"/>
      <c r="Q1" s="259" t="s">
        <v>181</v>
      </c>
      <c r="R1" s="259"/>
      <c r="S1" s="259"/>
      <c r="T1" s="259"/>
      <c r="U1" s="259"/>
      <c r="V1" s="259"/>
      <c r="W1" s="259"/>
      <c r="X1" s="259"/>
      <c r="Y1" s="37" t="s">
        <v>494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27"/>
      <c r="B4" s="250"/>
      <c r="C4" s="244" t="s">
        <v>34</v>
      </c>
      <c r="D4" s="226" t="s">
        <v>35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28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15" customFormat="1" ht="30" customHeight="1">
      <c r="A6" s="3" t="s">
        <v>13</v>
      </c>
      <c r="B6" s="38" t="s">
        <v>120</v>
      </c>
      <c r="C6" s="39">
        <v>767</v>
      </c>
      <c r="D6" s="40">
        <v>931</v>
      </c>
      <c r="E6" s="41">
        <v>-164</v>
      </c>
      <c r="F6" s="42">
        <v>117</v>
      </c>
      <c r="G6" s="40">
        <v>29</v>
      </c>
      <c r="H6" s="40">
        <v>146</v>
      </c>
      <c r="I6" s="40">
        <v>48</v>
      </c>
      <c r="J6" s="40">
        <v>46</v>
      </c>
      <c r="K6" s="40">
        <v>94</v>
      </c>
      <c r="L6" s="40">
        <v>46</v>
      </c>
      <c r="M6" s="40">
        <v>34</v>
      </c>
      <c r="N6" s="40">
        <v>34</v>
      </c>
      <c r="O6" s="40">
        <v>25</v>
      </c>
      <c r="P6" s="40">
        <v>59</v>
      </c>
      <c r="Q6" s="3" t="s">
        <v>13</v>
      </c>
      <c r="R6" s="38" t="s">
        <v>120</v>
      </c>
      <c r="S6" s="40">
        <v>14</v>
      </c>
      <c r="T6" s="40">
        <v>17</v>
      </c>
      <c r="U6" s="40">
        <v>16</v>
      </c>
      <c r="V6" s="40">
        <v>18</v>
      </c>
      <c r="W6" s="40">
        <v>80</v>
      </c>
      <c r="X6" s="40">
        <v>20</v>
      </c>
      <c r="Y6" s="40">
        <v>16</v>
      </c>
      <c r="Z6" s="40">
        <v>32</v>
      </c>
      <c r="AA6" s="40">
        <v>20</v>
      </c>
      <c r="AB6" s="40">
        <v>12</v>
      </c>
      <c r="AC6" s="40">
        <v>40</v>
      </c>
      <c r="AD6" s="40">
        <v>30</v>
      </c>
      <c r="AE6" s="40">
        <v>20</v>
      </c>
      <c r="AF6" s="40">
        <v>20</v>
      </c>
      <c r="AG6" s="40">
        <v>33</v>
      </c>
    </row>
    <row r="7" spans="1:33" s="6" customFormat="1" ht="30" customHeight="1">
      <c r="A7" s="4" t="s">
        <v>215</v>
      </c>
      <c r="B7" s="18" t="s">
        <v>308</v>
      </c>
      <c r="C7" s="10">
        <v>683</v>
      </c>
      <c r="D7" s="8">
        <v>723</v>
      </c>
      <c r="E7" s="11">
        <v>-40</v>
      </c>
      <c r="F7" s="9">
        <v>112</v>
      </c>
      <c r="G7" s="8">
        <v>25</v>
      </c>
      <c r="H7" s="8">
        <v>137</v>
      </c>
      <c r="I7" s="8">
        <v>34</v>
      </c>
      <c r="J7" s="8">
        <v>33</v>
      </c>
      <c r="K7" s="8">
        <v>67</v>
      </c>
      <c r="L7" s="8">
        <v>45</v>
      </c>
      <c r="M7" s="8">
        <v>32</v>
      </c>
      <c r="N7" s="8">
        <v>33</v>
      </c>
      <c r="O7" s="8">
        <v>24</v>
      </c>
      <c r="P7" s="8">
        <v>57</v>
      </c>
      <c r="Q7" s="4" t="s">
        <v>215</v>
      </c>
      <c r="R7" s="18" t="s">
        <v>308</v>
      </c>
      <c r="S7" s="8">
        <v>14</v>
      </c>
      <c r="T7" s="8">
        <v>17</v>
      </c>
      <c r="U7" s="8">
        <v>12</v>
      </c>
      <c r="V7" s="8">
        <v>17</v>
      </c>
      <c r="W7" s="8">
        <v>72</v>
      </c>
      <c r="X7" s="8">
        <v>16</v>
      </c>
      <c r="Y7" s="8">
        <v>15</v>
      </c>
      <c r="Z7" s="8">
        <v>32</v>
      </c>
      <c r="AA7" s="8">
        <v>19</v>
      </c>
      <c r="AB7" s="8">
        <v>11</v>
      </c>
      <c r="AC7" s="8">
        <v>27</v>
      </c>
      <c r="AD7" s="8">
        <v>30</v>
      </c>
      <c r="AE7" s="8">
        <v>19</v>
      </c>
      <c r="AF7" s="8">
        <v>15</v>
      </c>
      <c r="AG7" s="8">
        <v>29</v>
      </c>
    </row>
    <row r="8" spans="1:33" s="6" customFormat="1" ht="30" customHeight="1">
      <c r="A8" s="4"/>
      <c r="B8" s="19" t="s">
        <v>132</v>
      </c>
      <c r="C8" s="10">
        <v>26</v>
      </c>
      <c r="D8" s="57" t="s">
        <v>472</v>
      </c>
      <c r="E8" s="59" t="s">
        <v>142</v>
      </c>
      <c r="F8" s="9">
        <v>4</v>
      </c>
      <c r="G8" s="8">
        <v>3</v>
      </c>
      <c r="H8" s="8">
        <v>7</v>
      </c>
      <c r="I8" s="8">
        <v>2</v>
      </c>
      <c r="J8" s="8">
        <v>2</v>
      </c>
      <c r="K8" s="8">
        <v>4</v>
      </c>
      <c r="L8" s="8">
        <v>3</v>
      </c>
      <c r="M8" s="8">
        <v>0</v>
      </c>
      <c r="N8" s="8">
        <v>1</v>
      </c>
      <c r="O8" s="8">
        <v>0</v>
      </c>
      <c r="P8" s="8">
        <v>1</v>
      </c>
      <c r="Q8" s="4"/>
      <c r="R8" s="18" t="s">
        <v>132</v>
      </c>
      <c r="S8" s="8">
        <v>0</v>
      </c>
      <c r="T8" s="8">
        <v>1</v>
      </c>
      <c r="U8" s="8">
        <v>0</v>
      </c>
      <c r="V8" s="8">
        <v>0</v>
      </c>
      <c r="W8" s="8">
        <v>1</v>
      </c>
      <c r="X8" s="8">
        <v>0</v>
      </c>
      <c r="Y8" s="8">
        <v>1</v>
      </c>
      <c r="Z8" s="8">
        <v>2</v>
      </c>
      <c r="AA8" s="8">
        <v>1</v>
      </c>
      <c r="AB8" s="8">
        <v>0</v>
      </c>
      <c r="AC8" s="8">
        <v>2</v>
      </c>
      <c r="AD8" s="8">
        <v>0</v>
      </c>
      <c r="AE8" s="8">
        <v>0</v>
      </c>
      <c r="AF8" s="8">
        <v>1</v>
      </c>
      <c r="AG8" s="8">
        <v>2</v>
      </c>
    </row>
    <row r="9" spans="1:33" s="160" customFormat="1" ht="30" customHeight="1">
      <c r="A9" s="190"/>
      <c r="B9" s="158" t="s">
        <v>121</v>
      </c>
      <c r="C9" s="10">
        <v>8</v>
      </c>
      <c r="D9" s="8">
        <v>9</v>
      </c>
      <c r="E9" s="27">
        <v>-1</v>
      </c>
      <c r="F9" s="9">
        <v>0</v>
      </c>
      <c r="G9" s="8">
        <v>0</v>
      </c>
      <c r="H9" s="8">
        <v>0</v>
      </c>
      <c r="I9" s="8">
        <v>7</v>
      </c>
      <c r="J9" s="8">
        <v>1</v>
      </c>
      <c r="K9" s="8">
        <v>8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90"/>
      <c r="R9" s="159" t="s">
        <v>121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60" customFormat="1" ht="30" customHeight="1">
      <c r="A10" s="190" t="s">
        <v>216</v>
      </c>
      <c r="B10" s="159" t="s">
        <v>307</v>
      </c>
      <c r="C10" s="161">
        <v>84</v>
      </c>
      <c r="D10" s="8">
        <v>208</v>
      </c>
      <c r="E10" s="27">
        <v>-124</v>
      </c>
      <c r="F10" s="9">
        <v>5</v>
      </c>
      <c r="G10" s="8">
        <v>4</v>
      </c>
      <c r="H10" s="8">
        <v>9</v>
      </c>
      <c r="I10" s="8">
        <v>14</v>
      </c>
      <c r="J10" s="8">
        <v>13</v>
      </c>
      <c r="K10" s="8">
        <v>27</v>
      </c>
      <c r="L10" s="8">
        <v>1</v>
      </c>
      <c r="M10" s="8">
        <v>2</v>
      </c>
      <c r="N10" s="8">
        <v>1</v>
      </c>
      <c r="O10" s="8">
        <v>1</v>
      </c>
      <c r="P10" s="8">
        <v>2</v>
      </c>
      <c r="Q10" s="190" t="s">
        <v>216</v>
      </c>
      <c r="R10" s="159" t="s">
        <v>307</v>
      </c>
      <c r="S10" s="8">
        <v>0</v>
      </c>
      <c r="T10" s="8">
        <v>0</v>
      </c>
      <c r="U10" s="8">
        <v>4</v>
      </c>
      <c r="V10" s="8">
        <v>1</v>
      </c>
      <c r="W10" s="8">
        <v>8</v>
      </c>
      <c r="X10" s="8">
        <v>4</v>
      </c>
      <c r="Y10" s="8">
        <v>1</v>
      </c>
      <c r="Z10" s="8">
        <v>0</v>
      </c>
      <c r="AA10" s="8">
        <v>1</v>
      </c>
      <c r="AB10" s="8">
        <v>1</v>
      </c>
      <c r="AC10" s="8">
        <v>13</v>
      </c>
      <c r="AD10" s="8">
        <v>0</v>
      </c>
      <c r="AE10" s="8">
        <v>1</v>
      </c>
      <c r="AF10" s="8">
        <v>5</v>
      </c>
      <c r="AG10" s="8">
        <v>4</v>
      </c>
    </row>
    <row r="11" spans="1:33" s="6" customFormat="1" ht="30" customHeight="1">
      <c r="A11" s="4"/>
      <c r="B11" s="19" t="s">
        <v>122</v>
      </c>
      <c r="C11" s="10">
        <v>16</v>
      </c>
      <c r="D11" s="8">
        <v>10</v>
      </c>
      <c r="E11" s="11">
        <v>6</v>
      </c>
      <c r="F11" s="9">
        <v>0</v>
      </c>
      <c r="G11" s="8">
        <v>0</v>
      </c>
      <c r="H11" s="8">
        <v>0</v>
      </c>
      <c r="I11" s="8">
        <v>1</v>
      </c>
      <c r="J11" s="8">
        <v>0</v>
      </c>
      <c r="K11" s="8">
        <v>1</v>
      </c>
      <c r="L11" s="8">
        <v>0</v>
      </c>
      <c r="M11" s="8">
        <v>2</v>
      </c>
      <c r="N11" s="8">
        <v>0</v>
      </c>
      <c r="O11" s="8">
        <v>0</v>
      </c>
      <c r="P11" s="8">
        <v>0</v>
      </c>
      <c r="Q11" s="4"/>
      <c r="R11" s="18" t="s">
        <v>122</v>
      </c>
      <c r="S11" s="8">
        <v>0</v>
      </c>
      <c r="T11" s="8">
        <v>0</v>
      </c>
      <c r="U11" s="8">
        <v>1</v>
      </c>
      <c r="V11" s="8">
        <v>1</v>
      </c>
      <c r="W11" s="8">
        <v>2</v>
      </c>
      <c r="X11" s="8">
        <v>4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5</v>
      </c>
      <c r="AG11" s="8">
        <v>0</v>
      </c>
    </row>
    <row r="12" spans="1:33" s="6" customFormat="1" ht="30" customHeight="1">
      <c r="A12" s="4"/>
      <c r="B12" s="19" t="s">
        <v>123</v>
      </c>
      <c r="C12" s="10">
        <v>49</v>
      </c>
      <c r="D12" s="8">
        <v>43</v>
      </c>
      <c r="E12" s="11">
        <v>6</v>
      </c>
      <c r="F12" s="9">
        <v>0</v>
      </c>
      <c r="G12" s="8">
        <v>0</v>
      </c>
      <c r="H12" s="8">
        <v>0</v>
      </c>
      <c r="I12" s="8">
        <v>11</v>
      </c>
      <c r="J12" s="8">
        <v>12</v>
      </c>
      <c r="K12" s="8">
        <v>23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4"/>
      <c r="R12" s="18" t="s">
        <v>123</v>
      </c>
      <c r="S12" s="8">
        <v>0</v>
      </c>
      <c r="T12" s="8">
        <v>0</v>
      </c>
      <c r="U12" s="8">
        <v>3</v>
      </c>
      <c r="V12" s="8">
        <v>0</v>
      </c>
      <c r="W12" s="8">
        <v>4</v>
      </c>
      <c r="X12" s="8">
        <v>0</v>
      </c>
      <c r="Y12" s="8">
        <v>0</v>
      </c>
      <c r="Z12" s="8">
        <v>0</v>
      </c>
      <c r="AA12" s="8">
        <v>1</v>
      </c>
      <c r="AB12" s="8">
        <v>0</v>
      </c>
      <c r="AC12" s="8">
        <v>13</v>
      </c>
      <c r="AD12" s="8">
        <v>0</v>
      </c>
      <c r="AE12" s="8">
        <v>1</v>
      </c>
      <c r="AF12" s="8">
        <v>0</v>
      </c>
      <c r="AG12" s="8">
        <v>4</v>
      </c>
    </row>
    <row r="13" spans="1:33" s="6" customFormat="1" ht="30" customHeight="1">
      <c r="A13" s="4"/>
      <c r="B13" s="19" t="s">
        <v>124</v>
      </c>
      <c r="C13" s="10">
        <v>3</v>
      </c>
      <c r="D13" s="8">
        <v>45</v>
      </c>
      <c r="E13" s="11">
        <v>-42</v>
      </c>
      <c r="F13" s="9">
        <v>1</v>
      </c>
      <c r="G13" s="8">
        <v>0</v>
      </c>
      <c r="H13" s="8">
        <v>1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4"/>
      <c r="R13" s="18" t="s">
        <v>124</v>
      </c>
      <c r="S13" s="8">
        <v>0</v>
      </c>
      <c r="T13" s="8">
        <v>0</v>
      </c>
      <c r="U13" s="8">
        <v>0</v>
      </c>
      <c r="V13" s="8">
        <v>0</v>
      </c>
      <c r="W13" s="8">
        <v>1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4"/>
      <c r="B14" s="19" t="s">
        <v>125</v>
      </c>
      <c r="C14" s="58" t="s">
        <v>142</v>
      </c>
      <c r="D14" s="57" t="s">
        <v>142</v>
      </c>
      <c r="E14" s="59" t="s">
        <v>142</v>
      </c>
      <c r="F14" s="60" t="s">
        <v>142</v>
      </c>
      <c r="G14" s="57" t="s">
        <v>142</v>
      </c>
      <c r="H14" s="57" t="s">
        <v>142</v>
      </c>
      <c r="I14" s="57" t="s">
        <v>142</v>
      </c>
      <c r="J14" s="57" t="s">
        <v>142</v>
      </c>
      <c r="K14" s="57" t="s">
        <v>142</v>
      </c>
      <c r="L14" s="57" t="s">
        <v>142</v>
      </c>
      <c r="M14" s="57" t="s">
        <v>142</v>
      </c>
      <c r="N14" s="57" t="s">
        <v>142</v>
      </c>
      <c r="O14" s="57" t="s">
        <v>142</v>
      </c>
      <c r="P14" s="57" t="s">
        <v>142</v>
      </c>
      <c r="Q14" s="4"/>
      <c r="R14" s="18" t="s">
        <v>125</v>
      </c>
      <c r="S14" s="57" t="s">
        <v>142</v>
      </c>
      <c r="T14" s="57" t="s">
        <v>142</v>
      </c>
      <c r="U14" s="57" t="s">
        <v>142</v>
      </c>
      <c r="V14" s="57" t="s">
        <v>142</v>
      </c>
      <c r="W14" s="57" t="s">
        <v>142</v>
      </c>
      <c r="X14" s="57" t="s">
        <v>142</v>
      </c>
      <c r="Y14" s="57" t="s">
        <v>142</v>
      </c>
      <c r="Z14" s="57" t="s">
        <v>142</v>
      </c>
      <c r="AA14" s="57" t="s">
        <v>142</v>
      </c>
      <c r="AB14" s="57" t="s">
        <v>142</v>
      </c>
      <c r="AC14" s="57" t="s">
        <v>142</v>
      </c>
      <c r="AD14" s="57" t="s">
        <v>142</v>
      </c>
      <c r="AE14" s="57" t="s">
        <v>142</v>
      </c>
      <c r="AF14" s="57" t="s">
        <v>142</v>
      </c>
      <c r="AG14" s="57" t="s">
        <v>142</v>
      </c>
    </row>
    <row r="15" spans="1:33" s="6" customFormat="1" ht="37.5" customHeight="1">
      <c r="A15" s="4"/>
      <c r="B15" s="19" t="s">
        <v>303</v>
      </c>
      <c r="C15" s="10">
        <v>15</v>
      </c>
      <c r="D15" s="8">
        <v>104</v>
      </c>
      <c r="E15" s="11">
        <v>-89</v>
      </c>
      <c r="F15" s="9">
        <v>4</v>
      </c>
      <c r="G15" s="8">
        <v>3</v>
      </c>
      <c r="H15" s="8">
        <v>7</v>
      </c>
      <c r="I15" s="8">
        <v>2</v>
      </c>
      <c r="J15" s="8">
        <v>1</v>
      </c>
      <c r="K15" s="8">
        <v>3</v>
      </c>
      <c r="L15" s="8">
        <v>1</v>
      </c>
      <c r="M15" s="8">
        <v>0</v>
      </c>
      <c r="N15" s="8">
        <v>1</v>
      </c>
      <c r="O15" s="8">
        <v>0</v>
      </c>
      <c r="P15" s="8">
        <v>1</v>
      </c>
      <c r="Q15" s="4"/>
      <c r="R15" s="18" t="s">
        <v>303</v>
      </c>
      <c r="S15" s="8">
        <v>0</v>
      </c>
      <c r="T15" s="8">
        <v>0</v>
      </c>
      <c r="U15" s="8">
        <v>0</v>
      </c>
      <c r="V15" s="8">
        <v>0</v>
      </c>
      <c r="W15" s="8">
        <v>1</v>
      </c>
      <c r="X15" s="8">
        <v>0</v>
      </c>
      <c r="Y15" s="8">
        <v>1</v>
      </c>
      <c r="Z15" s="8">
        <v>0</v>
      </c>
      <c r="AA15" s="8">
        <v>0</v>
      </c>
      <c r="AB15" s="8">
        <v>1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6" customFormat="1" ht="37.5">
      <c r="A16" s="4"/>
      <c r="B16" s="19" t="s">
        <v>304</v>
      </c>
      <c r="C16" s="58" t="s">
        <v>142</v>
      </c>
      <c r="D16" s="57" t="s">
        <v>142</v>
      </c>
      <c r="E16" s="59" t="s">
        <v>142</v>
      </c>
      <c r="F16" s="60" t="s">
        <v>142</v>
      </c>
      <c r="G16" s="57" t="s">
        <v>142</v>
      </c>
      <c r="H16" s="57" t="s">
        <v>142</v>
      </c>
      <c r="I16" s="57" t="s">
        <v>142</v>
      </c>
      <c r="J16" s="57" t="s">
        <v>142</v>
      </c>
      <c r="K16" s="57" t="s">
        <v>142</v>
      </c>
      <c r="L16" s="57" t="s">
        <v>142</v>
      </c>
      <c r="M16" s="57" t="s">
        <v>142</v>
      </c>
      <c r="N16" s="57" t="s">
        <v>142</v>
      </c>
      <c r="O16" s="57" t="s">
        <v>142</v>
      </c>
      <c r="P16" s="57" t="s">
        <v>142</v>
      </c>
      <c r="Q16" s="4"/>
      <c r="R16" s="18" t="s">
        <v>304</v>
      </c>
      <c r="S16" s="57" t="s">
        <v>142</v>
      </c>
      <c r="T16" s="57" t="s">
        <v>142</v>
      </c>
      <c r="U16" s="57" t="s">
        <v>142</v>
      </c>
      <c r="V16" s="57" t="s">
        <v>142</v>
      </c>
      <c r="W16" s="57" t="s">
        <v>142</v>
      </c>
      <c r="X16" s="57" t="s">
        <v>142</v>
      </c>
      <c r="Y16" s="57" t="s">
        <v>142</v>
      </c>
      <c r="Z16" s="57" t="s">
        <v>142</v>
      </c>
      <c r="AA16" s="57" t="s">
        <v>142</v>
      </c>
      <c r="AB16" s="57" t="s">
        <v>142</v>
      </c>
      <c r="AC16" s="57" t="s">
        <v>142</v>
      </c>
      <c r="AD16" s="57" t="s">
        <v>142</v>
      </c>
      <c r="AE16" s="57" t="s">
        <v>142</v>
      </c>
      <c r="AF16" s="57" t="s">
        <v>142</v>
      </c>
      <c r="AG16" s="57" t="s">
        <v>142</v>
      </c>
    </row>
    <row r="17" spans="1:33" s="6" customFormat="1" ht="30" customHeight="1">
      <c r="A17" s="4"/>
      <c r="B17" s="19" t="s">
        <v>126</v>
      </c>
      <c r="C17" s="58" t="s">
        <v>142</v>
      </c>
      <c r="D17" s="57" t="s">
        <v>142</v>
      </c>
      <c r="E17" s="59" t="s">
        <v>142</v>
      </c>
      <c r="F17" s="60" t="s">
        <v>142</v>
      </c>
      <c r="G17" s="57" t="s">
        <v>142</v>
      </c>
      <c r="H17" s="57" t="s">
        <v>142</v>
      </c>
      <c r="I17" s="57" t="s">
        <v>142</v>
      </c>
      <c r="J17" s="57" t="s">
        <v>142</v>
      </c>
      <c r="K17" s="57" t="s">
        <v>142</v>
      </c>
      <c r="L17" s="57" t="s">
        <v>142</v>
      </c>
      <c r="M17" s="57" t="s">
        <v>142</v>
      </c>
      <c r="N17" s="57" t="s">
        <v>142</v>
      </c>
      <c r="O17" s="57" t="s">
        <v>142</v>
      </c>
      <c r="P17" s="57" t="s">
        <v>142</v>
      </c>
      <c r="Q17" s="4"/>
      <c r="R17" s="18" t="s">
        <v>126</v>
      </c>
      <c r="S17" s="57" t="s">
        <v>142</v>
      </c>
      <c r="T17" s="57" t="s">
        <v>142</v>
      </c>
      <c r="U17" s="57" t="s">
        <v>142</v>
      </c>
      <c r="V17" s="57" t="s">
        <v>142</v>
      </c>
      <c r="W17" s="57" t="s">
        <v>142</v>
      </c>
      <c r="X17" s="57" t="s">
        <v>142</v>
      </c>
      <c r="Y17" s="57" t="s">
        <v>142</v>
      </c>
      <c r="Z17" s="57" t="s">
        <v>142</v>
      </c>
      <c r="AA17" s="57" t="s">
        <v>142</v>
      </c>
      <c r="AB17" s="57" t="s">
        <v>142</v>
      </c>
      <c r="AC17" s="57" t="s">
        <v>142</v>
      </c>
      <c r="AD17" s="57" t="s">
        <v>142</v>
      </c>
      <c r="AE17" s="57" t="s">
        <v>142</v>
      </c>
      <c r="AF17" s="57" t="s">
        <v>142</v>
      </c>
      <c r="AG17" s="57" t="s">
        <v>142</v>
      </c>
    </row>
    <row r="18" spans="1:33" s="6" customFormat="1" ht="30" customHeight="1">
      <c r="A18" s="4"/>
      <c r="B18" s="19" t="s">
        <v>127</v>
      </c>
      <c r="C18" s="10">
        <v>0</v>
      </c>
      <c r="D18" s="57" t="s">
        <v>472</v>
      </c>
      <c r="E18" s="59" t="s">
        <v>142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127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128</v>
      </c>
      <c r="C19" s="10">
        <v>0</v>
      </c>
      <c r="D19" s="57" t="s">
        <v>472</v>
      </c>
      <c r="E19" s="59" t="s">
        <v>142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128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305</v>
      </c>
      <c r="C20" s="58" t="s">
        <v>142</v>
      </c>
      <c r="D20" s="57" t="s">
        <v>142</v>
      </c>
      <c r="E20" s="59" t="s">
        <v>142</v>
      </c>
      <c r="F20" s="60" t="s">
        <v>142</v>
      </c>
      <c r="G20" s="57" t="s">
        <v>142</v>
      </c>
      <c r="H20" s="57" t="s">
        <v>142</v>
      </c>
      <c r="I20" s="57" t="s">
        <v>142</v>
      </c>
      <c r="J20" s="57" t="s">
        <v>142</v>
      </c>
      <c r="K20" s="57" t="s">
        <v>142</v>
      </c>
      <c r="L20" s="57" t="s">
        <v>142</v>
      </c>
      <c r="M20" s="57" t="s">
        <v>142</v>
      </c>
      <c r="N20" s="57" t="s">
        <v>142</v>
      </c>
      <c r="O20" s="57" t="s">
        <v>142</v>
      </c>
      <c r="P20" s="57" t="s">
        <v>142</v>
      </c>
      <c r="Q20" s="4"/>
      <c r="R20" s="18" t="s">
        <v>305</v>
      </c>
      <c r="S20" s="57" t="s">
        <v>142</v>
      </c>
      <c r="T20" s="57" t="s">
        <v>142</v>
      </c>
      <c r="U20" s="57" t="s">
        <v>142</v>
      </c>
      <c r="V20" s="57" t="s">
        <v>142</v>
      </c>
      <c r="W20" s="57" t="s">
        <v>142</v>
      </c>
      <c r="X20" s="57" t="s">
        <v>142</v>
      </c>
      <c r="Y20" s="57" t="s">
        <v>142</v>
      </c>
      <c r="Z20" s="57" t="s">
        <v>142</v>
      </c>
      <c r="AA20" s="57" t="s">
        <v>142</v>
      </c>
      <c r="AB20" s="57" t="s">
        <v>142</v>
      </c>
      <c r="AC20" s="57" t="s">
        <v>142</v>
      </c>
      <c r="AD20" s="57" t="s">
        <v>142</v>
      </c>
      <c r="AE20" s="57" t="s">
        <v>142</v>
      </c>
      <c r="AF20" s="57" t="s">
        <v>142</v>
      </c>
      <c r="AG20" s="57" t="s">
        <v>142</v>
      </c>
    </row>
    <row r="21" spans="1:33" s="6" customFormat="1" ht="61.5" customHeight="1">
      <c r="A21" s="4"/>
      <c r="B21" s="19" t="s">
        <v>306</v>
      </c>
      <c r="C21" s="10">
        <v>0</v>
      </c>
      <c r="D21" s="57" t="s">
        <v>472</v>
      </c>
      <c r="E21" s="59" t="s">
        <v>142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4"/>
      <c r="R21" s="18" t="s">
        <v>306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5"/>
      <c r="B22" s="19" t="s">
        <v>129</v>
      </c>
      <c r="C22" s="10">
        <v>1</v>
      </c>
      <c r="D22" s="8">
        <v>6</v>
      </c>
      <c r="E22" s="11">
        <v>-5</v>
      </c>
      <c r="F22" s="9">
        <v>0</v>
      </c>
      <c r="G22" s="8">
        <v>1</v>
      </c>
      <c r="H22" s="8">
        <v>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5"/>
      <c r="R22" s="18" t="s">
        <v>129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42" t="s">
        <v>18</v>
      </c>
      <c r="B23" s="38" t="s">
        <v>133</v>
      </c>
      <c r="C23" s="39">
        <v>4</v>
      </c>
      <c r="D23" s="40">
        <v>6</v>
      </c>
      <c r="E23" s="41">
        <v>-2</v>
      </c>
      <c r="F23" s="42">
        <v>1</v>
      </c>
      <c r="G23" s="40">
        <v>0</v>
      </c>
      <c r="H23" s="40">
        <v>1</v>
      </c>
      <c r="I23" s="40">
        <v>0</v>
      </c>
      <c r="J23" s="40">
        <v>0</v>
      </c>
      <c r="K23" s="40">
        <v>0</v>
      </c>
      <c r="L23" s="40">
        <v>2</v>
      </c>
      <c r="M23" s="40">
        <v>0</v>
      </c>
      <c r="N23" s="40">
        <v>0</v>
      </c>
      <c r="O23" s="40">
        <v>0</v>
      </c>
      <c r="P23" s="40">
        <v>0</v>
      </c>
      <c r="Q23" s="242" t="s">
        <v>18</v>
      </c>
      <c r="R23" s="38" t="s">
        <v>133</v>
      </c>
      <c r="S23" s="40">
        <v>0</v>
      </c>
      <c r="T23" s="40">
        <v>0</v>
      </c>
      <c r="U23" s="40">
        <v>0</v>
      </c>
      <c r="V23" s="40">
        <v>1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</row>
    <row r="24" spans="1:33" s="6" customFormat="1" ht="30" customHeight="1">
      <c r="A24" s="243"/>
      <c r="B24" s="19" t="s">
        <v>134</v>
      </c>
      <c r="C24" s="58" t="s">
        <v>142</v>
      </c>
      <c r="D24" s="57" t="s">
        <v>142</v>
      </c>
      <c r="E24" s="59" t="s">
        <v>142</v>
      </c>
      <c r="F24" s="60" t="s">
        <v>142</v>
      </c>
      <c r="G24" s="57" t="s">
        <v>142</v>
      </c>
      <c r="H24" s="57" t="s">
        <v>142</v>
      </c>
      <c r="I24" s="57" t="s">
        <v>142</v>
      </c>
      <c r="J24" s="57" t="s">
        <v>142</v>
      </c>
      <c r="K24" s="57" t="s">
        <v>142</v>
      </c>
      <c r="L24" s="57" t="s">
        <v>142</v>
      </c>
      <c r="M24" s="57" t="s">
        <v>142</v>
      </c>
      <c r="N24" s="57" t="s">
        <v>142</v>
      </c>
      <c r="O24" s="57" t="s">
        <v>142</v>
      </c>
      <c r="P24" s="57" t="s">
        <v>142</v>
      </c>
      <c r="Q24" s="243"/>
      <c r="R24" s="18" t="s">
        <v>134</v>
      </c>
      <c r="S24" s="57" t="s">
        <v>142</v>
      </c>
      <c r="T24" s="57" t="s">
        <v>142</v>
      </c>
      <c r="U24" s="57" t="s">
        <v>142</v>
      </c>
      <c r="V24" s="57" t="s">
        <v>142</v>
      </c>
      <c r="W24" s="57" t="s">
        <v>142</v>
      </c>
      <c r="X24" s="57" t="s">
        <v>142</v>
      </c>
      <c r="Y24" s="57" t="s">
        <v>142</v>
      </c>
      <c r="Z24" s="57" t="s">
        <v>142</v>
      </c>
      <c r="AA24" s="57" t="s">
        <v>142</v>
      </c>
      <c r="AB24" s="57" t="s">
        <v>142</v>
      </c>
      <c r="AC24" s="57" t="s">
        <v>142</v>
      </c>
      <c r="AD24" s="57" t="s">
        <v>142</v>
      </c>
      <c r="AE24" s="57" t="s">
        <v>142</v>
      </c>
      <c r="AF24" s="57" t="s">
        <v>142</v>
      </c>
      <c r="AG24" s="57" t="s">
        <v>142</v>
      </c>
    </row>
    <row r="25" spans="1:33" s="15" customFormat="1" ht="30" customHeight="1">
      <c r="A25" s="242" t="s">
        <v>20</v>
      </c>
      <c r="B25" s="38" t="s">
        <v>135</v>
      </c>
      <c r="C25" s="39">
        <v>46</v>
      </c>
      <c r="D25" s="40">
        <v>49</v>
      </c>
      <c r="E25" s="41">
        <v>-3</v>
      </c>
      <c r="F25" s="42">
        <v>0</v>
      </c>
      <c r="G25" s="40">
        <v>0</v>
      </c>
      <c r="H25" s="40">
        <v>0</v>
      </c>
      <c r="I25" s="40">
        <v>5</v>
      </c>
      <c r="J25" s="40">
        <v>2</v>
      </c>
      <c r="K25" s="40">
        <v>7</v>
      </c>
      <c r="L25" s="40">
        <v>0</v>
      </c>
      <c r="M25" s="40">
        <v>2</v>
      </c>
      <c r="N25" s="40">
        <v>1</v>
      </c>
      <c r="O25" s="40">
        <v>0</v>
      </c>
      <c r="P25" s="40">
        <v>1</v>
      </c>
      <c r="Q25" s="242" t="s">
        <v>20</v>
      </c>
      <c r="R25" s="38" t="s">
        <v>135</v>
      </c>
      <c r="S25" s="40">
        <v>7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0</v>
      </c>
      <c r="Z25" s="40">
        <v>0</v>
      </c>
      <c r="AA25" s="40">
        <v>17</v>
      </c>
      <c r="AB25" s="40">
        <v>0</v>
      </c>
      <c r="AC25" s="40">
        <v>6</v>
      </c>
      <c r="AD25" s="40">
        <v>0</v>
      </c>
      <c r="AE25" s="40">
        <v>0</v>
      </c>
      <c r="AF25" s="40">
        <v>0</v>
      </c>
      <c r="AG25" s="40">
        <v>6</v>
      </c>
    </row>
    <row r="26" spans="1:33" s="6" customFormat="1" ht="30" customHeight="1">
      <c r="A26" s="243"/>
      <c r="B26" s="19" t="s">
        <v>136</v>
      </c>
      <c r="C26" s="58" t="s">
        <v>142</v>
      </c>
      <c r="D26" s="57" t="s">
        <v>142</v>
      </c>
      <c r="E26" s="59" t="s">
        <v>142</v>
      </c>
      <c r="F26" s="60" t="s">
        <v>142</v>
      </c>
      <c r="G26" s="57" t="s">
        <v>142</v>
      </c>
      <c r="H26" s="57" t="s">
        <v>142</v>
      </c>
      <c r="I26" s="57" t="s">
        <v>142</v>
      </c>
      <c r="J26" s="57" t="s">
        <v>142</v>
      </c>
      <c r="K26" s="57" t="s">
        <v>142</v>
      </c>
      <c r="L26" s="57" t="s">
        <v>142</v>
      </c>
      <c r="M26" s="57" t="s">
        <v>142</v>
      </c>
      <c r="N26" s="57" t="s">
        <v>142</v>
      </c>
      <c r="O26" s="57" t="s">
        <v>142</v>
      </c>
      <c r="P26" s="57" t="s">
        <v>142</v>
      </c>
      <c r="Q26" s="243"/>
      <c r="R26" s="18" t="s">
        <v>136</v>
      </c>
      <c r="S26" s="57" t="s">
        <v>142</v>
      </c>
      <c r="T26" s="57" t="s">
        <v>142</v>
      </c>
      <c r="U26" s="57" t="s">
        <v>142</v>
      </c>
      <c r="V26" s="57" t="s">
        <v>142</v>
      </c>
      <c r="W26" s="57" t="s">
        <v>142</v>
      </c>
      <c r="X26" s="57" t="s">
        <v>142</v>
      </c>
      <c r="Y26" s="57" t="s">
        <v>142</v>
      </c>
      <c r="Z26" s="57" t="s">
        <v>142</v>
      </c>
      <c r="AA26" s="57" t="s">
        <v>142</v>
      </c>
      <c r="AB26" s="57" t="s">
        <v>142</v>
      </c>
      <c r="AC26" s="57" t="s">
        <v>142</v>
      </c>
      <c r="AD26" s="57" t="s">
        <v>142</v>
      </c>
      <c r="AE26" s="57" t="s">
        <v>142</v>
      </c>
      <c r="AF26" s="57" t="s">
        <v>142</v>
      </c>
      <c r="AG26" s="57" t="s">
        <v>142</v>
      </c>
    </row>
    <row r="27" spans="1:33" s="15" customFormat="1" ht="30" customHeight="1">
      <c r="A27" s="7" t="s">
        <v>23</v>
      </c>
      <c r="B27" s="38" t="s">
        <v>137</v>
      </c>
      <c r="C27" s="39">
        <v>0</v>
      </c>
      <c r="D27" s="40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23</v>
      </c>
      <c r="R27" s="38" t="s">
        <v>137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42" t="s">
        <v>25</v>
      </c>
      <c r="B28" s="38" t="s">
        <v>138</v>
      </c>
      <c r="C28" s="39">
        <v>14</v>
      </c>
      <c r="D28" s="40">
        <v>5</v>
      </c>
      <c r="E28" s="41">
        <v>9</v>
      </c>
      <c r="F28" s="42">
        <v>0</v>
      </c>
      <c r="G28" s="40">
        <v>8</v>
      </c>
      <c r="H28" s="40">
        <v>8</v>
      </c>
      <c r="I28" s="40">
        <v>0</v>
      </c>
      <c r="J28" s="40">
        <v>0</v>
      </c>
      <c r="K28" s="40">
        <v>0</v>
      </c>
      <c r="L28" s="40">
        <v>0</v>
      </c>
      <c r="M28" s="40">
        <v>5</v>
      </c>
      <c r="N28" s="40">
        <v>0</v>
      </c>
      <c r="O28" s="40">
        <v>0</v>
      </c>
      <c r="P28" s="40">
        <v>0</v>
      </c>
      <c r="Q28" s="242" t="s">
        <v>25</v>
      </c>
      <c r="R28" s="38" t="s">
        <v>138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1</v>
      </c>
      <c r="AD28" s="40">
        <v>0</v>
      </c>
      <c r="AE28" s="40">
        <v>0</v>
      </c>
      <c r="AF28" s="40">
        <v>0</v>
      </c>
      <c r="AG28" s="40">
        <v>0</v>
      </c>
    </row>
    <row r="29" spans="1:33" s="54" customFormat="1" ht="30" customHeight="1">
      <c r="A29" s="243"/>
      <c r="B29" s="19" t="s">
        <v>139</v>
      </c>
      <c r="C29" s="10">
        <v>0</v>
      </c>
      <c r="D29" s="57" t="s">
        <v>472</v>
      </c>
      <c r="E29" s="59" t="s">
        <v>142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43"/>
      <c r="R29" s="53" t="s">
        <v>139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37</v>
      </c>
      <c r="B30" s="38" t="s">
        <v>140</v>
      </c>
      <c r="C30" s="50">
        <v>0</v>
      </c>
      <c r="D30" s="173" t="s">
        <v>472</v>
      </c>
      <c r="E30" s="174" t="s">
        <v>142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37</v>
      </c>
      <c r="R30" s="43" t="s">
        <v>140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C32" s="213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AC4:AC5"/>
    <mergeCell ref="AB4:AB5"/>
    <mergeCell ref="W4:W5"/>
    <mergeCell ref="R3:R5"/>
    <mergeCell ref="X4:X5"/>
    <mergeCell ref="S4:S5"/>
    <mergeCell ref="V4:V5"/>
    <mergeCell ref="A1:H1"/>
    <mergeCell ref="S3:AG3"/>
    <mergeCell ref="Q1:X1"/>
    <mergeCell ref="Z4:Z5"/>
    <mergeCell ref="Q3:Q5"/>
    <mergeCell ref="AG4:AG5"/>
    <mergeCell ref="AD4:AD5"/>
    <mergeCell ref="AF4:AF5"/>
    <mergeCell ref="Y4:Y5"/>
    <mergeCell ref="T4:T5"/>
    <mergeCell ref="A2:P2"/>
    <mergeCell ref="Q2:AG2"/>
    <mergeCell ref="F4:H4"/>
    <mergeCell ref="AE4:AE5"/>
    <mergeCell ref="AA4:AA5"/>
    <mergeCell ref="U4:U5"/>
    <mergeCell ref="A28:A29"/>
    <mergeCell ref="E4:E5"/>
    <mergeCell ref="D4:D5"/>
    <mergeCell ref="M4:M5"/>
    <mergeCell ref="L4:L5"/>
    <mergeCell ref="I4:K4"/>
    <mergeCell ref="B3:B5"/>
    <mergeCell ref="A3:A5"/>
    <mergeCell ref="A25:A26"/>
    <mergeCell ref="A23:A24"/>
    <mergeCell ref="Q28:Q29"/>
    <mergeCell ref="Q25:Q26"/>
    <mergeCell ref="C3:E3"/>
    <mergeCell ref="C4:C5"/>
    <mergeCell ref="F3:P3"/>
    <mergeCell ref="N4:P4"/>
    <mergeCell ref="Q23:Q24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</sheetPr>
  <dimension ref="A1:AG36"/>
  <sheetViews>
    <sheetView zoomScale="60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95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9" t="s">
        <v>485</v>
      </c>
      <c r="B1" s="259"/>
      <c r="C1" s="259"/>
      <c r="D1" s="259"/>
      <c r="E1" s="259"/>
      <c r="F1" s="259"/>
      <c r="G1" s="259"/>
      <c r="H1" s="259"/>
      <c r="I1" s="36" t="s">
        <v>84</v>
      </c>
      <c r="J1" s="36"/>
      <c r="K1" s="36"/>
      <c r="L1" s="36"/>
      <c r="M1" s="36"/>
      <c r="N1" s="36"/>
      <c r="O1" s="36"/>
      <c r="P1" s="36"/>
      <c r="Q1" s="259" t="s">
        <v>485</v>
      </c>
      <c r="R1" s="259"/>
      <c r="S1" s="259"/>
      <c r="T1" s="259"/>
      <c r="U1" s="259"/>
      <c r="V1" s="259"/>
      <c r="W1" s="259"/>
      <c r="X1" s="259"/>
      <c r="Y1" s="37" t="s">
        <v>494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27"/>
      <c r="B4" s="250"/>
      <c r="C4" s="244" t="s">
        <v>34</v>
      </c>
      <c r="D4" s="260" t="s">
        <v>489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61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6" customFormat="1" ht="30" customHeight="1">
      <c r="A6" s="48" t="s">
        <v>13</v>
      </c>
      <c r="B6" s="18" t="s">
        <v>287</v>
      </c>
      <c r="C6" s="10">
        <v>31351</v>
      </c>
      <c r="D6" s="183">
        <v>33859</v>
      </c>
      <c r="E6" s="11">
        <v>-2508</v>
      </c>
      <c r="F6" s="9">
        <v>3929</v>
      </c>
      <c r="G6" s="8">
        <v>1150</v>
      </c>
      <c r="H6" s="8">
        <v>5079</v>
      </c>
      <c r="I6" s="8">
        <v>1831</v>
      </c>
      <c r="J6" s="8">
        <v>674</v>
      </c>
      <c r="K6" s="8">
        <v>2505</v>
      </c>
      <c r="L6" s="8">
        <v>2727</v>
      </c>
      <c r="M6" s="8">
        <v>1231</v>
      </c>
      <c r="N6" s="8">
        <v>2594</v>
      </c>
      <c r="O6" s="8">
        <v>1902</v>
      </c>
      <c r="P6" s="8">
        <v>4496</v>
      </c>
      <c r="Q6" s="48" t="s">
        <v>13</v>
      </c>
      <c r="R6" s="18" t="s">
        <v>287</v>
      </c>
      <c r="S6" s="8">
        <v>1049</v>
      </c>
      <c r="T6" s="8">
        <v>918</v>
      </c>
      <c r="U6" s="8">
        <v>872</v>
      </c>
      <c r="V6" s="8">
        <v>715</v>
      </c>
      <c r="W6" s="8">
        <v>2963</v>
      </c>
      <c r="X6" s="8">
        <v>1088</v>
      </c>
      <c r="Y6" s="8">
        <v>658</v>
      </c>
      <c r="Z6" s="8">
        <v>1330</v>
      </c>
      <c r="AA6" s="8">
        <v>736</v>
      </c>
      <c r="AB6" s="8">
        <v>689</v>
      </c>
      <c r="AC6" s="8">
        <v>743</v>
      </c>
      <c r="AD6" s="8">
        <v>1197</v>
      </c>
      <c r="AE6" s="8">
        <v>678</v>
      </c>
      <c r="AF6" s="8">
        <v>598</v>
      </c>
      <c r="AG6" s="8">
        <v>1079</v>
      </c>
    </row>
    <row r="7" spans="1:33" s="15" customFormat="1" ht="30" customHeight="1">
      <c r="A7" s="242" t="s">
        <v>18</v>
      </c>
      <c r="B7" s="38" t="s">
        <v>286</v>
      </c>
      <c r="C7" s="39">
        <v>3045</v>
      </c>
      <c r="D7" s="192">
        <v>3244</v>
      </c>
      <c r="E7" s="41">
        <v>-199</v>
      </c>
      <c r="F7" s="42">
        <v>353</v>
      </c>
      <c r="G7" s="40">
        <v>123</v>
      </c>
      <c r="H7" s="40">
        <v>476</v>
      </c>
      <c r="I7" s="40">
        <v>211</v>
      </c>
      <c r="J7" s="40">
        <v>93</v>
      </c>
      <c r="K7" s="40">
        <v>304</v>
      </c>
      <c r="L7" s="40">
        <v>248</v>
      </c>
      <c r="M7" s="40">
        <v>168</v>
      </c>
      <c r="N7" s="40">
        <v>158</v>
      </c>
      <c r="O7" s="40">
        <v>112</v>
      </c>
      <c r="P7" s="40">
        <v>270</v>
      </c>
      <c r="Q7" s="242" t="s">
        <v>18</v>
      </c>
      <c r="R7" s="38" t="s">
        <v>286</v>
      </c>
      <c r="S7" s="40">
        <v>75</v>
      </c>
      <c r="T7" s="40">
        <v>109</v>
      </c>
      <c r="U7" s="40">
        <v>95</v>
      </c>
      <c r="V7" s="40">
        <v>72</v>
      </c>
      <c r="W7" s="40">
        <v>292</v>
      </c>
      <c r="X7" s="40">
        <v>134</v>
      </c>
      <c r="Y7" s="40">
        <v>69</v>
      </c>
      <c r="Z7" s="40">
        <v>144</v>
      </c>
      <c r="AA7" s="40">
        <v>77</v>
      </c>
      <c r="AB7" s="40">
        <v>53</v>
      </c>
      <c r="AC7" s="40">
        <v>106</v>
      </c>
      <c r="AD7" s="40">
        <v>102</v>
      </c>
      <c r="AE7" s="40">
        <v>81</v>
      </c>
      <c r="AF7" s="40">
        <v>46</v>
      </c>
      <c r="AG7" s="40">
        <v>124</v>
      </c>
    </row>
    <row r="8" spans="1:33" s="6" customFormat="1" ht="30" customHeight="1">
      <c r="A8" s="248"/>
      <c r="B8" s="18" t="s">
        <v>87</v>
      </c>
      <c r="C8" s="10">
        <v>259</v>
      </c>
      <c r="D8" s="183">
        <v>367</v>
      </c>
      <c r="E8" s="27">
        <v>-108</v>
      </c>
      <c r="F8" s="9">
        <v>50</v>
      </c>
      <c r="G8" s="8">
        <v>22</v>
      </c>
      <c r="H8" s="8">
        <v>72</v>
      </c>
      <c r="I8" s="8">
        <v>7</v>
      </c>
      <c r="J8" s="8">
        <v>1</v>
      </c>
      <c r="K8" s="8">
        <v>8</v>
      </c>
      <c r="L8" s="8">
        <v>32</v>
      </c>
      <c r="M8" s="8">
        <v>15</v>
      </c>
      <c r="N8" s="8">
        <v>15</v>
      </c>
      <c r="O8" s="8">
        <v>13</v>
      </c>
      <c r="P8" s="8">
        <v>28</v>
      </c>
      <c r="Q8" s="248"/>
      <c r="R8" s="18" t="s">
        <v>87</v>
      </c>
      <c r="S8" s="8">
        <v>2</v>
      </c>
      <c r="T8" s="8">
        <v>8</v>
      </c>
      <c r="U8" s="8">
        <v>6</v>
      </c>
      <c r="V8" s="8">
        <v>5</v>
      </c>
      <c r="W8" s="8">
        <v>20</v>
      </c>
      <c r="X8" s="8">
        <v>7</v>
      </c>
      <c r="Y8" s="8">
        <v>4</v>
      </c>
      <c r="Z8" s="8">
        <v>17</v>
      </c>
      <c r="AA8" s="8">
        <v>2</v>
      </c>
      <c r="AB8" s="8">
        <v>3</v>
      </c>
      <c r="AC8" s="8">
        <v>5</v>
      </c>
      <c r="AD8" s="8">
        <v>10</v>
      </c>
      <c r="AE8" s="8">
        <v>4</v>
      </c>
      <c r="AF8" s="8">
        <v>4</v>
      </c>
      <c r="AG8" s="8">
        <v>7</v>
      </c>
    </row>
    <row r="9" spans="1:33" s="160" customFormat="1" ht="30" customHeight="1">
      <c r="A9" s="248"/>
      <c r="B9" s="159" t="s">
        <v>88</v>
      </c>
      <c r="C9" s="10">
        <v>2786</v>
      </c>
      <c r="D9" s="183">
        <v>2877</v>
      </c>
      <c r="E9" s="27">
        <v>-91</v>
      </c>
      <c r="F9" s="9">
        <v>303</v>
      </c>
      <c r="G9" s="8">
        <v>101</v>
      </c>
      <c r="H9" s="8">
        <v>404</v>
      </c>
      <c r="I9" s="8">
        <v>204</v>
      </c>
      <c r="J9" s="8">
        <v>92</v>
      </c>
      <c r="K9" s="8">
        <v>296</v>
      </c>
      <c r="L9" s="8">
        <v>216</v>
      </c>
      <c r="M9" s="8">
        <v>153</v>
      </c>
      <c r="N9" s="8">
        <v>143</v>
      </c>
      <c r="O9" s="8">
        <v>99</v>
      </c>
      <c r="P9" s="8">
        <v>242</v>
      </c>
      <c r="Q9" s="248"/>
      <c r="R9" s="159" t="s">
        <v>88</v>
      </c>
      <c r="S9" s="8">
        <v>73</v>
      </c>
      <c r="T9" s="8">
        <v>101</v>
      </c>
      <c r="U9" s="8">
        <v>89</v>
      </c>
      <c r="V9" s="8">
        <v>67</v>
      </c>
      <c r="W9" s="8">
        <v>272</v>
      </c>
      <c r="X9" s="8">
        <v>127</v>
      </c>
      <c r="Y9" s="8">
        <v>65</v>
      </c>
      <c r="Z9" s="8">
        <v>127</v>
      </c>
      <c r="AA9" s="8">
        <v>75</v>
      </c>
      <c r="AB9" s="8">
        <v>50</v>
      </c>
      <c r="AC9" s="8">
        <v>101</v>
      </c>
      <c r="AD9" s="8">
        <v>92</v>
      </c>
      <c r="AE9" s="8">
        <v>77</v>
      </c>
      <c r="AF9" s="8">
        <v>42</v>
      </c>
      <c r="AG9" s="8">
        <v>117</v>
      </c>
    </row>
    <row r="10" spans="1:33" s="160" customFormat="1" ht="30" customHeight="1">
      <c r="A10" s="248"/>
      <c r="B10" s="159" t="s">
        <v>89</v>
      </c>
      <c r="C10" s="161">
        <v>3</v>
      </c>
      <c r="D10" s="183">
        <v>12</v>
      </c>
      <c r="E10" s="27">
        <v>-9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2</v>
      </c>
      <c r="N10" s="8">
        <v>0</v>
      </c>
      <c r="O10" s="8">
        <v>0</v>
      </c>
      <c r="P10" s="8">
        <v>0</v>
      </c>
      <c r="Q10" s="248"/>
      <c r="R10" s="159" t="s">
        <v>89</v>
      </c>
      <c r="S10" s="8">
        <v>0</v>
      </c>
      <c r="T10" s="8">
        <v>0</v>
      </c>
      <c r="U10" s="8">
        <v>1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48"/>
      <c r="B11" s="18" t="s">
        <v>90</v>
      </c>
      <c r="C11" s="10">
        <v>93</v>
      </c>
      <c r="D11" s="183">
        <v>155</v>
      </c>
      <c r="E11" s="11">
        <v>-62</v>
      </c>
      <c r="F11" s="9">
        <v>3</v>
      </c>
      <c r="G11" s="8">
        <v>7</v>
      </c>
      <c r="H11" s="8">
        <v>10</v>
      </c>
      <c r="I11" s="8">
        <v>8</v>
      </c>
      <c r="J11" s="8">
        <v>4</v>
      </c>
      <c r="K11" s="8">
        <v>12</v>
      </c>
      <c r="L11" s="8">
        <v>1</v>
      </c>
      <c r="M11" s="8">
        <v>0</v>
      </c>
      <c r="N11" s="8">
        <v>1</v>
      </c>
      <c r="O11" s="8">
        <v>12</v>
      </c>
      <c r="P11" s="8">
        <v>13</v>
      </c>
      <c r="Q11" s="248"/>
      <c r="R11" s="18" t="s">
        <v>90</v>
      </c>
      <c r="S11" s="8">
        <v>0</v>
      </c>
      <c r="T11" s="8">
        <v>0</v>
      </c>
      <c r="U11" s="8">
        <v>3</v>
      </c>
      <c r="V11" s="8">
        <v>0</v>
      </c>
      <c r="W11" s="8">
        <v>7</v>
      </c>
      <c r="X11" s="8">
        <v>0</v>
      </c>
      <c r="Y11" s="8">
        <v>2</v>
      </c>
      <c r="Z11" s="8">
        <v>3</v>
      </c>
      <c r="AA11" s="8">
        <v>0</v>
      </c>
      <c r="AB11" s="8">
        <v>0</v>
      </c>
      <c r="AC11" s="8">
        <v>25</v>
      </c>
      <c r="AD11" s="8">
        <v>0</v>
      </c>
      <c r="AE11" s="8">
        <v>0</v>
      </c>
      <c r="AF11" s="8">
        <v>0</v>
      </c>
      <c r="AG11" s="8">
        <v>17</v>
      </c>
    </row>
    <row r="12" spans="1:33" s="6" customFormat="1" ht="30" customHeight="1">
      <c r="A12" s="248"/>
      <c r="B12" s="18" t="s">
        <v>91</v>
      </c>
      <c r="C12" s="10">
        <v>109</v>
      </c>
      <c r="D12" s="183">
        <v>51</v>
      </c>
      <c r="E12" s="11">
        <v>58</v>
      </c>
      <c r="F12" s="9">
        <v>0</v>
      </c>
      <c r="G12" s="8">
        <v>0</v>
      </c>
      <c r="H12" s="8">
        <v>0</v>
      </c>
      <c r="I12" s="8">
        <v>6</v>
      </c>
      <c r="J12" s="8">
        <v>0</v>
      </c>
      <c r="K12" s="8">
        <v>6</v>
      </c>
      <c r="L12" s="8">
        <v>0</v>
      </c>
      <c r="M12" s="8">
        <v>30</v>
      </c>
      <c r="N12" s="8">
        <v>0</v>
      </c>
      <c r="O12" s="8">
        <v>0</v>
      </c>
      <c r="P12" s="8">
        <v>0</v>
      </c>
      <c r="Q12" s="248"/>
      <c r="R12" s="18" t="s">
        <v>91</v>
      </c>
      <c r="S12" s="8">
        <v>5</v>
      </c>
      <c r="T12" s="8">
        <v>0</v>
      </c>
      <c r="U12" s="8">
        <v>0</v>
      </c>
      <c r="V12" s="8">
        <v>0</v>
      </c>
      <c r="W12" s="8">
        <v>0</v>
      </c>
      <c r="X12" s="8">
        <v>31</v>
      </c>
      <c r="Y12" s="8">
        <v>1</v>
      </c>
      <c r="Z12" s="8">
        <v>1</v>
      </c>
      <c r="AA12" s="8">
        <v>21</v>
      </c>
      <c r="AB12" s="8">
        <v>0</v>
      </c>
      <c r="AC12" s="8">
        <v>13</v>
      </c>
      <c r="AD12" s="8">
        <v>0</v>
      </c>
      <c r="AE12" s="8">
        <v>1</v>
      </c>
      <c r="AF12" s="8">
        <v>0</v>
      </c>
      <c r="AG12" s="8">
        <v>0</v>
      </c>
    </row>
    <row r="13" spans="1:33" s="6" customFormat="1" ht="30" customHeight="1">
      <c r="A13" s="248"/>
      <c r="B13" s="18" t="s">
        <v>92</v>
      </c>
      <c r="C13" s="10">
        <v>0</v>
      </c>
      <c r="D13" s="183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48"/>
      <c r="R13" s="18" t="s">
        <v>92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8"/>
      <c r="B14" s="18" t="s">
        <v>93</v>
      </c>
      <c r="C14" s="10">
        <v>5</v>
      </c>
      <c r="D14" s="183">
        <v>3</v>
      </c>
      <c r="E14" s="11">
        <v>2</v>
      </c>
      <c r="F14" s="9">
        <v>1</v>
      </c>
      <c r="G14" s="8">
        <v>0</v>
      </c>
      <c r="H14" s="8">
        <v>1</v>
      </c>
      <c r="I14" s="8">
        <v>0</v>
      </c>
      <c r="J14" s="8">
        <v>0</v>
      </c>
      <c r="K14" s="8">
        <v>0</v>
      </c>
      <c r="L14" s="8">
        <v>2</v>
      </c>
      <c r="M14" s="8">
        <v>0</v>
      </c>
      <c r="N14" s="8">
        <v>0</v>
      </c>
      <c r="O14" s="8">
        <v>0</v>
      </c>
      <c r="P14" s="8">
        <v>0</v>
      </c>
      <c r="Q14" s="248"/>
      <c r="R14" s="18" t="s">
        <v>93</v>
      </c>
      <c r="S14" s="8">
        <v>0</v>
      </c>
      <c r="T14" s="8">
        <v>0</v>
      </c>
      <c r="U14" s="8">
        <v>0</v>
      </c>
      <c r="V14" s="8">
        <v>1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1</v>
      </c>
    </row>
    <row r="15" spans="1:33" s="6" customFormat="1" ht="30" customHeight="1">
      <c r="A15" s="243"/>
      <c r="B15" s="18" t="s">
        <v>94</v>
      </c>
      <c r="C15" s="10">
        <v>49</v>
      </c>
      <c r="D15" s="183">
        <v>43</v>
      </c>
      <c r="E15" s="11">
        <v>6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25</v>
      </c>
      <c r="M15" s="8">
        <v>8</v>
      </c>
      <c r="N15" s="8">
        <v>0</v>
      </c>
      <c r="O15" s="8">
        <v>0</v>
      </c>
      <c r="P15" s="8">
        <v>0</v>
      </c>
      <c r="Q15" s="243"/>
      <c r="R15" s="18" t="s">
        <v>94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4</v>
      </c>
      <c r="AC15" s="8">
        <v>0</v>
      </c>
      <c r="AD15" s="8">
        <v>0</v>
      </c>
      <c r="AE15" s="8">
        <v>12</v>
      </c>
      <c r="AF15" s="8">
        <v>0</v>
      </c>
      <c r="AG15" s="8">
        <v>0</v>
      </c>
    </row>
    <row r="16" spans="1:33" s="15" customFormat="1" ht="30" customHeight="1">
      <c r="A16" s="30" t="s">
        <v>20</v>
      </c>
      <c r="B16" s="38" t="s">
        <v>288</v>
      </c>
      <c r="C16" s="39">
        <v>1835</v>
      </c>
      <c r="D16" s="192">
        <v>1724</v>
      </c>
      <c r="E16" s="41">
        <v>111</v>
      </c>
      <c r="F16" s="42">
        <v>284</v>
      </c>
      <c r="G16" s="40">
        <v>91</v>
      </c>
      <c r="H16" s="40">
        <v>375</v>
      </c>
      <c r="I16" s="40">
        <v>98</v>
      </c>
      <c r="J16" s="40">
        <v>56</v>
      </c>
      <c r="K16" s="40">
        <v>154</v>
      </c>
      <c r="L16" s="40">
        <v>132</v>
      </c>
      <c r="M16" s="40">
        <v>86</v>
      </c>
      <c r="N16" s="40">
        <v>83</v>
      </c>
      <c r="O16" s="40">
        <v>75</v>
      </c>
      <c r="P16" s="40">
        <v>158</v>
      </c>
      <c r="Q16" s="30" t="s">
        <v>20</v>
      </c>
      <c r="R16" s="38" t="s">
        <v>288</v>
      </c>
      <c r="S16" s="40">
        <v>42</v>
      </c>
      <c r="T16" s="40">
        <v>60</v>
      </c>
      <c r="U16" s="40">
        <v>48</v>
      </c>
      <c r="V16" s="40">
        <v>33</v>
      </c>
      <c r="W16" s="40">
        <v>179</v>
      </c>
      <c r="X16" s="40">
        <v>60</v>
      </c>
      <c r="Y16" s="40">
        <v>30</v>
      </c>
      <c r="Z16" s="40">
        <v>90</v>
      </c>
      <c r="AA16" s="40">
        <v>54</v>
      </c>
      <c r="AB16" s="40">
        <v>30</v>
      </c>
      <c r="AC16" s="40">
        <v>73</v>
      </c>
      <c r="AD16" s="40">
        <v>75</v>
      </c>
      <c r="AE16" s="40">
        <v>37</v>
      </c>
      <c r="AF16" s="40">
        <v>40</v>
      </c>
      <c r="AG16" s="40">
        <v>79</v>
      </c>
    </row>
    <row r="17" spans="1:33" s="6" customFormat="1" ht="30" customHeight="1">
      <c r="A17" s="30" t="s">
        <v>107</v>
      </c>
      <c r="B17" s="18" t="s">
        <v>289</v>
      </c>
      <c r="C17" s="10">
        <v>767</v>
      </c>
      <c r="D17" s="183">
        <v>762</v>
      </c>
      <c r="E17" s="11">
        <v>5</v>
      </c>
      <c r="F17" s="9">
        <v>117</v>
      </c>
      <c r="G17" s="8">
        <v>29</v>
      </c>
      <c r="H17" s="8">
        <v>146</v>
      </c>
      <c r="I17" s="8">
        <v>48</v>
      </c>
      <c r="J17" s="8">
        <v>46</v>
      </c>
      <c r="K17" s="8">
        <v>94</v>
      </c>
      <c r="L17" s="8">
        <v>46</v>
      </c>
      <c r="M17" s="8">
        <v>34</v>
      </c>
      <c r="N17" s="8">
        <v>34</v>
      </c>
      <c r="O17" s="8">
        <v>25</v>
      </c>
      <c r="P17" s="8">
        <v>59</v>
      </c>
      <c r="Q17" s="30" t="s">
        <v>107</v>
      </c>
      <c r="R17" s="18" t="s">
        <v>289</v>
      </c>
      <c r="S17" s="8">
        <v>14</v>
      </c>
      <c r="T17" s="8">
        <v>17</v>
      </c>
      <c r="U17" s="8">
        <v>16</v>
      </c>
      <c r="V17" s="8">
        <v>18</v>
      </c>
      <c r="W17" s="8">
        <v>80</v>
      </c>
      <c r="X17" s="8">
        <v>20</v>
      </c>
      <c r="Y17" s="8">
        <v>16</v>
      </c>
      <c r="Z17" s="8">
        <v>32</v>
      </c>
      <c r="AA17" s="8">
        <v>20</v>
      </c>
      <c r="AB17" s="8">
        <v>12</v>
      </c>
      <c r="AC17" s="8">
        <v>40</v>
      </c>
      <c r="AD17" s="8">
        <v>30</v>
      </c>
      <c r="AE17" s="8">
        <v>20</v>
      </c>
      <c r="AF17" s="8">
        <v>20</v>
      </c>
      <c r="AG17" s="8">
        <v>33</v>
      </c>
    </row>
    <row r="18" spans="1:33" s="6" customFormat="1" ht="30" customHeight="1">
      <c r="A18" s="30"/>
      <c r="B18" s="18" t="s">
        <v>118</v>
      </c>
      <c r="C18" s="10">
        <v>683</v>
      </c>
      <c r="D18" s="183">
        <v>710</v>
      </c>
      <c r="E18" s="11">
        <v>-27</v>
      </c>
      <c r="F18" s="9">
        <v>112</v>
      </c>
      <c r="G18" s="8">
        <v>25</v>
      </c>
      <c r="H18" s="8">
        <v>137</v>
      </c>
      <c r="I18" s="8">
        <v>34</v>
      </c>
      <c r="J18" s="8">
        <v>33</v>
      </c>
      <c r="K18" s="8">
        <v>67</v>
      </c>
      <c r="L18" s="8">
        <v>45</v>
      </c>
      <c r="M18" s="8">
        <v>32</v>
      </c>
      <c r="N18" s="8">
        <v>33</v>
      </c>
      <c r="O18" s="8">
        <v>24</v>
      </c>
      <c r="P18" s="8">
        <v>57</v>
      </c>
      <c r="Q18" s="30"/>
      <c r="R18" s="18" t="s">
        <v>118</v>
      </c>
      <c r="S18" s="8">
        <v>14</v>
      </c>
      <c r="T18" s="8">
        <v>17</v>
      </c>
      <c r="U18" s="8">
        <v>12</v>
      </c>
      <c r="V18" s="8">
        <v>17</v>
      </c>
      <c r="W18" s="8">
        <v>72</v>
      </c>
      <c r="X18" s="8">
        <v>16</v>
      </c>
      <c r="Y18" s="8">
        <v>15</v>
      </c>
      <c r="Z18" s="8">
        <v>32</v>
      </c>
      <c r="AA18" s="8">
        <v>19</v>
      </c>
      <c r="AB18" s="8">
        <v>11</v>
      </c>
      <c r="AC18" s="8">
        <v>27</v>
      </c>
      <c r="AD18" s="8">
        <v>30</v>
      </c>
      <c r="AE18" s="8">
        <v>19</v>
      </c>
      <c r="AF18" s="8">
        <v>15</v>
      </c>
      <c r="AG18" s="8">
        <v>29</v>
      </c>
    </row>
    <row r="19" spans="1:33" s="6" customFormat="1" ht="30" customHeight="1">
      <c r="A19" s="30"/>
      <c r="B19" s="18" t="s">
        <v>119</v>
      </c>
      <c r="C19" s="10">
        <v>84</v>
      </c>
      <c r="D19" s="183">
        <v>52</v>
      </c>
      <c r="E19" s="11">
        <v>32</v>
      </c>
      <c r="F19" s="9">
        <v>5</v>
      </c>
      <c r="G19" s="8">
        <v>4</v>
      </c>
      <c r="H19" s="8">
        <v>9</v>
      </c>
      <c r="I19" s="8">
        <v>14</v>
      </c>
      <c r="J19" s="8">
        <v>13</v>
      </c>
      <c r="K19" s="8">
        <v>27</v>
      </c>
      <c r="L19" s="8">
        <v>1</v>
      </c>
      <c r="M19" s="8">
        <v>2</v>
      </c>
      <c r="N19" s="8">
        <v>1</v>
      </c>
      <c r="O19" s="8">
        <v>1</v>
      </c>
      <c r="P19" s="8">
        <v>2</v>
      </c>
      <c r="Q19" s="30"/>
      <c r="R19" s="18" t="s">
        <v>119</v>
      </c>
      <c r="S19" s="8">
        <v>0</v>
      </c>
      <c r="T19" s="8">
        <v>0</v>
      </c>
      <c r="U19" s="8">
        <v>4</v>
      </c>
      <c r="V19" s="8">
        <v>1</v>
      </c>
      <c r="W19" s="8">
        <v>8</v>
      </c>
      <c r="X19" s="8">
        <v>4</v>
      </c>
      <c r="Y19" s="8">
        <v>1</v>
      </c>
      <c r="Z19" s="8">
        <v>0</v>
      </c>
      <c r="AA19" s="8">
        <v>1</v>
      </c>
      <c r="AB19" s="8">
        <v>1</v>
      </c>
      <c r="AC19" s="8">
        <v>13</v>
      </c>
      <c r="AD19" s="8">
        <v>0</v>
      </c>
      <c r="AE19" s="8">
        <v>1</v>
      </c>
      <c r="AF19" s="8">
        <v>5</v>
      </c>
      <c r="AG19" s="8">
        <v>4</v>
      </c>
    </row>
    <row r="20" spans="1:33" s="6" customFormat="1" ht="30" customHeight="1">
      <c r="A20" s="30" t="s">
        <v>108</v>
      </c>
      <c r="B20" s="18" t="s">
        <v>106</v>
      </c>
      <c r="C20" s="10">
        <v>64</v>
      </c>
      <c r="D20" s="183">
        <v>30</v>
      </c>
      <c r="E20" s="11">
        <v>34</v>
      </c>
      <c r="F20" s="9">
        <v>1</v>
      </c>
      <c r="G20" s="8">
        <v>8</v>
      </c>
      <c r="H20" s="8">
        <v>9</v>
      </c>
      <c r="I20" s="8">
        <v>5</v>
      </c>
      <c r="J20" s="8">
        <v>2</v>
      </c>
      <c r="K20" s="8">
        <v>7</v>
      </c>
      <c r="L20" s="8">
        <v>2</v>
      </c>
      <c r="M20" s="8">
        <v>7</v>
      </c>
      <c r="N20" s="8">
        <v>1</v>
      </c>
      <c r="O20" s="8">
        <v>0</v>
      </c>
      <c r="P20" s="8">
        <v>1</v>
      </c>
      <c r="Q20" s="30" t="s">
        <v>108</v>
      </c>
      <c r="R20" s="18" t="s">
        <v>106</v>
      </c>
      <c r="S20" s="8">
        <v>7</v>
      </c>
      <c r="T20" s="8">
        <v>0</v>
      </c>
      <c r="U20" s="8">
        <v>0</v>
      </c>
      <c r="V20" s="8">
        <v>1</v>
      </c>
      <c r="W20" s="8">
        <v>0</v>
      </c>
      <c r="X20" s="8">
        <v>0</v>
      </c>
      <c r="Y20" s="8">
        <v>0</v>
      </c>
      <c r="Z20" s="8">
        <v>0</v>
      </c>
      <c r="AA20" s="8">
        <v>17</v>
      </c>
      <c r="AB20" s="8">
        <v>0</v>
      </c>
      <c r="AC20" s="8">
        <v>7</v>
      </c>
      <c r="AD20" s="8">
        <v>0</v>
      </c>
      <c r="AE20" s="8">
        <v>0</v>
      </c>
      <c r="AF20" s="8">
        <v>0</v>
      </c>
      <c r="AG20" s="8">
        <v>6</v>
      </c>
    </row>
    <row r="21" spans="1:33" s="6" customFormat="1" ht="56.25">
      <c r="A21" s="30" t="s">
        <v>109</v>
      </c>
      <c r="B21" s="18" t="s">
        <v>130</v>
      </c>
      <c r="C21" s="10">
        <v>14</v>
      </c>
      <c r="D21" s="183">
        <v>14</v>
      </c>
      <c r="E21" s="11">
        <v>0</v>
      </c>
      <c r="F21" s="9">
        <v>0</v>
      </c>
      <c r="G21" s="8">
        <v>0</v>
      </c>
      <c r="H21" s="8">
        <v>0</v>
      </c>
      <c r="I21" s="8">
        <v>3</v>
      </c>
      <c r="J21" s="8">
        <v>0</v>
      </c>
      <c r="K21" s="8">
        <v>3</v>
      </c>
      <c r="L21" s="8">
        <v>1</v>
      </c>
      <c r="M21" s="8">
        <v>0</v>
      </c>
      <c r="N21" s="8">
        <v>1</v>
      </c>
      <c r="O21" s="8">
        <v>1</v>
      </c>
      <c r="P21" s="8">
        <v>2</v>
      </c>
      <c r="Q21" s="30" t="s">
        <v>109</v>
      </c>
      <c r="R21" s="18" t="s">
        <v>130</v>
      </c>
      <c r="S21" s="8">
        <v>0</v>
      </c>
      <c r="T21" s="8">
        <v>4</v>
      </c>
      <c r="U21" s="8">
        <v>0</v>
      </c>
      <c r="V21" s="8">
        <v>0</v>
      </c>
      <c r="W21" s="8">
        <v>0</v>
      </c>
      <c r="X21" s="8">
        <v>0</v>
      </c>
      <c r="Y21" s="8">
        <v>2</v>
      </c>
      <c r="Z21" s="8">
        <v>0</v>
      </c>
      <c r="AA21" s="8">
        <v>0</v>
      </c>
      <c r="AB21" s="8">
        <v>0</v>
      </c>
      <c r="AC21" s="8">
        <v>0</v>
      </c>
      <c r="AD21" s="8">
        <v>1</v>
      </c>
      <c r="AE21" s="8">
        <v>0</v>
      </c>
      <c r="AF21" s="8">
        <v>0</v>
      </c>
      <c r="AG21" s="8">
        <v>1</v>
      </c>
    </row>
    <row r="22" spans="1:33" s="6" customFormat="1" ht="30" customHeight="1">
      <c r="A22" s="30" t="s">
        <v>110</v>
      </c>
      <c r="B22" s="18" t="s">
        <v>96</v>
      </c>
      <c r="C22" s="10">
        <v>0</v>
      </c>
      <c r="D22" s="193" t="s">
        <v>472</v>
      </c>
      <c r="E22" s="59" t="s">
        <v>142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110</v>
      </c>
      <c r="R22" s="18" t="s">
        <v>96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111</v>
      </c>
      <c r="B23" s="18" t="s">
        <v>97</v>
      </c>
      <c r="C23" s="10">
        <v>420</v>
      </c>
      <c r="D23" s="183">
        <v>371</v>
      </c>
      <c r="E23" s="11">
        <v>49</v>
      </c>
      <c r="F23" s="9">
        <v>66</v>
      </c>
      <c r="G23" s="8">
        <v>24</v>
      </c>
      <c r="H23" s="8">
        <v>90</v>
      </c>
      <c r="I23" s="8">
        <v>7</v>
      </c>
      <c r="J23" s="8">
        <v>1</v>
      </c>
      <c r="K23" s="8">
        <v>8</v>
      </c>
      <c r="L23" s="8">
        <v>42</v>
      </c>
      <c r="M23" s="8">
        <v>16</v>
      </c>
      <c r="N23" s="8">
        <v>22</v>
      </c>
      <c r="O23" s="8">
        <v>21</v>
      </c>
      <c r="P23" s="8">
        <v>43</v>
      </c>
      <c r="Q23" s="30" t="s">
        <v>111</v>
      </c>
      <c r="R23" s="18" t="s">
        <v>97</v>
      </c>
      <c r="S23" s="8">
        <v>9</v>
      </c>
      <c r="T23" s="8">
        <v>14</v>
      </c>
      <c r="U23" s="8">
        <v>14</v>
      </c>
      <c r="V23" s="8">
        <v>5</v>
      </c>
      <c r="W23" s="8">
        <v>55</v>
      </c>
      <c r="X23" s="8">
        <v>15</v>
      </c>
      <c r="Y23" s="8">
        <v>5</v>
      </c>
      <c r="Z23" s="8">
        <v>36</v>
      </c>
      <c r="AA23" s="8">
        <v>4</v>
      </c>
      <c r="AB23" s="8">
        <v>3</v>
      </c>
      <c r="AC23" s="8">
        <v>9</v>
      </c>
      <c r="AD23" s="8">
        <v>20</v>
      </c>
      <c r="AE23" s="8">
        <v>5</v>
      </c>
      <c r="AF23" s="8">
        <v>10</v>
      </c>
      <c r="AG23" s="8">
        <v>17</v>
      </c>
    </row>
    <row r="24" spans="1:33" s="6" customFormat="1" ht="30" customHeight="1">
      <c r="A24" s="30" t="s">
        <v>112</v>
      </c>
      <c r="B24" s="18" t="s">
        <v>98</v>
      </c>
      <c r="C24" s="10">
        <v>214</v>
      </c>
      <c r="D24" s="183">
        <v>100</v>
      </c>
      <c r="E24" s="11">
        <v>114</v>
      </c>
      <c r="F24" s="9">
        <v>17</v>
      </c>
      <c r="G24" s="8">
        <v>10</v>
      </c>
      <c r="H24" s="8">
        <v>27</v>
      </c>
      <c r="I24" s="8">
        <v>25</v>
      </c>
      <c r="J24" s="8">
        <v>4</v>
      </c>
      <c r="K24" s="8">
        <v>29</v>
      </c>
      <c r="L24" s="8">
        <v>16</v>
      </c>
      <c r="M24" s="8">
        <v>12</v>
      </c>
      <c r="N24" s="8">
        <v>3</v>
      </c>
      <c r="O24" s="8">
        <v>6</v>
      </c>
      <c r="P24" s="8">
        <v>9</v>
      </c>
      <c r="Q24" s="30" t="s">
        <v>112</v>
      </c>
      <c r="R24" s="18" t="s">
        <v>98</v>
      </c>
      <c r="S24" s="8">
        <v>6</v>
      </c>
      <c r="T24" s="8">
        <v>10</v>
      </c>
      <c r="U24" s="8">
        <v>7</v>
      </c>
      <c r="V24" s="8">
        <v>4</v>
      </c>
      <c r="W24" s="8">
        <v>23</v>
      </c>
      <c r="X24" s="8">
        <v>12</v>
      </c>
      <c r="Y24" s="8">
        <v>4</v>
      </c>
      <c r="Z24" s="8">
        <v>11</v>
      </c>
      <c r="AA24" s="8">
        <v>7</v>
      </c>
      <c r="AB24" s="8">
        <v>8</v>
      </c>
      <c r="AC24" s="8">
        <v>6</v>
      </c>
      <c r="AD24" s="8">
        <v>3</v>
      </c>
      <c r="AE24" s="8">
        <v>5</v>
      </c>
      <c r="AF24" s="8">
        <v>6</v>
      </c>
      <c r="AG24" s="8">
        <v>9</v>
      </c>
    </row>
    <row r="25" spans="1:33" s="6" customFormat="1" ht="30" customHeight="1">
      <c r="A25" s="30" t="s">
        <v>113</v>
      </c>
      <c r="B25" s="18" t="s">
        <v>99</v>
      </c>
      <c r="C25" s="10">
        <v>0</v>
      </c>
      <c r="D25" s="183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113</v>
      </c>
      <c r="R25" s="18" t="s">
        <v>99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114</v>
      </c>
      <c r="B26" s="18" t="s">
        <v>100</v>
      </c>
      <c r="C26" s="10">
        <v>17</v>
      </c>
      <c r="D26" s="183">
        <v>8</v>
      </c>
      <c r="E26" s="11">
        <v>9</v>
      </c>
      <c r="F26" s="9">
        <v>3</v>
      </c>
      <c r="G26" s="8">
        <v>0</v>
      </c>
      <c r="H26" s="8">
        <v>3</v>
      </c>
      <c r="I26" s="8">
        <v>0</v>
      </c>
      <c r="J26" s="8">
        <v>0</v>
      </c>
      <c r="K26" s="8">
        <v>0</v>
      </c>
      <c r="L26" s="8">
        <v>0</v>
      </c>
      <c r="M26" s="8">
        <v>1</v>
      </c>
      <c r="N26" s="8">
        <v>2</v>
      </c>
      <c r="O26" s="8">
        <v>5</v>
      </c>
      <c r="P26" s="8">
        <v>7</v>
      </c>
      <c r="Q26" s="30" t="s">
        <v>114</v>
      </c>
      <c r="R26" s="18" t="s">
        <v>100</v>
      </c>
      <c r="S26" s="8">
        <v>0</v>
      </c>
      <c r="T26" s="8">
        <v>0</v>
      </c>
      <c r="U26" s="8">
        <v>0</v>
      </c>
      <c r="V26" s="8">
        <v>0</v>
      </c>
      <c r="W26" s="8">
        <v>1</v>
      </c>
      <c r="X26" s="8">
        <v>1</v>
      </c>
      <c r="Y26" s="8">
        <v>0</v>
      </c>
      <c r="Z26" s="8">
        <v>1</v>
      </c>
      <c r="AA26" s="8">
        <v>3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0" t="s">
        <v>115</v>
      </c>
      <c r="B27" s="18" t="s">
        <v>101</v>
      </c>
      <c r="C27" s="10">
        <v>65</v>
      </c>
      <c r="D27" s="183">
        <v>57</v>
      </c>
      <c r="E27" s="11">
        <v>8</v>
      </c>
      <c r="F27" s="9">
        <v>12</v>
      </c>
      <c r="G27" s="8">
        <v>3</v>
      </c>
      <c r="H27" s="8">
        <v>15</v>
      </c>
      <c r="I27" s="8">
        <v>3</v>
      </c>
      <c r="J27" s="8">
        <v>1</v>
      </c>
      <c r="K27" s="8">
        <v>4</v>
      </c>
      <c r="L27" s="8">
        <v>4</v>
      </c>
      <c r="M27" s="8">
        <v>4</v>
      </c>
      <c r="N27" s="8">
        <v>6</v>
      </c>
      <c r="O27" s="8">
        <v>2</v>
      </c>
      <c r="P27" s="8">
        <v>8</v>
      </c>
      <c r="Q27" s="30" t="s">
        <v>115</v>
      </c>
      <c r="R27" s="18" t="s">
        <v>101</v>
      </c>
      <c r="S27" s="8">
        <v>1</v>
      </c>
      <c r="T27" s="8">
        <v>1</v>
      </c>
      <c r="U27" s="8">
        <v>0</v>
      </c>
      <c r="V27" s="8">
        <v>2</v>
      </c>
      <c r="W27" s="8">
        <v>5</v>
      </c>
      <c r="X27" s="8">
        <v>4</v>
      </c>
      <c r="Y27" s="8">
        <v>0</v>
      </c>
      <c r="Z27" s="8">
        <v>1</v>
      </c>
      <c r="AA27" s="8">
        <v>1</v>
      </c>
      <c r="AB27" s="8">
        <v>2</v>
      </c>
      <c r="AC27" s="8">
        <v>1</v>
      </c>
      <c r="AD27" s="8">
        <v>11</v>
      </c>
      <c r="AE27" s="8">
        <v>0</v>
      </c>
      <c r="AF27" s="8">
        <v>0</v>
      </c>
      <c r="AG27" s="8">
        <v>1</v>
      </c>
    </row>
    <row r="28" spans="1:33" s="6" customFormat="1" ht="30" customHeight="1">
      <c r="A28" s="30" t="s">
        <v>116</v>
      </c>
      <c r="B28" s="18" t="s">
        <v>102</v>
      </c>
      <c r="C28" s="10">
        <v>140</v>
      </c>
      <c r="D28" s="183">
        <v>235</v>
      </c>
      <c r="E28" s="11">
        <v>-95</v>
      </c>
      <c r="F28" s="9">
        <v>43</v>
      </c>
      <c r="G28" s="8">
        <v>9</v>
      </c>
      <c r="H28" s="8">
        <v>52</v>
      </c>
      <c r="I28" s="8">
        <v>3</v>
      </c>
      <c r="J28" s="8">
        <v>0</v>
      </c>
      <c r="K28" s="8">
        <v>3</v>
      </c>
      <c r="L28" s="8">
        <v>9</v>
      </c>
      <c r="M28" s="8">
        <v>5</v>
      </c>
      <c r="N28" s="8">
        <v>6</v>
      </c>
      <c r="O28" s="8">
        <v>8</v>
      </c>
      <c r="P28" s="8">
        <v>14</v>
      </c>
      <c r="Q28" s="30" t="s">
        <v>116</v>
      </c>
      <c r="R28" s="18" t="s">
        <v>102</v>
      </c>
      <c r="S28" s="8">
        <v>2</v>
      </c>
      <c r="T28" s="8">
        <v>7</v>
      </c>
      <c r="U28" s="8">
        <v>4</v>
      </c>
      <c r="V28" s="8">
        <v>0</v>
      </c>
      <c r="W28" s="8">
        <v>8</v>
      </c>
      <c r="X28" s="8">
        <v>2</v>
      </c>
      <c r="Y28" s="8">
        <v>1</v>
      </c>
      <c r="Z28" s="8">
        <v>4</v>
      </c>
      <c r="AA28" s="8">
        <v>1</v>
      </c>
      <c r="AB28" s="8">
        <v>3</v>
      </c>
      <c r="AC28" s="8">
        <v>6</v>
      </c>
      <c r="AD28" s="8">
        <v>7</v>
      </c>
      <c r="AE28" s="8">
        <v>4</v>
      </c>
      <c r="AF28" s="8">
        <v>1</v>
      </c>
      <c r="AG28" s="8">
        <v>7</v>
      </c>
    </row>
    <row r="29" spans="1:33" s="6" customFormat="1" ht="30" customHeight="1">
      <c r="A29" s="31" t="s">
        <v>131</v>
      </c>
      <c r="B29" s="18" t="s">
        <v>103</v>
      </c>
      <c r="C29" s="10">
        <v>134</v>
      </c>
      <c r="D29" s="183">
        <v>147</v>
      </c>
      <c r="E29" s="11">
        <v>-13</v>
      </c>
      <c r="F29" s="9">
        <v>25</v>
      </c>
      <c r="G29" s="8">
        <v>8</v>
      </c>
      <c r="H29" s="8">
        <v>33</v>
      </c>
      <c r="I29" s="8">
        <v>4</v>
      </c>
      <c r="J29" s="8">
        <v>2</v>
      </c>
      <c r="K29" s="8">
        <v>6</v>
      </c>
      <c r="L29" s="8">
        <v>12</v>
      </c>
      <c r="M29" s="8">
        <v>7</v>
      </c>
      <c r="N29" s="8">
        <v>8</v>
      </c>
      <c r="O29" s="8">
        <v>7</v>
      </c>
      <c r="P29" s="8">
        <v>15</v>
      </c>
      <c r="Q29" s="31" t="s">
        <v>131</v>
      </c>
      <c r="R29" s="18" t="s">
        <v>103</v>
      </c>
      <c r="S29" s="8">
        <v>3</v>
      </c>
      <c r="T29" s="8">
        <v>7</v>
      </c>
      <c r="U29" s="8">
        <v>7</v>
      </c>
      <c r="V29" s="8">
        <v>3</v>
      </c>
      <c r="W29" s="8">
        <v>7</v>
      </c>
      <c r="X29" s="8">
        <v>6</v>
      </c>
      <c r="Y29" s="8">
        <v>2</v>
      </c>
      <c r="Z29" s="8">
        <v>5</v>
      </c>
      <c r="AA29" s="8">
        <v>1</v>
      </c>
      <c r="AB29" s="8">
        <v>2</v>
      </c>
      <c r="AC29" s="8">
        <v>4</v>
      </c>
      <c r="AD29" s="8">
        <v>3</v>
      </c>
      <c r="AE29" s="8">
        <v>3</v>
      </c>
      <c r="AF29" s="8">
        <v>3</v>
      </c>
      <c r="AG29" s="8">
        <v>5</v>
      </c>
    </row>
    <row r="30" spans="1:33" s="45" customFormat="1" ht="30" customHeight="1">
      <c r="A30" s="262" t="s">
        <v>23</v>
      </c>
      <c r="B30" s="38" t="s">
        <v>104</v>
      </c>
      <c r="C30" s="39">
        <v>32561</v>
      </c>
      <c r="D30" s="192">
        <v>35451</v>
      </c>
      <c r="E30" s="41">
        <v>-2890</v>
      </c>
      <c r="F30" s="42">
        <v>3998</v>
      </c>
      <c r="G30" s="40">
        <v>1182</v>
      </c>
      <c r="H30" s="40">
        <v>5180</v>
      </c>
      <c r="I30" s="40">
        <v>1944</v>
      </c>
      <c r="J30" s="40">
        <v>711</v>
      </c>
      <c r="K30" s="40">
        <v>2655</v>
      </c>
      <c r="L30" s="40">
        <v>2843</v>
      </c>
      <c r="M30" s="40">
        <v>1313</v>
      </c>
      <c r="N30" s="40">
        <v>2669</v>
      </c>
      <c r="O30" s="40">
        <v>1939</v>
      </c>
      <c r="P30" s="40">
        <v>4608</v>
      </c>
      <c r="Q30" s="242" t="s">
        <v>23</v>
      </c>
      <c r="R30" s="43" t="s">
        <v>104</v>
      </c>
      <c r="S30" s="40">
        <v>1082</v>
      </c>
      <c r="T30" s="40">
        <v>967</v>
      </c>
      <c r="U30" s="40">
        <v>919</v>
      </c>
      <c r="V30" s="40">
        <v>754</v>
      </c>
      <c r="W30" s="40">
        <v>3076</v>
      </c>
      <c r="X30" s="40">
        <v>1162</v>
      </c>
      <c r="Y30" s="40">
        <v>697</v>
      </c>
      <c r="Z30" s="40">
        <v>1384</v>
      </c>
      <c r="AA30" s="40">
        <v>759</v>
      </c>
      <c r="AB30" s="40">
        <v>712</v>
      </c>
      <c r="AC30" s="40">
        <v>776</v>
      </c>
      <c r="AD30" s="40">
        <v>1224</v>
      </c>
      <c r="AE30" s="40">
        <v>722</v>
      </c>
      <c r="AF30" s="40">
        <v>604</v>
      </c>
      <c r="AG30" s="40">
        <v>1124</v>
      </c>
    </row>
    <row r="31" spans="1:33" s="55" customFormat="1" ht="30" customHeight="1" thickBot="1">
      <c r="A31" s="263"/>
      <c r="B31" s="18" t="s">
        <v>117</v>
      </c>
      <c r="C31" s="12">
        <v>3635</v>
      </c>
      <c r="D31" s="194">
        <v>4201</v>
      </c>
      <c r="E31" s="14">
        <v>-566</v>
      </c>
      <c r="F31" s="9">
        <v>756</v>
      </c>
      <c r="G31" s="8">
        <v>198</v>
      </c>
      <c r="H31" s="8">
        <v>954</v>
      </c>
      <c r="I31" s="8">
        <v>125</v>
      </c>
      <c r="J31" s="8">
        <v>43</v>
      </c>
      <c r="K31" s="8">
        <v>168</v>
      </c>
      <c r="L31" s="8">
        <v>592</v>
      </c>
      <c r="M31" s="8">
        <v>156</v>
      </c>
      <c r="N31" s="8">
        <v>235</v>
      </c>
      <c r="O31" s="8">
        <v>197</v>
      </c>
      <c r="P31" s="8">
        <v>432</v>
      </c>
      <c r="Q31" s="243"/>
      <c r="R31" s="53" t="s">
        <v>117</v>
      </c>
      <c r="S31" s="8">
        <v>70</v>
      </c>
      <c r="T31" s="8">
        <v>77</v>
      </c>
      <c r="U31" s="8">
        <v>61</v>
      </c>
      <c r="V31" s="8">
        <v>57</v>
      </c>
      <c r="W31" s="8">
        <v>273</v>
      </c>
      <c r="X31" s="8">
        <v>87</v>
      </c>
      <c r="Y31" s="8">
        <v>76</v>
      </c>
      <c r="Z31" s="8">
        <v>125</v>
      </c>
      <c r="AA31" s="8">
        <v>73</v>
      </c>
      <c r="AB31" s="8">
        <v>35</v>
      </c>
      <c r="AC31" s="8">
        <v>44</v>
      </c>
      <c r="AD31" s="8">
        <v>143</v>
      </c>
      <c r="AE31" s="8">
        <v>64</v>
      </c>
      <c r="AF31" s="8">
        <v>58</v>
      </c>
      <c r="AG31" s="8">
        <v>90</v>
      </c>
    </row>
    <row r="32" spans="1:33" s="25" customFormat="1" ht="18.75">
      <c r="A32" s="47" t="s">
        <v>182</v>
      </c>
      <c r="D32" s="187"/>
      <c r="Q32" s="47" t="s">
        <v>182</v>
      </c>
    </row>
    <row r="33" spans="1:17" s="25" customFormat="1" ht="18.75">
      <c r="A33" s="46"/>
      <c r="D33" s="187"/>
      <c r="Q33" s="46"/>
    </row>
    <row r="34" spans="1:17" s="25" customFormat="1" ht="18.75">
      <c r="A34" s="46"/>
      <c r="D34" s="187"/>
      <c r="Q34" s="46"/>
    </row>
    <row r="35" spans="1:17" s="25" customFormat="1" ht="18.75">
      <c r="A35" s="46"/>
      <c r="D35" s="187"/>
      <c r="Q35" s="46"/>
    </row>
    <row r="36" spans="1:17" s="25" customFormat="1" ht="18.75">
      <c r="A36" s="46"/>
      <c r="D36" s="187"/>
      <c r="Q36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E4:E5"/>
    <mergeCell ref="AB4:AB5"/>
    <mergeCell ref="Z4:Z5"/>
    <mergeCell ref="AE4:AE5"/>
    <mergeCell ref="AF4:AF5"/>
    <mergeCell ref="AA4:AA5"/>
    <mergeCell ref="AD4:AD5"/>
    <mergeCell ref="AC4:AC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G35"/>
  <sheetViews>
    <sheetView zoomScale="60" zoomScaleNormal="60" workbookViewId="0">
      <selection sqref="A1:P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34" t="s">
        <v>473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 t="s">
        <v>474</v>
      </c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27"/>
      <c r="B4" s="250"/>
      <c r="C4" s="244" t="s">
        <v>34</v>
      </c>
      <c r="D4" s="226" t="s">
        <v>35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28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15" customFormat="1" ht="30" customHeight="1">
      <c r="A6" s="242" t="s">
        <v>13</v>
      </c>
      <c r="B6" s="38" t="s">
        <v>65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42" t="s">
        <v>13</v>
      </c>
      <c r="R6" s="38" t="s">
        <v>65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48"/>
      <c r="B7" s="19" t="s">
        <v>61</v>
      </c>
      <c r="C7" s="10">
        <v>1332</v>
      </c>
      <c r="D7" s="8">
        <v>1599</v>
      </c>
      <c r="E7" s="11">
        <v>-267</v>
      </c>
      <c r="F7" s="9">
        <v>89</v>
      </c>
      <c r="G7" s="8">
        <v>38</v>
      </c>
      <c r="H7" s="8">
        <v>127</v>
      </c>
      <c r="I7" s="8">
        <v>68</v>
      </c>
      <c r="J7" s="8">
        <v>29</v>
      </c>
      <c r="K7" s="8">
        <v>97</v>
      </c>
      <c r="L7" s="8">
        <v>99</v>
      </c>
      <c r="M7" s="8">
        <v>96</v>
      </c>
      <c r="N7" s="8">
        <v>67</v>
      </c>
      <c r="O7" s="8">
        <v>81</v>
      </c>
      <c r="P7" s="8">
        <v>148</v>
      </c>
      <c r="Q7" s="248"/>
      <c r="R7" s="18" t="s">
        <v>61</v>
      </c>
      <c r="S7" s="8">
        <v>46</v>
      </c>
      <c r="T7" s="8">
        <v>40</v>
      </c>
      <c r="U7" s="8">
        <v>26</v>
      </c>
      <c r="V7" s="8">
        <v>33</v>
      </c>
      <c r="W7" s="8">
        <v>95</v>
      </c>
      <c r="X7" s="8">
        <v>120</v>
      </c>
      <c r="Y7" s="8">
        <v>37</v>
      </c>
      <c r="Z7" s="8">
        <v>65</v>
      </c>
      <c r="AA7" s="8">
        <v>61</v>
      </c>
      <c r="AB7" s="8">
        <v>26</v>
      </c>
      <c r="AC7" s="8">
        <v>47</v>
      </c>
      <c r="AD7" s="8">
        <v>48</v>
      </c>
      <c r="AE7" s="8">
        <v>46</v>
      </c>
      <c r="AF7" s="8">
        <v>19</v>
      </c>
      <c r="AG7" s="8">
        <v>56</v>
      </c>
    </row>
    <row r="8" spans="1:33" s="6" customFormat="1" ht="30" customHeight="1">
      <c r="A8" s="248"/>
      <c r="B8" s="18" t="s">
        <v>62</v>
      </c>
      <c r="C8" s="10">
        <v>1332</v>
      </c>
      <c r="D8" s="8">
        <v>19979</v>
      </c>
      <c r="E8" s="27">
        <v>-18647</v>
      </c>
      <c r="F8" s="9">
        <v>89</v>
      </c>
      <c r="G8" s="8">
        <v>38</v>
      </c>
      <c r="H8" s="8">
        <v>127</v>
      </c>
      <c r="I8" s="8">
        <v>68</v>
      </c>
      <c r="J8" s="8">
        <v>29</v>
      </c>
      <c r="K8" s="8">
        <v>97</v>
      </c>
      <c r="L8" s="8">
        <v>99</v>
      </c>
      <c r="M8" s="8">
        <v>96</v>
      </c>
      <c r="N8" s="8">
        <v>67</v>
      </c>
      <c r="O8" s="8">
        <v>81</v>
      </c>
      <c r="P8" s="8">
        <v>148</v>
      </c>
      <c r="Q8" s="248"/>
      <c r="R8" s="18" t="s">
        <v>62</v>
      </c>
      <c r="S8" s="8">
        <v>46</v>
      </c>
      <c r="T8" s="8">
        <v>40</v>
      </c>
      <c r="U8" s="8">
        <v>26</v>
      </c>
      <c r="V8" s="8">
        <v>33</v>
      </c>
      <c r="W8" s="8">
        <v>95</v>
      </c>
      <c r="X8" s="8">
        <v>120</v>
      </c>
      <c r="Y8" s="8">
        <v>37</v>
      </c>
      <c r="Z8" s="8">
        <v>65</v>
      </c>
      <c r="AA8" s="8">
        <v>61</v>
      </c>
      <c r="AB8" s="8">
        <v>26</v>
      </c>
      <c r="AC8" s="8">
        <v>47</v>
      </c>
      <c r="AD8" s="8">
        <v>48</v>
      </c>
      <c r="AE8" s="8">
        <v>46</v>
      </c>
      <c r="AF8" s="8">
        <v>19</v>
      </c>
      <c r="AG8" s="8">
        <v>56</v>
      </c>
    </row>
    <row r="9" spans="1:33" s="160" customFormat="1" ht="30" customHeight="1">
      <c r="A9" s="248"/>
      <c r="B9" s="158" t="s">
        <v>63</v>
      </c>
      <c r="C9" s="10">
        <v>479</v>
      </c>
      <c r="D9" s="8">
        <v>1030</v>
      </c>
      <c r="E9" s="27">
        <v>-551</v>
      </c>
      <c r="F9" s="9">
        <v>48</v>
      </c>
      <c r="G9" s="8">
        <v>15</v>
      </c>
      <c r="H9" s="8">
        <v>63</v>
      </c>
      <c r="I9" s="8">
        <v>23</v>
      </c>
      <c r="J9" s="8">
        <v>6</v>
      </c>
      <c r="K9" s="8">
        <v>29</v>
      </c>
      <c r="L9" s="8">
        <v>34</v>
      </c>
      <c r="M9" s="8">
        <v>32</v>
      </c>
      <c r="N9" s="8">
        <v>27</v>
      </c>
      <c r="O9" s="8">
        <v>22</v>
      </c>
      <c r="P9" s="8">
        <v>49</v>
      </c>
      <c r="Q9" s="248"/>
      <c r="R9" s="159" t="s">
        <v>63</v>
      </c>
      <c r="S9" s="8">
        <v>16</v>
      </c>
      <c r="T9" s="8">
        <v>22</v>
      </c>
      <c r="U9" s="8">
        <v>11</v>
      </c>
      <c r="V9" s="8">
        <v>17</v>
      </c>
      <c r="W9" s="8">
        <v>31</v>
      </c>
      <c r="X9" s="8">
        <v>22</v>
      </c>
      <c r="Y9" s="8">
        <v>12</v>
      </c>
      <c r="Z9" s="8">
        <v>32</v>
      </c>
      <c r="AA9" s="8">
        <v>16</v>
      </c>
      <c r="AB9" s="8">
        <v>11</v>
      </c>
      <c r="AC9" s="8">
        <v>20</v>
      </c>
      <c r="AD9" s="8">
        <v>20</v>
      </c>
      <c r="AE9" s="8">
        <v>14</v>
      </c>
      <c r="AF9" s="8">
        <v>17</v>
      </c>
      <c r="AG9" s="8">
        <v>11</v>
      </c>
    </row>
    <row r="10" spans="1:33" s="160" customFormat="1" ht="30" customHeight="1">
      <c r="A10" s="248"/>
      <c r="B10" s="159" t="s">
        <v>62</v>
      </c>
      <c r="C10" s="161">
        <v>479</v>
      </c>
      <c r="D10" s="8">
        <v>6839</v>
      </c>
      <c r="E10" s="27">
        <v>-6360</v>
      </c>
      <c r="F10" s="9">
        <v>48</v>
      </c>
      <c r="G10" s="8">
        <v>15</v>
      </c>
      <c r="H10" s="8">
        <v>63</v>
      </c>
      <c r="I10" s="8">
        <v>23</v>
      </c>
      <c r="J10" s="8">
        <v>6</v>
      </c>
      <c r="K10" s="8">
        <v>29</v>
      </c>
      <c r="L10" s="8">
        <v>34</v>
      </c>
      <c r="M10" s="8">
        <v>32</v>
      </c>
      <c r="N10" s="8">
        <v>27</v>
      </c>
      <c r="O10" s="8">
        <v>22</v>
      </c>
      <c r="P10" s="8">
        <v>49</v>
      </c>
      <c r="Q10" s="248"/>
      <c r="R10" s="159" t="s">
        <v>62</v>
      </c>
      <c r="S10" s="8">
        <v>16</v>
      </c>
      <c r="T10" s="8">
        <v>22</v>
      </c>
      <c r="U10" s="8">
        <v>11</v>
      </c>
      <c r="V10" s="8">
        <v>17</v>
      </c>
      <c r="W10" s="8">
        <v>31</v>
      </c>
      <c r="X10" s="8">
        <v>22</v>
      </c>
      <c r="Y10" s="8">
        <v>12</v>
      </c>
      <c r="Z10" s="8">
        <v>32</v>
      </c>
      <c r="AA10" s="8">
        <v>16</v>
      </c>
      <c r="AB10" s="8">
        <v>11</v>
      </c>
      <c r="AC10" s="8">
        <v>20</v>
      </c>
      <c r="AD10" s="8">
        <v>20</v>
      </c>
      <c r="AE10" s="8">
        <v>14</v>
      </c>
      <c r="AF10" s="8">
        <v>17</v>
      </c>
      <c r="AG10" s="8">
        <v>11</v>
      </c>
    </row>
    <row r="11" spans="1:33" s="6" customFormat="1" ht="30" customHeight="1">
      <c r="A11" s="243"/>
      <c r="B11" s="19" t="s">
        <v>64</v>
      </c>
      <c r="C11" s="10">
        <v>5805</v>
      </c>
      <c r="D11" s="8">
        <v>5498</v>
      </c>
      <c r="E11" s="11">
        <v>307</v>
      </c>
      <c r="F11" s="9">
        <v>354</v>
      </c>
      <c r="G11" s="8">
        <v>182</v>
      </c>
      <c r="H11" s="8">
        <v>536</v>
      </c>
      <c r="I11" s="8">
        <v>191</v>
      </c>
      <c r="J11" s="8">
        <v>134</v>
      </c>
      <c r="K11" s="8">
        <v>325</v>
      </c>
      <c r="L11" s="8">
        <v>311</v>
      </c>
      <c r="M11" s="8">
        <v>326</v>
      </c>
      <c r="N11" s="8">
        <v>261</v>
      </c>
      <c r="O11" s="8">
        <v>380</v>
      </c>
      <c r="P11" s="8">
        <v>641</v>
      </c>
      <c r="Q11" s="243"/>
      <c r="R11" s="18" t="s">
        <v>64</v>
      </c>
      <c r="S11" s="8">
        <v>180</v>
      </c>
      <c r="T11" s="8">
        <v>215</v>
      </c>
      <c r="U11" s="8">
        <v>159</v>
      </c>
      <c r="V11" s="8">
        <v>216</v>
      </c>
      <c r="W11" s="8">
        <v>621</v>
      </c>
      <c r="X11" s="8">
        <v>382</v>
      </c>
      <c r="Y11" s="8">
        <v>192</v>
      </c>
      <c r="Z11" s="8">
        <v>284</v>
      </c>
      <c r="AA11" s="8">
        <v>217</v>
      </c>
      <c r="AB11" s="8">
        <v>166</v>
      </c>
      <c r="AC11" s="8">
        <v>137</v>
      </c>
      <c r="AD11" s="8">
        <v>304</v>
      </c>
      <c r="AE11" s="8">
        <v>211</v>
      </c>
      <c r="AF11" s="8">
        <v>132</v>
      </c>
      <c r="AG11" s="8">
        <v>250</v>
      </c>
    </row>
    <row r="12" spans="1:33" s="15" customFormat="1" ht="30" customHeight="1">
      <c r="A12" s="242" t="s">
        <v>18</v>
      </c>
      <c r="B12" s="38" t="s">
        <v>66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42" t="s">
        <v>18</v>
      </c>
      <c r="R12" s="38" t="s">
        <v>66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48"/>
      <c r="B13" s="19" t="s">
        <v>61</v>
      </c>
      <c r="C13" s="10">
        <v>24</v>
      </c>
      <c r="D13" s="8">
        <v>14</v>
      </c>
      <c r="E13" s="11">
        <v>10</v>
      </c>
      <c r="F13" s="9">
        <v>6</v>
      </c>
      <c r="G13" s="8">
        <v>0</v>
      </c>
      <c r="H13" s="8">
        <v>6</v>
      </c>
      <c r="I13" s="8">
        <v>0</v>
      </c>
      <c r="J13" s="8">
        <v>0</v>
      </c>
      <c r="K13" s="8">
        <v>0</v>
      </c>
      <c r="L13" s="8">
        <v>4</v>
      </c>
      <c r="M13" s="8">
        <v>0</v>
      </c>
      <c r="N13" s="8">
        <v>2</v>
      </c>
      <c r="O13" s="8">
        <v>0</v>
      </c>
      <c r="P13" s="8">
        <v>2</v>
      </c>
      <c r="Q13" s="248"/>
      <c r="R13" s="18" t="s">
        <v>61</v>
      </c>
      <c r="S13" s="8">
        <v>0</v>
      </c>
      <c r="T13" s="8">
        <v>1</v>
      </c>
      <c r="U13" s="8">
        <v>1</v>
      </c>
      <c r="V13" s="8">
        <v>0</v>
      </c>
      <c r="W13" s="8">
        <v>0</v>
      </c>
      <c r="X13" s="8">
        <v>0</v>
      </c>
      <c r="Y13" s="8">
        <v>0</v>
      </c>
      <c r="Z13" s="8">
        <v>1</v>
      </c>
      <c r="AA13" s="8">
        <v>0</v>
      </c>
      <c r="AB13" s="8">
        <v>1</v>
      </c>
      <c r="AC13" s="8">
        <v>0</v>
      </c>
      <c r="AD13" s="8">
        <v>4</v>
      </c>
      <c r="AE13" s="8">
        <v>4</v>
      </c>
      <c r="AF13" s="8">
        <v>0</v>
      </c>
      <c r="AG13" s="8">
        <v>0</v>
      </c>
    </row>
    <row r="14" spans="1:33" s="6" customFormat="1" ht="30" customHeight="1">
      <c r="A14" s="248"/>
      <c r="B14" s="18" t="s">
        <v>62</v>
      </c>
      <c r="C14" s="10">
        <v>24</v>
      </c>
      <c r="D14" s="8">
        <v>186</v>
      </c>
      <c r="E14" s="11">
        <v>-162</v>
      </c>
      <c r="F14" s="9">
        <v>6</v>
      </c>
      <c r="G14" s="8">
        <v>0</v>
      </c>
      <c r="H14" s="8">
        <v>6</v>
      </c>
      <c r="I14" s="8">
        <v>0</v>
      </c>
      <c r="J14" s="8">
        <v>0</v>
      </c>
      <c r="K14" s="8">
        <v>0</v>
      </c>
      <c r="L14" s="8">
        <v>4</v>
      </c>
      <c r="M14" s="8">
        <v>0</v>
      </c>
      <c r="N14" s="8">
        <v>2</v>
      </c>
      <c r="O14" s="8">
        <v>0</v>
      </c>
      <c r="P14" s="8">
        <v>2</v>
      </c>
      <c r="Q14" s="248"/>
      <c r="R14" s="18" t="s">
        <v>62</v>
      </c>
      <c r="S14" s="8">
        <v>0</v>
      </c>
      <c r="T14" s="8">
        <v>1</v>
      </c>
      <c r="U14" s="8">
        <v>1</v>
      </c>
      <c r="V14" s="8">
        <v>0</v>
      </c>
      <c r="W14" s="8">
        <v>0</v>
      </c>
      <c r="X14" s="8">
        <v>0</v>
      </c>
      <c r="Y14" s="8">
        <v>0</v>
      </c>
      <c r="Z14" s="8">
        <v>1</v>
      </c>
      <c r="AA14" s="8">
        <v>0</v>
      </c>
      <c r="AB14" s="8">
        <v>1</v>
      </c>
      <c r="AC14" s="8">
        <v>0</v>
      </c>
      <c r="AD14" s="8">
        <v>4</v>
      </c>
      <c r="AE14" s="8">
        <v>4</v>
      </c>
      <c r="AF14" s="8">
        <v>0</v>
      </c>
      <c r="AG14" s="8">
        <v>0</v>
      </c>
    </row>
    <row r="15" spans="1:33" s="6" customFormat="1" ht="30" customHeight="1">
      <c r="A15" s="248"/>
      <c r="B15" s="19" t="s">
        <v>63</v>
      </c>
      <c r="C15" s="10">
        <v>6</v>
      </c>
      <c r="D15" s="8">
        <v>7</v>
      </c>
      <c r="E15" s="11">
        <v>-1</v>
      </c>
      <c r="F15" s="9">
        <v>3</v>
      </c>
      <c r="G15" s="8">
        <v>0</v>
      </c>
      <c r="H15" s="8">
        <v>3</v>
      </c>
      <c r="I15" s="8">
        <v>0</v>
      </c>
      <c r="J15" s="8">
        <v>0</v>
      </c>
      <c r="K15" s="8">
        <v>0</v>
      </c>
      <c r="L15" s="8">
        <v>0</v>
      </c>
      <c r="M15" s="8">
        <v>1</v>
      </c>
      <c r="N15" s="8">
        <v>0</v>
      </c>
      <c r="O15" s="8">
        <v>1</v>
      </c>
      <c r="P15" s="8">
        <v>1</v>
      </c>
      <c r="Q15" s="248"/>
      <c r="R15" s="18" t="s">
        <v>63</v>
      </c>
      <c r="S15" s="8">
        <v>0</v>
      </c>
      <c r="T15" s="8">
        <v>0</v>
      </c>
      <c r="U15" s="8">
        <v>0</v>
      </c>
      <c r="V15" s="8">
        <v>0</v>
      </c>
      <c r="W15" s="8">
        <v>1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6" customFormat="1" ht="30" customHeight="1">
      <c r="A16" s="248"/>
      <c r="B16" s="18" t="s">
        <v>62</v>
      </c>
      <c r="C16" s="10">
        <v>6</v>
      </c>
      <c r="D16" s="8">
        <v>70</v>
      </c>
      <c r="E16" s="11">
        <v>-64</v>
      </c>
      <c r="F16" s="9">
        <v>3</v>
      </c>
      <c r="G16" s="8">
        <v>0</v>
      </c>
      <c r="H16" s="8">
        <v>3</v>
      </c>
      <c r="I16" s="8">
        <v>0</v>
      </c>
      <c r="J16" s="8">
        <v>0</v>
      </c>
      <c r="K16" s="8">
        <v>0</v>
      </c>
      <c r="L16" s="8">
        <v>0</v>
      </c>
      <c r="M16" s="8">
        <v>1</v>
      </c>
      <c r="N16" s="8">
        <v>0</v>
      </c>
      <c r="O16" s="8">
        <v>1</v>
      </c>
      <c r="P16" s="8">
        <v>1</v>
      </c>
      <c r="Q16" s="248"/>
      <c r="R16" s="18" t="s">
        <v>62</v>
      </c>
      <c r="S16" s="8">
        <v>0</v>
      </c>
      <c r="T16" s="8">
        <v>0</v>
      </c>
      <c r="U16" s="8">
        <v>0</v>
      </c>
      <c r="V16" s="8">
        <v>0</v>
      </c>
      <c r="W16" s="8">
        <v>1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243"/>
      <c r="B17" s="19" t="s">
        <v>64</v>
      </c>
      <c r="C17" s="10">
        <v>131</v>
      </c>
      <c r="D17" s="8">
        <v>117</v>
      </c>
      <c r="E17" s="11">
        <v>14</v>
      </c>
      <c r="F17" s="9">
        <v>34</v>
      </c>
      <c r="G17" s="8">
        <v>6</v>
      </c>
      <c r="H17" s="8">
        <v>40</v>
      </c>
      <c r="I17" s="8">
        <v>7</v>
      </c>
      <c r="J17" s="8">
        <v>1</v>
      </c>
      <c r="K17" s="8">
        <v>8</v>
      </c>
      <c r="L17" s="8">
        <v>16</v>
      </c>
      <c r="M17" s="8">
        <v>2</v>
      </c>
      <c r="N17" s="8">
        <v>10</v>
      </c>
      <c r="O17" s="8">
        <v>2</v>
      </c>
      <c r="P17" s="8">
        <v>12</v>
      </c>
      <c r="Q17" s="243"/>
      <c r="R17" s="18" t="s">
        <v>64</v>
      </c>
      <c r="S17" s="8">
        <v>3</v>
      </c>
      <c r="T17" s="8">
        <v>3</v>
      </c>
      <c r="U17" s="8">
        <v>3</v>
      </c>
      <c r="V17" s="8">
        <v>1</v>
      </c>
      <c r="W17" s="8">
        <v>8</v>
      </c>
      <c r="X17" s="8">
        <v>1</v>
      </c>
      <c r="Y17" s="8">
        <v>2</v>
      </c>
      <c r="Z17" s="8">
        <v>3</v>
      </c>
      <c r="AA17" s="8">
        <v>2</v>
      </c>
      <c r="AB17" s="8">
        <v>4</v>
      </c>
      <c r="AC17" s="8">
        <v>1</v>
      </c>
      <c r="AD17" s="8">
        <v>11</v>
      </c>
      <c r="AE17" s="8">
        <v>9</v>
      </c>
      <c r="AF17" s="8">
        <v>0</v>
      </c>
      <c r="AG17" s="8">
        <v>2</v>
      </c>
    </row>
    <row r="18" spans="1:33" s="15" customFormat="1" ht="30" customHeight="1">
      <c r="A18" s="242" t="s">
        <v>20</v>
      </c>
      <c r="B18" s="38" t="s">
        <v>67</v>
      </c>
      <c r="C18" s="39"/>
      <c r="D18" s="40"/>
      <c r="E18" s="41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42" t="s">
        <v>20</v>
      </c>
      <c r="R18" s="38" t="s">
        <v>67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48"/>
      <c r="B19" s="19" t="s">
        <v>61</v>
      </c>
      <c r="C19" s="10">
        <v>5586</v>
      </c>
      <c r="D19" s="8">
        <v>6232</v>
      </c>
      <c r="E19" s="11">
        <v>-646</v>
      </c>
      <c r="F19" s="9">
        <v>495</v>
      </c>
      <c r="G19" s="8">
        <v>226</v>
      </c>
      <c r="H19" s="8">
        <v>721</v>
      </c>
      <c r="I19" s="8">
        <v>345</v>
      </c>
      <c r="J19" s="8">
        <v>171</v>
      </c>
      <c r="K19" s="8">
        <v>516</v>
      </c>
      <c r="L19" s="8">
        <v>270</v>
      </c>
      <c r="M19" s="8">
        <v>345</v>
      </c>
      <c r="N19" s="8">
        <v>283</v>
      </c>
      <c r="O19" s="8">
        <v>237</v>
      </c>
      <c r="P19" s="8">
        <v>520</v>
      </c>
      <c r="Q19" s="248"/>
      <c r="R19" s="18" t="s">
        <v>61</v>
      </c>
      <c r="S19" s="8">
        <v>162</v>
      </c>
      <c r="T19" s="8">
        <v>188</v>
      </c>
      <c r="U19" s="8">
        <v>165</v>
      </c>
      <c r="V19" s="8">
        <v>130</v>
      </c>
      <c r="W19" s="8">
        <v>572</v>
      </c>
      <c r="X19" s="8">
        <v>424</v>
      </c>
      <c r="Y19" s="8">
        <v>109</v>
      </c>
      <c r="Z19" s="8">
        <v>266</v>
      </c>
      <c r="AA19" s="8">
        <v>187</v>
      </c>
      <c r="AB19" s="8">
        <v>145</v>
      </c>
      <c r="AC19" s="8">
        <v>161</v>
      </c>
      <c r="AD19" s="8">
        <v>250</v>
      </c>
      <c r="AE19" s="8">
        <v>160</v>
      </c>
      <c r="AF19" s="8">
        <v>106</v>
      </c>
      <c r="AG19" s="8">
        <v>189</v>
      </c>
    </row>
    <row r="20" spans="1:33" s="6" customFormat="1" ht="30" customHeight="1">
      <c r="A20" s="248"/>
      <c r="B20" s="18" t="s">
        <v>62</v>
      </c>
      <c r="C20" s="10">
        <v>5586</v>
      </c>
      <c r="D20" s="8">
        <v>58109</v>
      </c>
      <c r="E20" s="11">
        <v>-52523</v>
      </c>
      <c r="F20" s="9">
        <v>495</v>
      </c>
      <c r="G20" s="8">
        <v>226</v>
      </c>
      <c r="H20" s="8">
        <v>721</v>
      </c>
      <c r="I20" s="8">
        <v>345</v>
      </c>
      <c r="J20" s="8">
        <v>171</v>
      </c>
      <c r="K20" s="8">
        <v>516</v>
      </c>
      <c r="L20" s="8">
        <v>270</v>
      </c>
      <c r="M20" s="8">
        <v>345</v>
      </c>
      <c r="N20" s="8">
        <v>283</v>
      </c>
      <c r="O20" s="8">
        <v>237</v>
      </c>
      <c r="P20" s="8">
        <v>520</v>
      </c>
      <c r="Q20" s="248"/>
      <c r="R20" s="18" t="s">
        <v>62</v>
      </c>
      <c r="S20" s="8">
        <v>162</v>
      </c>
      <c r="T20" s="8">
        <v>188</v>
      </c>
      <c r="U20" s="8">
        <v>165</v>
      </c>
      <c r="V20" s="8">
        <v>130</v>
      </c>
      <c r="W20" s="8">
        <v>572</v>
      </c>
      <c r="X20" s="8">
        <v>424</v>
      </c>
      <c r="Y20" s="8">
        <v>109</v>
      </c>
      <c r="Z20" s="8">
        <v>266</v>
      </c>
      <c r="AA20" s="8">
        <v>187</v>
      </c>
      <c r="AB20" s="8">
        <v>145</v>
      </c>
      <c r="AC20" s="8">
        <v>161</v>
      </c>
      <c r="AD20" s="8">
        <v>250</v>
      </c>
      <c r="AE20" s="8">
        <v>160</v>
      </c>
      <c r="AF20" s="8">
        <v>106</v>
      </c>
      <c r="AG20" s="8">
        <v>189</v>
      </c>
    </row>
    <row r="21" spans="1:33" s="6" customFormat="1" ht="30" customHeight="1">
      <c r="A21" s="248"/>
      <c r="B21" s="19" t="s">
        <v>63</v>
      </c>
      <c r="C21" s="10">
        <v>1292</v>
      </c>
      <c r="D21" s="8">
        <v>2107</v>
      </c>
      <c r="E21" s="11">
        <v>-815</v>
      </c>
      <c r="F21" s="9">
        <v>155</v>
      </c>
      <c r="G21" s="8">
        <v>65</v>
      </c>
      <c r="H21" s="8">
        <v>220</v>
      </c>
      <c r="I21" s="8">
        <v>84</v>
      </c>
      <c r="J21" s="8">
        <v>50</v>
      </c>
      <c r="K21" s="8">
        <v>134</v>
      </c>
      <c r="L21" s="8">
        <v>39</v>
      </c>
      <c r="M21" s="8">
        <v>58</v>
      </c>
      <c r="N21" s="8">
        <v>64</v>
      </c>
      <c r="O21" s="8">
        <v>71</v>
      </c>
      <c r="P21" s="8">
        <v>135</v>
      </c>
      <c r="Q21" s="248"/>
      <c r="R21" s="18" t="s">
        <v>63</v>
      </c>
      <c r="S21" s="8">
        <v>35</v>
      </c>
      <c r="T21" s="8">
        <v>31</v>
      </c>
      <c r="U21" s="8">
        <v>35</v>
      </c>
      <c r="V21" s="8">
        <v>30</v>
      </c>
      <c r="W21" s="8">
        <v>120</v>
      </c>
      <c r="X21" s="8">
        <v>68</v>
      </c>
      <c r="Y21" s="8">
        <v>38</v>
      </c>
      <c r="Z21" s="8">
        <v>53</v>
      </c>
      <c r="AA21" s="8">
        <v>35</v>
      </c>
      <c r="AB21" s="8">
        <v>28</v>
      </c>
      <c r="AC21" s="8">
        <v>49</v>
      </c>
      <c r="AD21" s="8">
        <v>62</v>
      </c>
      <c r="AE21" s="8">
        <v>32</v>
      </c>
      <c r="AF21" s="8">
        <v>48</v>
      </c>
      <c r="AG21" s="8">
        <v>42</v>
      </c>
    </row>
    <row r="22" spans="1:33" s="6" customFormat="1" ht="30" customHeight="1">
      <c r="A22" s="248"/>
      <c r="B22" s="18" t="s">
        <v>62</v>
      </c>
      <c r="C22" s="10">
        <v>1292</v>
      </c>
      <c r="D22" s="8">
        <v>22137</v>
      </c>
      <c r="E22" s="11">
        <v>-20845</v>
      </c>
      <c r="F22" s="9">
        <v>155</v>
      </c>
      <c r="G22" s="8">
        <v>65</v>
      </c>
      <c r="H22" s="8">
        <v>220</v>
      </c>
      <c r="I22" s="8">
        <v>84</v>
      </c>
      <c r="J22" s="8">
        <v>50</v>
      </c>
      <c r="K22" s="8">
        <v>134</v>
      </c>
      <c r="L22" s="8">
        <v>39</v>
      </c>
      <c r="M22" s="8">
        <v>58</v>
      </c>
      <c r="N22" s="8">
        <v>64</v>
      </c>
      <c r="O22" s="8">
        <v>71</v>
      </c>
      <c r="P22" s="8">
        <v>135</v>
      </c>
      <c r="Q22" s="248"/>
      <c r="R22" s="18" t="s">
        <v>62</v>
      </c>
      <c r="S22" s="8">
        <v>35</v>
      </c>
      <c r="T22" s="8">
        <v>31</v>
      </c>
      <c r="U22" s="8">
        <v>35</v>
      </c>
      <c r="V22" s="8">
        <v>30</v>
      </c>
      <c r="W22" s="8">
        <v>120</v>
      </c>
      <c r="X22" s="8">
        <v>68</v>
      </c>
      <c r="Y22" s="8">
        <v>38</v>
      </c>
      <c r="Z22" s="8">
        <v>53</v>
      </c>
      <c r="AA22" s="8">
        <v>35</v>
      </c>
      <c r="AB22" s="8">
        <v>28</v>
      </c>
      <c r="AC22" s="8">
        <v>49</v>
      </c>
      <c r="AD22" s="8">
        <v>62</v>
      </c>
      <c r="AE22" s="8">
        <v>32</v>
      </c>
      <c r="AF22" s="8">
        <v>48</v>
      </c>
      <c r="AG22" s="8">
        <v>42</v>
      </c>
    </row>
    <row r="23" spans="1:33" s="6" customFormat="1" ht="30" customHeight="1">
      <c r="A23" s="243"/>
      <c r="B23" s="19" t="s">
        <v>64</v>
      </c>
      <c r="C23" s="10">
        <v>46022</v>
      </c>
      <c r="D23" s="8">
        <v>43796</v>
      </c>
      <c r="E23" s="11">
        <v>2226</v>
      </c>
      <c r="F23" s="9">
        <v>3824</v>
      </c>
      <c r="G23" s="8">
        <v>1791</v>
      </c>
      <c r="H23" s="8">
        <v>5615</v>
      </c>
      <c r="I23" s="8">
        <v>2155</v>
      </c>
      <c r="J23" s="8">
        <v>1197</v>
      </c>
      <c r="K23" s="8">
        <v>3352</v>
      </c>
      <c r="L23" s="8">
        <v>1893</v>
      </c>
      <c r="M23" s="8">
        <v>2082</v>
      </c>
      <c r="N23" s="8">
        <v>3357</v>
      </c>
      <c r="O23" s="8">
        <v>3505</v>
      </c>
      <c r="P23" s="8">
        <v>6862</v>
      </c>
      <c r="Q23" s="243"/>
      <c r="R23" s="18" t="s">
        <v>64</v>
      </c>
      <c r="S23" s="8">
        <v>1573</v>
      </c>
      <c r="T23" s="8">
        <v>1573</v>
      </c>
      <c r="U23" s="8">
        <v>1362</v>
      </c>
      <c r="V23" s="8">
        <v>1187</v>
      </c>
      <c r="W23" s="8">
        <v>4943</v>
      </c>
      <c r="X23" s="8">
        <v>3192</v>
      </c>
      <c r="Y23" s="8">
        <v>997</v>
      </c>
      <c r="Z23" s="8">
        <v>1979</v>
      </c>
      <c r="AA23" s="8">
        <v>1297</v>
      </c>
      <c r="AB23" s="8">
        <v>1368</v>
      </c>
      <c r="AC23" s="8">
        <v>1011</v>
      </c>
      <c r="AD23" s="8">
        <v>2036</v>
      </c>
      <c r="AE23" s="8">
        <v>1160</v>
      </c>
      <c r="AF23" s="8">
        <v>1146</v>
      </c>
      <c r="AG23" s="8">
        <v>1394</v>
      </c>
    </row>
    <row r="24" spans="1:33" s="15" customFormat="1" ht="30" customHeight="1">
      <c r="A24" s="242" t="s">
        <v>23</v>
      </c>
      <c r="B24" s="38" t="s">
        <v>68</v>
      </c>
      <c r="C24" s="39"/>
      <c r="D24" s="40"/>
      <c r="E24" s="41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242" t="s">
        <v>23</v>
      </c>
      <c r="R24" s="38" t="s">
        <v>68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48"/>
      <c r="B25" s="19" t="s">
        <v>61</v>
      </c>
      <c r="C25" s="10">
        <v>3598</v>
      </c>
      <c r="D25" s="8">
        <v>4540</v>
      </c>
      <c r="E25" s="11">
        <v>-942</v>
      </c>
      <c r="F25" s="9">
        <v>232</v>
      </c>
      <c r="G25" s="8">
        <v>114</v>
      </c>
      <c r="H25" s="8">
        <v>346</v>
      </c>
      <c r="I25" s="8">
        <v>191</v>
      </c>
      <c r="J25" s="8">
        <v>98</v>
      </c>
      <c r="K25" s="8">
        <v>289</v>
      </c>
      <c r="L25" s="8">
        <v>202</v>
      </c>
      <c r="M25" s="8">
        <v>268</v>
      </c>
      <c r="N25" s="8">
        <v>188</v>
      </c>
      <c r="O25" s="8">
        <v>189</v>
      </c>
      <c r="P25" s="8">
        <v>377</v>
      </c>
      <c r="Q25" s="248"/>
      <c r="R25" s="18" t="s">
        <v>61</v>
      </c>
      <c r="S25" s="8">
        <v>145</v>
      </c>
      <c r="T25" s="8">
        <v>97</v>
      </c>
      <c r="U25" s="8">
        <v>80</v>
      </c>
      <c r="V25" s="8">
        <v>94</v>
      </c>
      <c r="W25" s="8">
        <v>281</v>
      </c>
      <c r="X25" s="8">
        <v>418</v>
      </c>
      <c r="Y25" s="8">
        <v>82</v>
      </c>
      <c r="Z25" s="8">
        <v>146</v>
      </c>
      <c r="AA25" s="8">
        <v>198</v>
      </c>
      <c r="AB25" s="8">
        <v>66</v>
      </c>
      <c r="AC25" s="8">
        <v>89</v>
      </c>
      <c r="AD25" s="8">
        <v>133</v>
      </c>
      <c r="AE25" s="8">
        <v>111</v>
      </c>
      <c r="AF25" s="8">
        <v>57</v>
      </c>
      <c r="AG25" s="8">
        <v>119</v>
      </c>
    </row>
    <row r="26" spans="1:33" s="6" customFormat="1" ht="30" customHeight="1">
      <c r="A26" s="248"/>
      <c r="B26" s="18" t="s">
        <v>62</v>
      </c>
      <c r="C26" s="10">
        <v>3598</v>
      </c>
      <c r="D26" s="8">
        <v>44965</v>
      </c>
      <c r="E26" s="11">
        <v>-41367</v>
      </c>
      <c r="F26" s="9">
        <v>232</v>
      </c>
      <c r="G26" s="8">
        <v>114</v>
      </c>
      <c r="H26" s="8">
        <v>346</v>
      </c>
      <c r="I26" s="8">
        <v>191</v>
      </c>
      <c r="J26" s="8">
        <v>98</v>
      </c>
      <c r="K26" s="8">
        <v>289</v>
      </c>
      <c r="L26" s="8">
        <v>202</v>
      </c>
      <c r="M26" s="8">
        <v>268</v>
      </c>
      <c r="N26" s="8">
        <v>188</v>
      </c>
      <c r="O26" s="8">
        <v>189</v>
      </c>
      <c r="P26" s="8">
        <v>377</v>
      </c>
      <c r="Q26" s="248"/>
      <c r="R26" s="18" t="s">
        <v>62</v>
      </c>
      <c r="S26" s="8">
        <v>145</v>
      </c>
      <c r="T26" s="8">
        <v>97</v>
      </c>
      <c r="U26" s="8">
        <v>80</v>
      </c>
      <c r="V26" s="8">
        <v>94</v>
      </c>
      <c r="W26" s="8">
        <v>281</v>
      </c>
      <c r="X26" s="8">
        <v>418</v>
      </c>
      <c r="Y26" s="8">
        <v>82</v>
      </c>
      <c r="Z26" s="8">
        <v>146</v>
      </c>
      <c r="AA26" s="8">
        <v>198</v>
      </c>
      <c r="AB26" s="8">
        <v>66</v>
      </c>
      <c r="AC26" s="8">
        <v>89</v>
      </c>
      <c r="AD26" s="8">
        <v>133</v>
      </c>
      <c r="AE26" s="8">
        <v>111</v>
      </c>
      <c r="AF26" s="8">
        <v>57</v>
      </c>
      <c r="AG26" s="8">
        <v>119</v>
      </c>
    </row>
    <row r="27" spans="1:33" s="6" customFormat="1" ht="30" customHeight="1">
      <c r="A27" s="248"/>
      <c r="B27" s="19" t="s">
        <v>63</v>
      </c>
      <c r="C27" s="10">
        <v>970</v>
      </c>
      <c r="D27" s="8">
        <v>2210</v>
      </c>
      <c r="E27" s="11">
        <v>-1240</v>
      </c>
      <c r="F27" s="9">
        <v>85</v>
      </c>
      <c r="G27" s="8">
        <v>33</v>
      </c>
      <c r="H27" s="8">
        <v>118</v>
      </c>
      <c r="I27" s="8">
        <v>44</v>
      </c>
      <c r="J27" s="8">
        <v>32</v>
      </c>
      <c r="K27" s="8">
        <v>76</v>
      </c>
      <c r="L27" s="8">
        <v>43</v>
      </c>
      <c r="M27" s="8">
        <v>71</v>
      </c>
      <c r="N27" s="8">
        <v>50</v>
      </c>
      <c r="O27" s="8">
        <v>71</v>
      </c>
      <c r="P27" s="8">
        <v>121</v>
      </c>
      <c r="Q27" s="248"/>
      <c r="R27" s="18" t="s">
        <v>63</v>
      </c>
      <c r="S27" s="8">
        <v>39</v>
      </c>
      <c r="T27" s="8">
        <v>24</v>
      </c>
      <c r="U27" s="8">
        <v>23</v>
      </c>
      <c r="V27" s="8">
        <v>29</v>
      </c>
      <c r="W27" s="8">
        <v>76</v>
      </c>
      <c r="X27" s="8">
        <v>65</v>
      </c>
      <c r="Y27" s="8">
        <v>25</v>
      </c>
      <c r="Z27" s="8">
        <v>49</v>
      </c>
      <c r="AA27" s="8">
        <v>36</v>
      </c>
      <c r="AB27" s="8">
        <v>17</v>
      </c>
      <c r="AC27" s="8">
        <v>24</v>
      </c>
      <c r="AD27" s="8">
        <v>45</v>
      </c>
      <c r="AE27" s="8">
        <v>26</v>
      </c>
      <c r="AF27" s="8">
        <v>35</v>
      </c>
      <c r="AG27" s="8">
        <v>28</v>
      </c>
    </row>
    <row r="28" spans="1:33" s="6" customFormat="1" ht="30" customHeight="1">
      <c r="A28" s="248"/>
      <c r="B28" s="18" t="s">
        <v>62</v>
      </c>
      <c r="C28" s="10">
        <v>970</v>
      </c>
      <c r="D28" s="8">
        <v>16889</v>
      </c>
      <c r="E28" s="11">
        <v>-15919</v>
      </c>
      <c r="F28" s="9">
        <v>85</v>
      </c>
      <c r="G28" s="8">
        <v>33</v>
      </c>
      <c r="H28" s="8">
        <v>118</v>
      </c>
      <c r="I28" s="8">
        <v>44</v>
      </c>
      <c r="J28" s="8">
        <v>32</v>
      </c>
      <c r="K28" s="8">
        <v>76</v>
      </c>
      <c r="L28" s="8">
        <v>43</v>
      </c>
      <c r="M28" s="8">
        <v>71</v>
      </c>
      <c r="N28" s="8">
        <v>50</v>
      </c>
      <c r="O28" s="8">
        <v>71</v>
      </c>
      <c r="P28" s="8">
        <v>121</v>
      </c>
      <c r="Q28" s="248"/>
      <c r="R28" s="18" t="s">
        <v>62</v>
      </c>
      <c r="S28" s="8">
        <v>39</v>
      </c>
      <c r="T28" s="8">
        <v>24</v>
      </c>
      <c r="U28" s="8">
        <v>23</v>
      </c>
      <c r="V28" s="8">
        <v>29</v>
      </c>
      <c r="W28" s="8">
        <v>76</v>
      </c>
      <c r="X28" s="8">
        <v>65</v>
      </c>
      <c r="Y28" s="8">
        <v>25</v>
      </c>
      <c r="Z28" s="8">
        <v>49</v>
      </c>
      <c r="AA28" s="8">
        <v>36</v>
      </c>
      <c r="AB28" s="8">
        <v>17</v>
      </c>
      <c r="AC28" s="8">
        <v>24</v>
      </c>
      <c r="AD28" s="8">
        <v>45</v>
      </c>
      <c r="AE28" s="8">
        <v>26</v>
      </c>
      <c r="AF28" s="8">
        <v>35</v>
      </c>
      <c r="AG28" s="8">
        <v>28</v>
      </c>
    </row>
    <row r="29" spans="1:33" s="6" customFormat="1" ht="30" customHeight="1">
      <c r="A29" s="243"/>
      <c r="B29" s="19" t="s">
        <v>64</v>
      </c>
      <c r="C29" s="10">
        <v>29272</v>
      </c>
      <c r="D29" s="8">
        <v>28073</v>
      </c>
      <c r="E29" s="11">
        <v>1199</v>
      </c>
      <c r="F29" s="9">
        <v>1738</v>
      </c>
      <c r="G29" s="8">
        <v>946</v>
      </c>
      <c r="H29" s="8">
        <v>2684</v>
      </c>
      <c r="I29" s="8">
        <v>1013</v>
      </c>
      <c r="J29" s="8">
        <v>686</v>
      </c>
      <c r="K29" s="8">
        <v>1699</v>
      </c>
      <c r="L29" s="8">
        <v>1167</v>
      </c>
      <c r="M29" s="8">
        <v>1494</v>
      </c>
      <c r="N29" s="8">
        <v>2138</v>
      </c>
      <c r="O29" s="8">
        <v>2710</v>
      </c>
      <c r="P29" s="8">
        <v>4848</v>
      </c>
      <c r="Q29" s="243"/>
      <c r="R29" s="18" t="s">
        <v>64</v>
      </c>
      <c r="S29" s="8">
        <v>1157</v>
      </c>
      <c r="T29" s="8">
        <v>922</v>
      </c>
      <c r="U29" s="8">
        <v>723</v>
      </c>
      <c r="V29" s="8">
        <v>1079</v>
      </c>
      <c r="W29" s="8">
        <v>2598</v>
      </c>
      <c r="X29" s="8">
        <v>2655</v>
      </c>
      <c r="Y29" s="8">
        <v>718</v>
      </c>
      <c r="Z29" s="8">
        <v>1224</v>
      </c>
      <c r="AA29" s="8">
        <v>1172</v>
      </c>
      <c r="AB29" s="8">
        <v>833</v>
      </c>
      <c r="AC29" s="8">
        <v>635</v>
      </c>
      <c r="AD29" s="8">
        <v>1186</v>
      </c>
      <c r="AE29" s="8">
        <v>864</v>
      </c>
      <c r="AF29" s="8">
        <v>620</v>
      </c>
      <c r="AG29" s="8">
        <v>994</v>
      </c>
    </row>
    <row r="30" spans="1:33" s="15" customFormat="1" ht="30" customHeight="1">
      <c r="A30" s="242" t="s">
        <v>25</v>
      </c>
      <c r="B30" s="38" t="s">
        <v>69</v>
      </c>
      <c r="C30" s="39"/>
      <c r="D30" s="40"/>
      <c r="E30" s="41"/>
      <c r="F30" s="42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242" t="s">
        <v>25</v>
      </c>
      <c r="R30" s="38" t="s">
        <v>69</v>
      </c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</row>
    <row r="31" spans="1:33" s="6" customFormat="1" ht="30" customHeight="1">
      <c r="A31" s="248"/>
      <c r="B31" s="19" t="s">
        <v>61</v>
      </c>
      <c r="C31" s="10">
        <v>1025</v>
      </c>
      <c r="D31" s="8">
        <v>1316</v>
      </c>
      <c r="E31" s="11">
        <v>-291</v>
      </c>
      <c r="F31" s="9">
        <v>89</v>
      </c>
      <c r="G31" s="8">
        <v>41</v>
      </c>
      <c r="H31" s="8">
        <v>130</v>
      </c>
      <c r="I31" s="8">
        <v>58</v>
      </c>
      <c r="J31" s="8">
        <v>20</v>
      </c>
      <c r="K31" s="8">
        <v>78</v>
      </c>
      <c r="L31" s="8">
        <v>65</v>
      </c>
      <c r="M31" s="8">
        <v>73</v>
      </c>
      <c r="N31" s="8">
        <v>41</v>
      </c>
      <c r="O31" s="8">
        <v>33</v>
      </c>
      <c r="P31" s="8">
        <v>74</v>
      </c>
      <c r="Q31" s="248"/>
      <c r="R31" s="18" t="s">
        <v>61</v>
      </c>
      <c r="S31" s="8">
        <v>32</v>
      </c>
      <c r="T31" s="8">
        <v>36</v>
      </c>
      <c r="U31" s="8">
        <v>25</v>
      </c>
      <c r="V31" s="8">
        <v>21</v>
      </c>
      <c r="W31" s="8">
        <v>82</v>
      </c>
      <c r="X31" s="8">
        <v>81</v>
      </c>
      <c r="Y31" s="8">
        <v>21</v>
      </c>
      <c r="Z31" s="8">
        <v>42</v>
      </c>
      <c r="AA31" s="8">
        <v>36</v>
      </c>
      <c r="AB31" s="8">
        <v>25</v>
      </c>
      <c r="AC31" s="8">
        <v>27</v>
      </c>
      <c r="AD31" s="8">
        <v>70</v>
      </c>
      <c r="AE31" s="8">
        <v>58</v>
      </c>
      <c r="AF31" s="8">
        <v>15</v>
      </c>
      <c r="AG31" s="8">
        <v>34</v>
      </c>
    </row>
    <row r="32" spans="1:33" s="6" customFormat="1" ht="30" customHeight="1">
      <c r="A32" s="248"/>
      <c r="B32" s="18" t="s">
        <v>62</v>
      </c>
      <c r="C32" s="10">
        <v>1025</v>
      </c>
      <c r="D32" s="8">
        <v>11785</v>
      </c>
      <c r="E32" s="11">
        <v>-10760</v>
      </c>
      <c r="F32" s="9">
        <v>89</v>
      </c>
      <c r="G32" s="8">
        <v>41</v>
      </c>
      <c r="H32" s="8">
        <v>130</v>
      </c>
      <c r="I32" s="8">
        <v>58</v>
      </c>
      <c r="J32" s="8">
        <v>20</v>
      </c>
      <c r="K32" s="8">
        <v>78</v>
      </c>
      <c r="L32" s="8">
        <v>65</v>
      </c>
      <c r="M32" s="8">
        <v>73</v>
      </c>
      <c r="N32" s="8">
        <v>41</v>
      </c>
      <c r="O32" s="8">
        <v>33</v>
      </c>
      <c r="P32" s="8">
        <v>74</v>
      </c>
      <c r="Q32" s="248"/>
      <c r="R32" s="18" t="s">
        <v>62</v>
      </c>
      <c r="S32" s="8">
        <v>32</v>
      </c>
      <c r="T32" s="8">
        <v>36</v>
      </c>
      <c r="U32" s="8">
        <v>25</v>
      </c>
      <c r="V32" s="8">
        <v>21</v>
      </c>
      <c r="W32" s="8">
        <v>82</v>
      </c>
      <c r="X32" s="8">
        <v>81</v>
      </c>
      <c r="Y32" s="8">
        <v>21</v>
      </c>
      <c r="Z32" s="8">
        <v>42</v>
      </c>
      <c r="AA32" s="8">
        <v>36</v>
      </c>
      <c r="AB32" s="8">
        <v>25</v>
      </c>
      <c r="AC32" s="8">
        <v>27</v>
      </c>
      <c r="AD32" s="8">
        <v>70</v>
      </c>
      <c r="AE32" s="8">
        <v>58</v>
      </c>
      <c r="AF32" s="8">
        <v>15</v>
      </c>
      <c r="AG32" s="8">
        <v>34</v>
      </c>
    </row>
    <row r="33" spans="1:33" s="6" customFormat="1" ht="30" customHeight="1">
      <c r="A33" s="248"/>
      <c r="B33" s="19" t="s">
        <v>63</v>
      </c>
      <c r="C33" s="10">
        <v>266</v>
      </c>
      <c r="D33" s="8">
        <v>441</v>
      </c>
      <c r="E33" s="11">
        <v>-175</v>
      </c>
      <c r="F33" s="9">
        <v>44</v>
      </c>
      <c r="G33" s="8">
        <v>6</v>
      </c>
      <c r="H33" s="8">
        <v>50</v>
      </c>
      <c r="I33" s="8">
        <v>7</v>
      </c>
      <c r="J33" s="8">
        <v>9</v>
      </c>
      <c r="K33" s="8">
        <v>16</v>
      </c>
      <c r="L33" s="8">
        <v>21</v>
      </c>
      <c r="M33" s="8">
        <v>14</v>
      </c>
      <c r="N33" s="8">
        <v>11</v>
      </c>
      <c r="O33" s="8">
        <v>11</v>
      </c>
      <c r="P33" s="8">
        <v>22</v>
      </c>
      <c r="Q33" s="248"/>
      <c r="R33" s="18" t="s">
        <v>63</v>
      </c>
      <c r="S33" s="8">
        <v>9</v>
      </c>
      <c r="T33" s="8">
        <v>7</v>
      </c>
      <c r="U33" s="8">
        <v>4</v>
      </c>
      <c r="V33" s="8">
        <v>8</v>
      </c>
      <c r="W33" s="8">
        <v>16</v>
      </c>
      <c r="X33" s="8">
        <v>18</v>
      </c>
      <c r="Y33" s="8">
        <v>7</v>
      </c>
      <c r="Z33" s="8">
        <v>12</v>
      </c>
      <c r="AA33" s="8">
        <v>7</v>
      </c>
      <c r="AB33" s="8">
        <v>7</v>
      </c>
      <c r="AC33" s="8">
        <v>3</v>
      </c>
      <c r="AD33" s="8">
        <v>20</v>
      </c>
      <c r="AE33" s="8">
        <v>9</v>
      </c>
      <c r="AF33" s="8">
        <v>5</v>
      </c>
      <c r="AG33" s="8">
        <v>11</v>
      </c>
    </row>
    <row r="34" spans="1:33" ht="30" customHeight="1">
      <c r="A34" s="248"/>
      <c r="B34" s="19" t="s">
        <v>62</v>
      </c>
      <c r="C34" s="10">
        <v>266</v>
      </c>
      <c r="D34" s="8">
        <v>4300</v>
      </c>
      <c r="E34" s="11">
        <v>-4034</v>
      </c>
      <c r="F34" s="9">
        <v>44</v>
      </c>
      <c r="G34" s="8">
        <v>6</v>
      </c>
      <c r="H34" s="8">
        <v>50</v>
      </c>
      <c r="I34" s="8">
        <v>7</v>
      </c>
      <c r="J34" s="8">
        <v>9</v>
      </c>
      <c r="K34" s="8">
        <v>16</v>
      </c>
      <c r="L34" s="8">
        <v>21</v>
      </c>
      <c r="M34" s="8">
        <v>14</v>
      </c>
      <c r="N34" s="8">
        <v>11</v>
      </c>
      <c r="O34" s="8">
        <v>11</v>
      </c>
      <c r="P34" s="8">
        <v>22</v>
      </c>
      <c r="Q34" s="248"/>
      <c r="R34" s="18" t="s">
        <v>62</v>
      </c>
      <c r="S34" s="8">
        <v>9</v>
      </c>
      <c r="T34" s="8">
        <v>7</v>
      </c>
      <c r="U34" s="8">
        <v>4</v>
      </c>
      <c r="V34" s="8">
        <v>8</v>
      </c>
      <c r="W34" s="8">
        <v>16</v>
      </c>
      <c r="X34" s="8">
        <v>18</v>
      </c>
      <c r="Y34" s="8">
        <v>7</v>
      </c>
      <c r="Z34" s="8">
        <v>12</v>
      </c>
      <c r="AA34" s="8">
        <v>7</v>
      </c>
      <c r="AB34" s="8">
        <v>7</v>
      </c>
      <c r="AC34" s="8">
        <v>3</v>
      </c>
      <c r="AD34" s="8">
        <v>20</v>
      </c>
      <c r="AE34" s="8">
        <v>9</v>
      </c>
      <c r="AF34" s="8">
        <v>5</v>
      </c>
      <c r="AG34" s="8">
        <v>11</v>
      </c>
    </row>
    <row r="35" spans="1:33" ht="30" customHeight="1" thickBot="1">
      <c r="A35" s="243"/>
      <c r="B35" s="19" t="s">
        <v>64</v>
      </c>
      <c r="C35" s="12">
        <v>19508</v>
      </c>
      <c r="D35" s="13">
        <v>19124</v>
      </c>
      <c r="E35" s="14">
        <v>384</v>
      </c>
      <c r="F35" s="9">
        <v>1389</v>
      </c>
      <c r="G35" s="8">
        <v>689</v>
      </c>
      <c r="H35" s="8">
        <v>2078</v>
      </c>
      <c r="I35" s="8">
        <v>1006</v>
      </c>
      <c r="J35" s="8">
        <v>578</v>
      </c>
      <c r="K35" s="8">
        <v>1584</v>
      </c>
      <c r="L35" s="8">
        <v>802</v>
      </c>
      <c r="M35" s="8">
        <v>888</v>
      </c>
      <c r="N35" s="8">
        <v>1286</v>
      </c>
      <c r="O35" s="8">
        <v>1288</v>
      </c>
      <c r="P35" s="8">
        <v>2574</v>
      </c>
      <c r="Q35" s="243"/>
      <c r="R35" s="18" t="s">
        <v>64</v>
      </c>
      <c r="S35" s="8">
        <v>648</v>
      </c>
      <c r="T35" s="8">
        <v>885</v>
      </c>
      <c r="U35" s="8">
        <v>544</v>
      </c>
      <c r="V35" s="8">
        <v>689</v>
      </c>
      <c r="W35" s="8">
        <v>1535</v>
      </c>
      <c r="X35" s="8">
        <v>1225</v>
      </c>
      <c r="Y35" s="8">
        <v>484</v>
      </c>
      <c r="Z35" s="8">
        <v>999</v>
      </c>
      <c r="AA35" s="8">
        <v>596</v>
      </c>
      <c r="AB35" s="8">
        <v>731</v>
      </c>
      <c r="AC35" s="8">
        <v>474</v>
      </c>
      <c r="AD35" s="8">
        <v>1027</v>
      </c>
      <c r="AE35" s="8">
        <v>538</v>
      </c>
      <c r="AF35" s="8">
        <v>353</v>
      </c>
      <c r="AG35" s="8">
        <v>854</v>
      </c>
    </row>
  </sheetData>
  <mergeCells count="44">
    <mergeCell ref="A30:A35"/>
    <mergeCell ref="L4:L5"/>
    <mergeCell ref="A24:A29"/>
    <mergeCell ref="A6:A11"/>
    <mergeCell ref="A18:A23"/>
    <mergeCell ref="A12:A17"/>
    <mergeCell ref="A3:A5"/>
    <mergeCell ref="B3:B5"/>
    <mergeCell ref="D4:D5"/>
    <mergeCell ref="I4:K4"/>
    <mergeCell ref="Q30:Q35"/>
    <mergeCell ref="Q24:Q29"/>
    <mergeCell ref="Q18:Q23"/>
    <mergeCell ref="U4:U5"/>
    <mergeCell ref="Q3:Q5"/>
    <mergeCell ref="Q6:Q11"/>
    <mergeCell ref="Q12:Q17"/>
    <mergeCell ref="T4:T5"/>
    <mergeCell ref="R3:R5"/>
    <mergeCell ref="S4:S5"/>
    <mergeCell ref="A1:P1"/>
    <mergeCell ref="S3:AG3"/>
    <mergeCell ref="X4:X5"/>
    <mergeCell ref="W4:W5"/>
    <mergeCell ref="AA4:AA5"/>
    <mergeCell ref="AE4:AE5"/>
    <mergeCell ref="V4:V5"/>
    <mergeCell ref="AC4:AC5"/>
    <mergeCell ref="Y4:Y5"/>
    <mergeCell ref="AD4:AD5"/>
    <mergeCell ref="Q1:AG1"/>
    <mergeCell ref="Z4:Z5"/>
    <mergeCell ref="AG4:AG5"/>
    <mergeCell ref="AF4:AF5"/>
    <mergeCell ref="AB4:AB5"/>
    <mergeCell ref="Q2:AG2"/>
    <mergeCell ref="N4:P4"/>
    <mergeCell ref="E4:E5"/>
    <mergeCell ref="F3:P3"/>
    <mergeCell ref="A2:P2"/>
    <mergeCell ref="M4:M5"/>
    <mergeCell ref="C4:C5"/>
    <mergeCell ref="C3:E3"/>
    <mergeCell ref="F4:H4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FFFF00"/>
  </sheetPr>
  <dimension ref="A1:AG40"/>
  <sheetViews>
    <sheetView zoomScale="55" zoomScaleNormal="55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95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9" t="s">
        <v>486</v>
      </c>
      <c r="B1" s="259"/>
      <c r="C1" s="259"/>
      <c r="D1" s="259"/>
      <c r="E1" s="259"/>
      <c r="F1" s="259"/>
      <c r="G1" s="259"/>
      <c r="H1" s="259"/>
      <c r="I1" s="36" t="s">
        <v>84</v>
      </c>
      <c r="J1" s="36"/>
      <c r="K1" s="36"/>
      <c r="L1" s="36"/>
      <c r="M1" s="36"/>
      <c r="N1" s="36"/>
      <c r="O1" s="36"/>
      <c r="P1" s="36"/>
      <c r="Q1" s="259" t="s">
        <v>486</v>
      </c>
      <c r="R1" s="259"/>
      <c r="S1" s="259"/>
      <c r="T1" s="259"/>
      <c r="U1" s="259"/>
      <c r="V1" s="259"/>
      <c r="W1" s="259"/>
      <c r="X1" s="259"/>
      <c r="Y1" s="37" t="s">
        <v>494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27"/>
      <c r="B4" s="250"/>
      <c r="C4" s="244" t="s">
        <v>34</v>
      </c>
      <c r="D4" s="260" t="s">
        <v>489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61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15" customFormat="1" ht="30" customHeight="1">
      <c r="A6" s="3" t="s">
        <v>13</v>
      </c>
      <c r="B6" s="38" t="s">
        <v>290</v>
      </c>
      <c r="C6" s="39">
        <v>767</v>
      </c>
      <c r="D6" s="192">
        <v>762</v>
      </c>
      <c r="E6" s="41">
        <v>5</v>
      </c>
      <c r="F6" s="42">
        <v>117</v>
      </c>
      <c r="G6" s="40">
        <v>29</v>
      </c>
      <c r="H6" s="40">
        <v>146</v>
      </c>
      <c r="I6" s="40">
        <v>48</v>
      </c>
      <c r="J6" s="40">
        <v>46</v>
      </c>
      <c r="K6" s="40">
        <v>94</v>
      </c>
      <c r="L6" s="40">
        <v>46</v>
      </c>
      <c r="M6" s="40">
        <v>34</v>
      </c>
      <c r="N6" s="40">
        <v>34</v>
      </c>
      <c r="O6" s="40">
        <v>25</v>
      </c>
      <c r="P6" s="40">
        <v>59</v>
      </c>
      <c r="Q6" s="108" t="s">
        <v>13</v>
      </c>
      <c r="R6" s="38" t="s">
        <v>290</v>
      </c>
      <c r="S6" s="40">
        <v>14</v>
      </c>
      <c r="T6" s="40">
        <v>17</v>
      </c>
      <c r="U6" s="40">
        <v>16</v>
      </c>
      <c r="V6" s="40">
        <v>18</v>
      </c>
      <c r="W6" s="40">
        <v>80</v>
      </c>
      <c r="X6" s="40">
        <v>20</v>
      </c>
      <c r="Y6" s="40">
        <v>16</v>
      </c>
      <c r="Z6" s="40">
        <v>32</v>
      </c>
      <c r="AA6" s="40">
        <v>20</v>
      </c>
      <c r="AB6" s="40">
        <v>12</v>
      </c>
      <c r="AC6" s="40">
        <v>40</v>
      </c>
      <c r="AD6" s="40">
        <v>30</v>
      </c>
      <c r="AE6" s="40">
        <v>20</v>
      </c>
      <c r="AF6" s="40">
        <v>20</v>
      </c>
      <c r="AG6" s="40">
        <v>33</v>
      </c>
    </row>
    <row r="7" spans="1:33" s="6" customFormat="1" ht="30" customHeight="1">
      <c r="A7" s="4" t="s">
        <v>215</v>
      </c>
      <c r="B7" s="18" t="s">
        <v>308</v>
      </c>
      <c r="C7" s="10">
        <v>683</v>
      </c>
      <c r="D7" s="183">
        <v>710</v>
      </c>
      <c r="E7" s="11">
        <v>-27</v>
      </c>
      <c r="F7" s="9">
        <v>112</v>
      </c>
      <c r="G7" s="8">
        <v>25</v>
      </c>
      <c r="H7" s="8">
        <v>137</v>
      </c>
      <c r="I7" s="8">
        <v>34</v>
      </c>
      <c r="J7" s="8">
        <v>33</v>
      </c>
      <c r="K7" s="8">
        <v>67</v>
      </c>
      <c r="L7" s="8">
        <v>45</v>
      </c>
      <c r="M7" s="8">
        <v>32</v>
      </c>
      <c r="N7" s="8">
        <v>33</v>
      </c>
      <c r="O7" s="8">
        <v>24</v>
      </c>
      <c r="P7" s="8">
        <v>57</v>
      </c>
      <c r="Q7" s="113" t="s">
        <v>215</v>
      </c>
      <c r="R7" s="18" t="s">
        <v>308</v>
      </c>
      <c r="S7" s="8">
        <v>14</v>
      </c>
      <c r="T7" s="8">
        <v>17</v>
      </c>
      <c r="U7" s="8">
        <v>12</v>
      </c>
      <c r="V7" s="8">
        <v>17</v>
      </c>
      <c r="W7" s="8">
        <v>72</v>
      </c>
      <c r="X7" s="8">
        <v>16</v>
      </c>
      <c r="Y7" s="8">
        <v>15</v>
      </c>
      <c r="Z7" s="8">
        <v>32</v>
      </c>
      <c r="AA7" s="8">
        <v>19</v>
      </c>
      <c r="AB7" s="8">
        <v>11</v>
      </c>
      <c r="AC7" s="8">
        <v>27</v>
      </c>
      <c r="AD7" s="8">
        <v>30</v>
      </c>
      <c r="AE7" s="8">
        <v>19</v>
      </c>
      <c r="AF7" s="8">
        <v>15</v>
      </c>
      <c r="AG7" s="8">
        <v>29</v>
      </c>
    </row>
    <row r="8" spans="1:33" s="6" customFormat="1" ht="30" customHeight="1">
      <c r="A8" s="4"/>
      <c r="B8" s="19" t="s">
        <v>132</v>
      </c>
      <c r="C8" s="10">
        <v>26</v>
      </c>
      <c r="D8" s="193" t="s">
        <v>472</v>
      </c>
      <c r="E8" s="59" t="s">
        <v>142</v>
      </c>
      <c r="F8" s="9">
        <v>4</v>
      </c>
      <c r="G8" s="8">
        <v>3</v>
      </c>
      <c r="H8" s="8">
        <v>7</v>
      </c>
      <c r="I8" s="8">
        <v>2</v>
      </c>
      <c r="J8" s="8">
        <v>2</v>
      </c>
      <c r="K8" s="8">
        <v>4</v>
      </c>
      <c r="L8" s="8">
        <v>3</v>
      </c>
      <c r="M8" s="8">
        <v>0</v>
      </c>
      <c r="N8" s="8">
        <v>1</v>
      </c>
      <c r="O8" s="8">
        <v>0</v>
      </c>
      <c r="P8" s="8">
        <v>1</v>
      </c>
      <c r="Q8" s="113"/>
      <c r="R8" s="18" t="s">
        <v>132</v>
      </c>
      <c r="S8" s="8">
        <v>0</v>
      </c>
      <c r="T8" s="8">
        <v>1</v>
      </c>
      <c r="U8" s="8">
        <v>0</v>
      </c>
      <c r="V8" s="8">
        <v>0</v>
      </c>
      <c r="W8" s="8">
        <v>1</v>
      </c>
      <c r="X8" s="8">
        <v>0</v>
      </c>
      <c r="Y8" s="8">
        <v>1</v>
      </c>
      <c r="Z8" s="8">
        <v>2</v>
      </c>
      <c r="AA8" s="8">
        <v>1</v>
      </c>
      <c r="AB8" s="8">
        <v>0</v>
      </c>
      <c r="AC8" s="8">
        <v>2</v>
      </c>
      <c r="AD8" s="8">
        <v>0</v>
      </c>
      <c r="AE8" s="8">
        <v>0</v>
      </c>
      <c r="AF8" s="8">
        <v>1</v>
      </c>
      <c r="AG8" s="8">
        <v>2</v>
      </c>
    </row>
    <row r="9" spans="1:33" s="160" customFormat="1" ht="30" customHeight="1">
      <c r="A9" s="190"/>
      <c r="B9" s="158" t="s">
        <v>121</v>
      </c>
      <c r="C9" s="10">
        <v>8</v>
      </c>
      <c r="D9" s="183">
        <v>33</v>
      </c>
      <c r="E9" s="27">
        <v>-25</v>
      </c>
      <c r="F9" s="9">
        <v>0</v>
      </c>
      <c r="G9" s="8">
        <v>0</v>
      </c>
      <c r="H9" s="8">
        <v>0</v>
      </c>
      <c r="I9" s="8">
        <v>7</v>
      </c>
      <c r="J9" s="8">
        <v>1</v>
      </c>
      <c r="K9" s="8">
        <v>8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96"/>
      <c r="R9" s="159" t="s">
        <v>121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60" customFormat="1" ht="30" customHeight="1">
      <c r="A10" s="190" t="s">
        <v>216</v>
      </c>
      <c r="B10" s="159" t="s">
        <v>307</v>
      </c>
      <c r="C10" s="161">
        <v>84</v>
      </c>
      <c r="D10" s="183">
        <v>52</v>
      </c>
      <c r="E10" s="27">
        <v>32</v>
      </c>
      <c r="F10" s="9">
        <v>5</v>
      </c>
      <c r="G10" s="8">
        <v>4</v>
      </c>
      <c r="H10" s="8">
        <v>9</v>
      </c>
      <c r="I10" s="8">
        <v>14</v>
      </c>
      <c r="J10" s="8">
        <v>13</v>
      </c>
      <c r="K10" s="8">
        <v>27</v>
      </c>
      <c r="L10" s="8">
        <v>1</v>
      </c>
      <c r="M10" s="8">
        <v>2</v>
      </c>
      <c r="N10" s="8">
        <v>1</v>
      </c>
      <c r="O10" s="8">
        <v>1</v>
      </c>
      <c r="P10" s="8">
        <v>2</v>
      </c>
      <c r="Q10" s="196" t="s">
        <v>216</v>
      </c>
      <c r="R10" s="159" t="s">
        <v>307</v>
      </c>
      <c r="S10" s="8">
        <v>0</v>
      </c>
      <c r="T10" s="8">
        <v>0</v>
      </c>
      <c r="U10" s="8">
        <v>4</v>
      </c>
      <c r="V10" s="8">
        <v>1</v>
      </c>
      <c r="W10" s="8">
        <v>8</v>
      </c>
      <c r="X10" s="8">
        <v>4</v>
      </c>
      <c r="Y10" s="8">
        <v>1</v>
      </c>
      <c r="Z10" s="8">
        <v>0</v>
      </c>
      <c r="AA10" s="8">
        <v>1</v>
      </c>
      <c r="AB10" s="8">
        <v>1</v>
      </c>
      <c r="AC10" s="8">
        <v>13</v>
      </c>
      <c r="AD10" s="8">
        <v>0</v>
      </c>
      <c r="AE10" s="8">
        <v>1</v>
      </c>
      <c r="AF10" s="8">
        <v>5</v>
      </c>
      <c r="AG10" s="8">
        <v>4</v>
      </c>
    </row>
    <row r="11" spans="1:33" s="6" customFormat="1" ht="30" customHeight="1">
      <c r="A11" s="4"/>
      <c r="B11" s="19" t="s">
        <v>122</v>
      </c>
      <c r="C11" s="10">
        <v>16</v>
      </c>
      <c r="D11" s="183">
        <v>11</v>
      </c>
      <c r="E11" s="11">
        <v>5</v>
      </c>
      <c r="F11" s="9">
        <v>0</v>
      </c>
      <c r="G11" s="8">
        <v>0</v>
      </c>
      <c r="H11" s="8">
        <v>0</v>
      </c>
      <c r="I11" s="8">
        <v>1</v>
      </c>
      <c r="J11" s="8">
        <v>0</v>
      </c>
      <c r="K11" s="8">
        <v>1</v>
      </c>
      <c r="L11" s="8">
        <v>0</v>
      </c>
      <c r="M11" s="8">
        <v>2</v>
      </c>
      <c r="N11" s="8">
        <v>0</v>
      </c>
      <c r="O11" s="8">
        <v>0</v>
      </c>
      <c r="P11" s="8">
        <v>0</v>
      </c>
      <c r="Q11" s="113"/>
      <c r="R11" s="18" t="s">
        <v>122</v>
      </c>
      <c r="S11" s="8">
        <v>0</v>
      </c>
      <c r="T11" s="8">
        <v>0</v>
      </c>
      <c r="U11" s="8">
        <v>1</v>
      </c>
      <c r="V11" s="8">
        <v>1</v>
      </c>
      <c r="W11" s="8">
        <v>2</v>
      </c>
      <c r="X11" s="8">
        <v>4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5</v>
      </c>
      <c r="AG11" s="8">
        <v>0</v>
      </c>
    </row>
    <row r="12" spans="1:33" s="6" customFormat="1" ht="30" customHeight="1">
      <c r="A12" s="4"/>
      <c r="B12" s="19" t="s">
        <v>123</v>
      </c>
      <c r="C12" s="10">
        <v>49</v>
      </c>
      <c r="D12" s="183">
        <v>22</v>
      </c>
      <c r="E12" s="11">
        <v>27</v>
      </c>
      <c r="F12" s="9">
        <v>0</v>
      </c>
      <c r="G12" s="8">
        <v>0</v>
      </c>
      <c r="H12" s="8">
        <v>0</v>
      </c>
      <c r="I12" s="8">
        <v>11</v>
      </c>
      <c r="J12" s="8">
        <v>12</v>
      </c>
      <c r="K12" s="8">
        <v>23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113"/>
      <c r="R12" s="18" t="s">
        <v>123</v>
      </c>
      <c r="S12" s="8">
        <v>0</v>
      </c>
      <c r="T12" s="8">
        <v>0</v>
      </c>
      <c r="U12" s="8">
        <v>3</v>
      </c>
      <c r="V12" s="8">
        <v>0</v>
      </c>
      <c r="W12" s="8">
        <v>4</v>
      </c>
      <c r="X12" s="8">
        <v>0</v>
      </c>
      <c r="Y12" s="8">
        <v>0</v>
      </c>
      <c r="Z12" s="8">
        <v>0</v>
      </c>
      <c r="AA12" s="8">
        <v>1</v>
      </c>
      <c r="AB12" s="8">
        <v>0</v>
      </c>
      <c r="AC12" s="8">
        <v>13</v>
      </c>
      <c r="AD12" s="8">
        <v>0</v>
      </c>
      <c r="AE12" s="8">
        <v>1</v>
      </c>
      <c r="AF12" s="8">
        <v>0</v>
      </c>
      <c r="AG12" s="8">
        <v>4</v>
      </c>
    </row>
    <row r="13" spans="1:33" s="6" customFormat="1" ht="30" customHeight="1">
      <c r="A13" s="4"/>
      <c r="B13" s="19" t="s">
        <v>124</v>
      </c>
      <c r="C13" s="10">
        <v>3</v>
      </c>
      <c r="D13" s="183">
        <v>0</v>
      </c>
      <c r="E13" s="11">
        <v>3</v>
      </c>
      <c r="F13" s="9">
        <v>1</v>
      </c>
      <c r="G13" s="8">
        <v>0</v>
      </c>
      <c r="H13" s="8">
        <v>1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113"/>
      <c r="R13" s="18" t="s">
        <v>124</v>
      </c>
      <c r="S13" s="8">
        <v>0</v>
      </c>
      <c r="T13" s="8">
        <v>0</v>
      </c>
      <c r="U13" s="8">
        <v>0</v>
      </c>
      <c r="V13" s="8">
        <v>0</v>
      </c>
      <c r="W13" s="8">
        <v>1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4"/>
      <c r="B14" s="19" t="s">
        <v>125</v>
      </c>
      <c r="C14" s="58" t="s">
        <v>142</v>
      </c>
      <c r="D14" s="193" t="s">
        <v>142</v>
      </c>
      <c r="E14" s="59" t="s">
        <v>142</v>
      </c>
      <c r="F14" s="60" t="s">
        <v>142</v>
      </c>
      <c r="G14" s="57" t="s">
        <v>142</v>
      </c>
      <c r="H14" s="57" t="s">
        <v>142</v>
      </c>
      <c r="I14" s="57" t="s">
        <v>142</v>
      </c>
      <c r="J14" s="57" t="s">
        <v>142</v>
      </c>
      <c r="K14" s="57" t="s">
        <v>142</v>
      </c>
      <c r="L14" s="57" t="s">
        <v>142</v>
      </c>
      <c r="M14" s="57" t="s">
        <v>142</v>
      </c>
      <c r="N14" s="57" t="s">
        <v>142</v>
      </c>
      <c r="O14" s="57" t="s">
        <v>142</v>
      </c>
      <c r="P14" s="57" t="s">
        <v>142</v>
      </c>
      <c r="Q14" s="113"/>
      <c r="R14" s="18" t="s">
        <v>125</v>
      </c>
      <c r="S14" s="57" t="s">
        <v>142</v>
      </c>
      <c r="T14" s="57" t="s">
        <v>142</v>
      </c>
      <c r="U14" s="57" t="s">
        <v>142</v>
      </c>
      <c r="V14" s="57" t="s">
        <v>142</v>
      </c>
      <c r="W14" s="57" t="s">
        <v>142</v>
      </c>
      <c r="X14" s="57" t="s">
        <v>142</v>
      </c>
      <c r="Y14" s="57" t="s">
        <v>142</v>
      </c>
      <c r="Z14" s="57" t="s">
        <v>142</v>
      </c>
      <c r="AA14" s="57" t="s">
        <v>142</v>
      </c>
      <c r="AB14" s="57" t="s">
        <v>142</v>
      </c>
      <c r="AC14" s="57" t="s">
        <v>142</v>
      </c>
      <c r="AD14" s="57" t="s">
        <v>142</v>
      </c>
      <c r="AE14" s="57" t="s">
        <v>142</v>
      </c>
      <c r="AF14" s="57" t="s">
        <v>142</v>
      </c>
      <c r="AG14" s="57" t="s">
        <v>142</v>
      </c>
    </row>
    <row r="15" spans="1:33" s="6" customFormat="1" ht="37.5" customHeight="1">
      <c r="A15" s="4"/>
      <c r="B15" s="19" t="s">
        <v>303</v>
      </c>
      <c r="C15" s="10">
        <v>15</v>
      </c>
      <c r="D15" s="183">
        <v>18</v>
      </c>
      <c r="E15" s="11">
        <v>-3</v>
      </c>
      <c r="F15" s="9">
        <v>4</v>
      </c>
      <c r="G15" s="8">
        <v>3</v>
      </c>
      <c r="H15" s="8">
        <v>7</v>
      </c>
      <c r="I15" s="8">
        <v>2</v>
      </c>
      <c r="J15" s="8">
        <v>1</v>
      </c>
      <c r="K15" s="8">
        <v>3</v>
      </c>
      <c r="L15" s="8">
        <v>1</v>
      </c>
      <c r="M15" s="8">
        <v>0</v>
      </c>
      <c r="N15" s="8">
        <v>1</v>
      </c>
      <c r="O15" s="8">
        <v>0</v>
      </c>
      <c r="P15" s="8">
        <v>1</v>
      </c>
      <c r="Q15" s="113"/>
      <c r="R15" s="18" t="s">
        <v>303</v>
      </c>
      <c r="S15" s="8">
        <v>0</v>
      </c>
      <c r="T15" s="8">
        <v>0</v>
      </c>
      <c r="U15" s="8">
        <v>0</v>
      </c>
      <c r="V15" s="8">
        <v>0</v>
      </c>
      <c r="W15" s="8">
        <v>1</v>
      </c>
      <c r="X15" s="8">
        <v>0</v>
      </c>
      <c r="Y15" s="8">
        <v>1</v>
      </c>
      <c r="Z15" s="8">
        <v>0</v>
      </c>
      <c r="AA15" s="8">
        <v>0</v>
      </c>
      <c r="AB15" s="8">
        <v>1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6" customFormat="1" ht="37.5" customHeight="1">
      <c r="A16" s="4"/>
      <c r="B16" s="19" t="s">
        <v>304</v>
      </c>
      <c r="C16" s="58" t="s">
        <v>142</v>
      </c>
      <c r="D16" s="193" t="s">
        <v>142</v>
      </c>
      <c r="E16" s="59" t="s">
        <v>142</v>
      </c>
      <c r="F16" s="60" t="s">
        <v>142</v>
      </c>
      <c r="G16" s="57" t="s">
        <v>142</v>
      </c>
      <c r="H16" s="57" t="s">
        <v>142</v>
      </c>
      <c r="I16" s="57" t="s">
        <v>142</v>
      </c>
      <c r="J16" s="57" t="s">
        <v>142</v>
      </c>
      <c r="K16" s="57" t="s">
        <v>142</v>
      </c>
      <c r="L16" s="57" t="s">
        <v>142</v>
      </c>
      <c r="M16" s="57" t="s">
        <v>142</v>
      </c>
      <c r="N16" s="57" t="s">
        <v>142</v>
      </c>
      <c r="O16" s="57" t="s">
        <v>142</v>
      </c>
      <c r="P16" s="57" t="s">
        <v>142</v>
      </c>
      <c r="Q16" s="113"/>
      <c r="R16" s="18" t="s">
        <v>304</v>
      </c>
      <c r="S16" s="57" t="s">
        <v>142</v>
      </c>
      <c r="T16" s="57" t="s">
        <v>142</v>
      </c>
      <c r="U16" s="57" t="s">
        <v>142</v>
      </c>
      <c r="V16" s="57" t="s">
        <v>142</v>
      </c>
      <c r="W16" s="57" t="s">
        <v>142</v>
      </c>
      <c r="X16" s="57" t="s">
        <v>142</v>
      </c>
      <c r="Y16" s="57" t="s">
        <v>142</v>
      </c>
      <c r="Z16" s="57" t="s">
        <v>142</v>
      </c>
      <c r="AA16" s="57" t="s">
        <v>142</v>
      </c>
      <c r="AB16" s="57" t="s">
        <v>142</v>
      </c>
      <c r="AC16" s="57" t="s">
        <v>142</v>
      </c>
      <c r="AD16" s="57" t="s">
        <v>142</v>
      </c>
      <c r="AE16" s="57" t="s">
        <v>142</v>
      </c>
      <c r="AF16" s="57" t="s">
        <v>142</v>
      </c>
      <c r="AG16" s="57" t="s">
        <v>142</v>
      </c>
    </row>
    <row r="17" spans="1:33" s="6" customFormat="1" ht="30" customHeight="1">
      <c r="A17" s="4"/>
      <c r="B17" s="19" t="s">
        <v>126</v>
      </c>
      <c r="C17" s="58" t="s">
        <v>142</v>
      </c>
      <c r="D17" s="193" t="s">
        <v>142</v>
      </c>
      <c r="E17" s="59" t="s">
        <v>142</v>
      </c>
      <c r="F17" s="60" t="s">
        <v>142</v>
      </c>
      <c r="G17" s="57" t="s">
        <v>142</v>
      </c>
      <c r="H17" s="57" t="s">
        <v>142</v>
      </c>
      <c r="I17" s="57" t="s">
        <v>142</v>
      </c>
      <c r="J17" s="57" t="s">
        <v>142</v>
      </c>
      <c r="K17" s="57" t="s">
        <v>142</v>
      </c>
      <c r="L17" s="57" t="s">
        <v>142</v>
      </c>
      <c r="M17" s="57" t="s">
        <v>142</v>
      </c>
      <c r="N17" s="57" t="s">
        <v>142</v>
      </c>
      <c r="O17" s="57" t="s">
        <v>142</v>
      </c>
      <c r="P17" s="57" t="s">
        <v>142</v>
      </c>
      <c r="Q17" s="113"/>
      <c r="R17" s="18" t="s">
        <v>126</v>
      </c>
      <c r="S17" s="57" t="s">
        <v>142</v>
      </c>
      <c r="T17" s="57" t="s">
        <v>142</v>
      </c>
      <c r="U17" s="57" t="s">
        <v>142</v>
      </c>
      <c r="V17" s="57" t="s">
        <v>142</v>
      </c>
      <c r="W17" s="57" t="s">
        <v>142</v>
      </c>
      <c r="X17" s="57" t="s">
        <v>142</v>
      </c>
      <c r="Y17" s="57" t="s">
        <v>142</v>
      </c>
      <c r="Z17" s="57" t="s">
        <v>142</v>
      </c>
      <c r="AA17" s="57" t="s">
        <v>142</v>
      </c>
      <c r="AB17" s="57" t="s">
        <v>142</v>
      </c>
      <c r="AC17" s="57" t="s">
        <v>142</v>
      </c>
      <c r="AD17" s="57" t="s">
        <v>142</v>
      </c>
      <c r="AE17" s="57" t="s">
        <v>142</v>
      </c>
      <c r="AF17" s="57" t="s">
        <v>142</v>
      </c>
      <c r="AG17" s="57" t="s">
        <v>142</v>
      </c>
    </row>
    <row r="18" spans="1:33" s="6" customFormat="1" ht="30" customHeight="1">
      <c r="A18" s="4"/>
      <c r="B18" s="19" t="s">
        <v>127</v>
      </c>
      <c r="C18" s="10">
        <v>0</v>
      </c>
      <c r="D18" s="193" t="s">
        <v>472</v>
      </c>
      <c r="E18" s="59" t="s">
        <v>142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113"/>
      <c r="R18" s="18" t="s">
        <v>127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128</v>
      </c>
      <c r="C19" s="10">
        <v>0</v>
      </c>
      <c r="D19" s="193" t="s">
        <v>472</v>
      </c>
      <c r="E19" s="59" t="s">
        <v>142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113"/>
      <c r="R19" s="18" t="s">
        <v>128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305</v>
      </c>
      <c r="C20" s="58" t="s">
        <v>142</v>
      </c>
      <c r="D20" s="193" t="s">
        <v>142</v>
      </c>
      <c r="E20" s="59" t="s">
        <v>142</v>
      </c>
      <c r="F20" s="60" t="s">
        <v>142</v>
      </c>
      <c r="G20" s="57" t="s">
        <v>142</v>
      </c>
      <c r="H20" s="57" t="s">
        <v>142</v>
      </c>
      <c r="I20" s="57" t="s">
        <v>142</v>
      </c>
      <c r="J20" s="57" t="s">
        <v>142</v>
      </c>
      <c r="K20" s="57" t="s">
        <v>142</v>
      </c>
      <c r="L20" s="57" t="s">
        <v>142</v>
      </c>
      <c r="M20" s="57" t="s">
        <v>142</v>
      </c>
      <c r="N20" s="57" t="s">
        <v>142</v>
      </c>
      <c r="O20" s="57" t="s">
        <v>142</v>
      </c>
      <c r="P20" s="57" t="s">
        <v>142</v>
      </c>
      <c r="Q20" s="113"/>
      <c r="R20" s="18" t="s">
        <v>305</v>
      </c>
      <c r="S20" s="57" t="s">
        <v>142</v>
      </c>
      <c r="T20" s="57" t="s">
        <v>142</v>
      </c>
      <c r="U20" s="57" t="s">
        <v>142</v>
      </c>
      <c r="V20" s="57" t="s">
        <v>142</v>
      </c>
      <c r="W20" s="57" t="s">
        <v>142</v>
      </c>
      <c r="X20" s="57" t="s">
        <v>142</v>
      </c>
      <c r="Y20" s="57" t="s">
        <v>142</v>
      </c>
      <c r="Z20" s="57" t="s">
        <v>142</v>
      </c>
      <c r="AA20" s="57" t="s">
        <v>142</v>
      </c>
      <c r="AB20" s="57" t="s">
        <v>142</v>
      </c>
      <c r="AC20" s="57" t="s">
        <v>142</v>
      </c>
      <c r="AD20" s="57" t="s">
        <v>142</v>
      </c>
      <c r="AE20" s="57" t="s">
        <v>142</v>
      </c>
      <c r="AF20" s="57" t="s">
        <v>142</v>
      </c>
      <c r="AG20" s="57" t="s">
        <v>142</v>
      </c>
    </row>
    <row r="21" spans="1:33" s="6" customFormat="1" ht="61.5" customHeight="1">
      <c r="A21" s="4"/>
      <c r="B21" s="19" t="s">
        <v>306</v>
      </c>
      <c r="C21" s="10">
        <v>0</v>
      </c>
      <c r="D21" s="193" t="s">
        <v>472</v>
      </c>
      <c r="E21" s="59" t="s">
        <v>142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113"/>
      <c r="R21" s="18" t="s">
        <v>306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5"/>
      <c r="B22" s="19" t="s">
        <v>129</v>
      </c>
      <c r="C22" s="10">
        <v>1</v>
      </c>
      <c r="D22" s="183">
        <v>1</v>
      </c>
      <c r="E22" s="11">
        <v>0</v>
      </c>
      <c r="F22" s="9">
        <v>0</v>
      </c>
      <c r="G22" s="8">
        <v>1</v>
      </c>
      <c r="H22" s="8">
        <v>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114"/>
      <c r="R22" s="18" t="s">
        <v>129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42" t="s">
        <v>18</v>
      </c>
      <c r="B23" s="38" t="s">
        <v>133</v>
      </c>
      <c r="C23" s="39">
        <v>4</v>
      </c>
      <c r="D23" s="192">
        <v>2</v>
      </c>
      <c r="E23" s="41">
        <v>2</v>
      </c>
      <c r="F23" s="42">
        <v>1</v>
      </c>
      <c r="G23" s="40">
        <v>0</v>
      </c>
      <c r="H23" s="40">
        <v>1</v>
      </c>
      <c r="I23" s="40">
        <v>0</v>
      </c>
      <c r="J23" s="40">
        <v>0</v>
      </c>
      <c r="K23" s="40">
        <v>0</v>
      </c>
      <c r="L23" s="40">
        <v>2</v>
      </c>
      <c r="M23" s="40">
        <v>0</v>
      </c>
      <c r="N23" s="40">
        <v>0</v>
      </c>
      <c r="O23" s="40">
        <v>0</v>
      </c>
      <c r="P23" s="40">
        <v>0</v>
      </c>
      <c r="Q23" s="264" t="s">
        <v>18</v>
      </c>
      <c r="R23" s="38" t="s">
        <v>133</v>
      </c>
      <c r="S23" s="40">
        <v>0</v>
      </c>
      <c r="T23" s="40">
        <v>0</v>
      </c>
      <c r="U23" s="40">
        <v>0</v>
      </c>
      <c r="V23" s="40">
        <v>1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</row>
    <row r="24" spans="1:33" s="6" customFormat="1" ht="30" customHeight="1">
      <c r="A24" s="243"/>
      <c r="B24" s="19" t="s">
        <v>134</v>
      </c>
      <c r="C24" s="58" t="s">
        <v>142</v>
      </c>
      <c r="D24" s="193" t="s">
        <v>142</v>
      </c>
      <c r="E24" s="59" t="s">
        <v>142</v>
      </c>
      <c r="F24" s="60" t="s">
        <v>142</v>
      </c>
      <c r="G24" s="57" t="s">
        <v>142</v>
      </c>
      <c r="H24" s="57" t="s">
        <v>142</v>
      </c>
      <c r="I24" s="57" t="s">
        <v>142</v>
      </c>
      <c r="J24" s="57" t="s">
        <v>142</v>
      </c>
      <c r="K24" s="57" t="s">
        <v>142</v>
      </c>
      <c r="L24" s="57" t="s">
        <v>142</v>
      </c>
      <c r="M24" s="57" t="s">
        <v>142</v>
      </c>
      <c r="N24" s="57" t="s">
        <v>142</v>
      </c>
      <c r="O24" s="57" t="s">
        <v>142</v>
      </c>
      <c r="P24" s="57" t="s">
        <v>142</v>
      </c>
      <c r="Q24" s="265"/>
      <c r="R24" s="18" t="s">
        <v>134</v>
      </c>
      <c r="S24" s="57" t="s">
        <v>142</v>
      </c>
      <c r="T24" s="57" t="s">
        <v>142</v>
      </c>
      <c r="U24" s="57" t="s">
        <v>142</v>
      </c>
      <c r="V24" s="57" t="s">
        <v>142</v>
      </c>
      <c r="W24" s="57" t="s">
        <v>142</v>
      </c>
      <c r="X24" s="57" t="s">
        <v>142</v>
      </c>
      <c r="Y24" s="57" t="s">
        <v>142</v>
      </c>
      <c r="Z24" s="57" t="s">
        <v>142</v>
      </c>
      <c r="AA24" s="57" t="s">
        <v>142</v>
      </c>
      <c r="AB24" s="57" t="s">
        <v>142</v>
      </c>
      <c r="AC24" s="57" t="s">
        <v>142</v>
      </c>
      <c r="AD24" s="57" t="s">
        <v>142</v>
      </c>
      <c r="AE24" s="57" t="s">
        <v>142</v>
      </c>
      <c r="AF24" s="57" t="s">
        <v>142</v>
      </c>
      <c r="AG24" s="57" t="s">
        <v>142</v>
      </c>
    </row>
    <row r="25" spans="1:33" s="15" customFormat="1" ht="30" customHeight="1">
      <c r="A25" s="242" t="s">
        <v>20</v>
      </c>
      <c r="B25" s="38" t="s">
        <v>135</v>
      </c>
      <c r="C25" s="39">
        <v>46</v>
      </c>
      <c r="D25" s="192">
        <v>22</v>
      </c>
      <c r="E25" s="41">
        <v>24</v>
      </c>
      <c r="F25" s="42">
        <v>0</v>
      </c>
      <c r="G25" s="40">
        <v>0</v>
      </c>
      <c r="H25" s="40">
        <v>0</v>
      </c>
      <c r="I25" s="40">
        <v>5</v>
      </c>
      <c r="J25" s="40">
        <v>2</v>
      </c>
      <c r="K25" s="40">
        <v>7</v>
      </c>
      <c r="L25" s="40">
        <v>0</v>
      </c>
      <c r="M25" s="40">
        <v>2</v>
      </c>
      <c r="N25" s="40">
        <v>1</v>
      </c>
      <c r="O25" s="40">
        <v>0</v>
      </c>
      <c r="P25" s="40">
        <v>1</v>
      </c>
      <c r="Q25" s="264" t="s">
        <v>20</v>
      </c>
      <c r="R25" s="38" t="s">
        <v>135</v>
      </c>
      <c r="S25" s="40">
        <v>7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0</v>
      </c>
      <c r="Z25" s="40">
        <v>0</v>
      </c>
      <c r="AA25" s="40">
        <v>17</v>
      </c>
      <c r="AB25" s="40">
        <v>0</v>
      </c>
      <c r="AC25" s="40">
        <v>6</v>
      </c>
      <c r="AD25" s="40">
        <v>0</v>
      </c>
      <c r="AE25" s="40">
        <v>0</v>
      </c>
      <c r="AF25" s="40">
        <v>0</v>
      </c>
      <c r="AG25" s="40">
        <v>6</v>
      </c>
    </row>
    <row r="26" spans="1:33" s="6" customFormat="1" ht="30" customHeight="1">
      <c r="A26" s="243"/>
      <c r="B26" s="19" t="s">
        <v>136</v>
      </c>
      <c r="C26" s="58" t="s">
        <v>142</v>
      </c>
      <c r="D26" s="193" t="s">
        <v>142</v>
      </c>
      <c r="E26" s="59" t="s">
        <v>142</v>
      </c>
      <c r="F26" s="60" t="s">
        <v>142</v>
      </c>
      <c r="G26" s="57" t="s">
        <v>142</v>
      </c>
      <c r="H26" s="57" t="s">
        <v>142</v>
      </c>
      <c r="I26" s="57" t="s">
        <v>142</v>
      </c>
      <c r="J26" s="57" t="s">
        <v>142</v>
      </c>
      <c r="K26" s="57" t="s">
        <v>142</v>
      </c>
      <c r="L26" s="57" t="s">
        <v>142</v>
      </c>
      <c r="M26" s="57" t="s">
        <v>142</v>
      </c>
      <c r="N26" s="57" t="s">
        <v>142</v>
      </c>
      <c r="O26" s="57" t="s">
        <v>142</v>
      </c>
      <c r="P26" s="57" t="s">
        <v>142</v>
      </c>
      <c r="Q26" s="265"/>
      <c r="R26" s="18" t="s">
        <v>136</v>
      </c>
      <c r="S26" s="57" t="s">
        <v>142</v>
      </c>
      <c r="T26" s="57" t="s">
        <v>142</v>
      </c>
      <c r="U26" s="57" t="s">
        <v>142</v>
      </c>
      <c r="V26" s="57" t="s">
        <v>142</v>
      </c>
      <c r="W26" s="57" t="s">
        <v>142</v>
      </c>
      <c r="X26" s="57" t="s">
        <v>142</v>
      </c>
      <c r="Y26" s="57" t="s">
        <v>142</v>
      </c>
      <c r="Z26" s="57" t="s">
        <v>142</v>
      </c>
      <c r="AA26" s="57" t="s">
        <v>142</v>
      </c>
      <c r="AB26" s="57" t="s">
        <v>142</v>
      </c>
      <c r="AC26" s="57" t="s">
        <v>142</v>
      </c>
      <c r="AD26" s="57" t="s">
        <v>142</v>
      </c>
      <c r="AE26" s="57" t="s">
        <v>142</v>
      </c>
      <c r="AF26" s="57" t="s">
        <v>142</v>
      </c>
      <c r="AG26" s="57" t="s">
        <v>142</v>
      </c>
    </row>
    <row r="27" spans="1:33" s="15" customFormat="1" ht="30" customHeight="1">
      <c r="A27" s="7" t="s">
        <v>23</v>
      </c>
      <c r="B27" s="38" t="s">
        <v>137</v>
      </c>
      <c r="C27" s="39">
        <v>0</v>
      </c>
      <c r="D27" s="192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114" t="s">
        <v>23</v>
      </c>
      <c r="R27" s="38" t="s">
        <v>137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42" t="s">
        <v>25</v>
      </c>
      <c r="B28" s="38" t="s">
        <v>138</v>
      </c>
      <c r="C28" s="39">
        <v>14</v>
      </c>
      <c r="D28" s="192">
        <v>6</v>
      </c>
      <c r="E28" s="41">
        <v>8</v>
      </c>
      <c r="F28" s="42">
        <v>0</v>
      </c>
      <c r="G28" s="40">
        <v>8</v>
      </c>
      <c r="H28" s="40">
        <v>8</v>
      </c>
      <c r="I28" s="40">
        <v>0</v>
      </c>
      <c r="J28" s="40">
        <v>0</v>
      </c>
      <c r="K28" s="40">
        <v>0</v>
      </c>
      <c r="L28" s="40">
        <v>0</v>
      </c>
      <c r="M28" s="40">
        <v>5</v>
      </c>
      <c r="N28" s="40">
        <v>0</v>
      </c>
      <c r="O28" s="40">
        <v>0</v>
      </c>
      <c r="P28" s="40">
        <v>0</v>
      </c>
      <c r="Q28" s="264" t="s">
        <v>25</v>
      </c>
      <c r="R28" s="38" t="s">
        <v>138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1</v>
      </c>
      <c r="AD28" s="40">
        <v>0</v>
      </c>
      <c r="AE28" s="40">
        <v>0</v>
      </c>
      <c r="AF28" s="40">
        <v>0</v>
      </c>
      <c r="AG28" s="40">
        <v>0</v>
      </c>
    </row>
    <row r="29" spans="1:33" s="54" customFormat="1" ht="30" customHeight="1">
      <c r="A29" s="243"/>
      <c r="B29" s="19" t="s">
        <v>139</v>
      </c>
      <c r="C29" s="10">
        <v>0</v>
      </c>
      <c r="D29" s="193" t="s">
        <v>472</v>
      </c>
      <c r="E29" s="59" t="s">
        <v>142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65"/>
      <c r="R29" s="53" t="s">
        <v>139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37</v>
      </c>
      <c r="B30" s="38" t="s">
        <v>140</v>
      </c>
      <c r="C30" s="50">
        <v>0</v>
      </c>
      <c r="D30" s="210" t="s">
        <v>472</v>
      </c>
      <c r="E30" s="174" t="s">
        <v>142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114" t="s">
        <v>37</v>
      </c>
      <c r="R30" s="43" t="s">
        <v>140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7"/>
      <c r="Q31" s="46"/>
    </row>
    <row r="32" spans="1:33" s="25" customFormat="1" ht="18.75">
      <c r="A32" s="46"/>
      <c r="D32" s="187"/>
      <c r="Q32" s="46"/>
    </row>
    <row r="33" spans="1:17" s="25" customFormat="1" ht="18.75">
      <c r="A33" s="46"/>
      <c r="D33" s="187"/>
      <c r="Q33" s="46"/>
    </row>
    <row r="34" spans="1:17" s="25" customFormat="1" ht="18.75">
      <c r="A34" s="46"/>
      <c r="D34" s="187"/>
      <c r="Q34" s="46"/>
    </row>
    <row r="35" spans="1:17" s="25" customFormat="1" ht="18.75">
      <c r="A35" s="46"/>
      <c r="D35" s="187"/>
      <c r="Q35" s="46"/>
    </row>
    <row r="36" spans="1:17" s="25" customFormat="1" ht="18.75">
      <c r="A36" s="46"/>
      <c r="D36" s="187"/>
      <c r="Q36" s="46"/>
    </row>
    <row r="37" spans="1:17" s="25" customFormat="1" ht="18.75">
      <c r="A37" s="46"/>
      <c r="D37" s="187"/>
      <c r="Q37" s="46"/>
    </row>
    <row r="38" spans="1:17" s="25" customFormat="1" ht="18.75">
      <c r="A38" s="46"/>
      <c r="D38" s="187"/>
      <c r="Q38" s="46"/>
    </row>
    <row r="39" spans="1:17" s="25" customFormat="1" ht="18.75">
      <c r="A39" s="46"/>
      <c r="D39" s="187"/>
      <c r="Q39" s="46"/>
    </row>
    <row r="40" spans="1:17" s="25" customFormat="1" ht="18.75">
      <c r="A40" s="46"/>
      <c r="D40" s="187"/>
      <c r="Q40" s="46"/>
    </row>
  </sheetData>
  <mergeCells count="40">
    <mergeCell ref="AC4:AC5"/>
    <mergeCell ref="AB4:AB5"/>
    <mergeCell ref="W4:W5"/>
    <mergeCell ref="R3:R5"/>
    <mergeCell ref="X4:X5"/>
    <mergeCell ref="S4:S5"/>
    <mergeCell ref="V4:V5"/>
    <mergeCell ref="A1:H1"/>
    <mergeCell ref="S3:AG3"/>
    <mergeCell ref="Q1:X1"/>
    <mergeCell ref="Z4:Z5"/>
    <mergeCell ref="Q3:Q5"/>
    <mergeCell ref="AG4:AG5"/>
    <mergeCell ref="AD4:AD5"/>
    <mergeCell ref="AF4:AF5"/>
    <mergeCell ref="Y4:Y5"/>
    <mergeCell ref="T4:T5"/>
    <mergeCell ref="A2:P2"/>
    <mergeCell ref="Q2:AG2"/>
    <mergeCell ref="F4:H4"/>
    <mergeCell ref="AE4:AE5"/>
    <mergeCell ref="AA4:AA5"/>
    <mergeCell ref="U4:U5"/>
    <mergeCell ref="A28:A29"/>
    <mergeCell ref="E4:E5"/>
    <mergeCell ref="D4:D5"/>
    <mergeCell ref="M4:M5"/>
    <mergeCell ref="L4:L5"/>
    <mergeCell ref="I4:K4"/>
    <mergeCell ref="B3:B5"/>
    <mergeCell ref="A3:A5"/>
    <mergeCell ref="A25:A26"/>
    <mergeCell ref="A23:A24"/>
    <mergeCell ref="Q28:Q29"/>
    <mergeCell ref="Q25:Q26"/>
    <mergeCell ref="C3:E3"/>
    <mergeCell ref="C4:C5"/>
    <mergeCell ref="F3:P3"/>
    <mergeCell ref="N4:P4"/>
    <mergeCell ref="Q23:Q24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>
  <dimension ref="A1:AG41"/>
  <sheetViews>
    <sheetView zoomScale="60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9" t="s">
        <v>183</v>
      </c>
      <c r="B1" s="259"/>
      <c r="C1" s="259"/>
      <c r="D1" s="259"/>
      <c r="E1" s="259"/>
      <c r="F1" s="259"/>
      <c r="G1" s="259"/>
      <c r="H1" s="259"/>
      <c r="I1" s="36" t="s">
        <v>84</v>
      </c>
      <c r="J1" s="36"/>
      <c r="K1" s="36"/>
      <c r="L1" s="36"/>
      <c r="M1" s="36"/>
      <c r="N1" s="36"/>
      <c r="O1" s="36"/>
      <c r="P1" s="36"/>
      <c r="Q1" s="259" t="s">
        <v>183</v>
      </c>
      <c r="R1" s="259"/>
      <c r="S1" s="259"/>
      <c r="T1" s="259"/>
      <c r="U1" s="259"/>
      <c r="V1" s="259"/>
      <c r="W1" s="259"/>
      <c r="X1" s="259"/>
      <c r="Y1" s="37" t="s">
        <v>494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27"/>
      <c r="B4" s="250"/>
      <c r="C4" s="244" t="s">
        <v>34</v>
      </c>
      <c r="D4" s="226" t="s">
        <v>35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28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6" customFormat="1" ht="30" customHeight="1">
      <c r="A6" s="48" t="s">
        <v>13</v>
      </c>
      <c r="B6" s="18" t="s">
        <v>85</v>
      </c>
      <c r="C6" s="10">
        <v>77740</v>
      </c>
      <c r="D6" s="8">
        <v>76302</v>
      </c>
      <c r="E6" s="11">
        <v>1438</v>
      </c>
      <c r="F6" s="9">
        <v>6479</v>
      </c>
      <c r="G6" s="8">
        <v>2580</v>
      </c>
      <c r="H6" s="8">
        <v>9059</v>
      </c>
      <c r="I6" s="8">
        <v>3548</v>
      </c>
      <c r="J6" s="8">
        <v>1890</v>
      </c>
      <c r="K6" s="8">
        <v>5438</v>
      </c>
      <c r="L6" s="8">
        <v>4289</v>
      </c>
      <c r="M6" s="8">
        <v>3365</v>
      </c>
      <c r="N6" s="8">
        <v>6661</v>
      </c>
      <c r="O6" s="8">
        <v>6091</v>
      </c>
      <c r="P6" s="8">
        <v>12752</v>
      </c>
      <c r="Q6" s="48" t="s">
        <v>13</v>
      </c>
      <c r="R6" s="18" t="s">
        <v>85</v>
      </c>
      <c r="S6" s="8">
        <v>2923</v>
      </c>
      <c r="T6" s="8">
        <v>2268</v>
      </c>
      <c r="U6" s="8">
        <v>2410</v>
      </c>
      <c r="V6" s="8">
        <v>2448</v>
      </c>
      <c r="W6" s="8">
        <v>7617</v>
      </c>
      <c r="X6" s="8">
        <v>3986</v>
      </c>
      <c r="Y6" s="8">
        <v>1951</v>
      </c>
      <c r="Z6" s="8">
        <v>3314</v>
      </c>
      <c r="AA6" s="8">
        <v>2480</v>
      </c>
      <c r="AB6" s="8">
        <v>1968</v>
      </c>
      <c r="AC6" s="8">
        <v>1686</v>
      </c>
      <c r="AD6" s="8">
        <v>3110</v>
      </c>
      <c r="AE6" s="8">
        <v>2004</v>
      </c>
      <c r="AF6" s="8">
        <v>1786</v>
      </c>
      <c r="AG6" s="8">
        <v>2886</v>
      </c>
    </row>
    <row r="7" spans="1:33" s="15" customFormat="1" ht="30" customHeight="1">
      <c r="A7" s="30" t="s">
        <v>18</v>
      </c>
      <c r="B7" s="38" t="s">
        <v>86</v>
      </c>
      <c r="C7" s="39">
        <v>6721</v>
      </c>
      <c r="D7" s="40">
        <v>8004</v>
      </c>
      <c r="E7" s="41">
        <v>-1283</v>
      </c>
      <c r="F7" s="42">
        <v>490</v>
      </c>
      <c r="G7" s="40">
        <v>235</v>
      </c>
      <c r="H7" s="40">
        <v>725</v>
      </c>
      <c r="I7" s="40">
        <v>363</v>
      </c>
      <c r="J7" s="40">
        <v>215</v>
      </c>
      <c r="K7" s="40">
        <v>578</v>
      </c>
      <c r="L7" s="40">
        <v>363</v>
      </c>
      <c r="M7" s="40">
        <v>442</v>
      </c>
      <c r="N7" s="40">
        <v>359</v>
      </c>
      <c r="O7" s="40">
        <v>345</v>
      </c>
      <c r="P7" s="40">
        <v>704</v>
      </c>
      <c r="Q7" s="29" t="s">
        <v>18</v>
      </c>
      <c r="R7" s="38" t="s">
        <v>86</v>
      </c>
      <c r="S7" s="40">
        <v>238</v>
      </c>
      <c r="T7" s="40">
        <v>176</v>
      </c>
      <c r="U7" s="40">
        <v>186</v>
      </c>
      <c r="V7" s="40">
        <v>188</v>
      </c>
      <c r="W7" s="40">
        <v>708</v>
      </c>
      <c r="X7" s="40">
        <v>468</v>
      </c>
      <c r="Y7" s="40">
        <v>166</v>
      </c>
      <c r="Z7" s="40">
        <v>291</v>
      </c>
      <c r="AA7" s="40">
        <v>250</v>
      </c>
      <c r="AB7" s="40">
        <v>145</v>
      </c>
      <c r="AC7" s="40">
        <v>232</v>
      </c>
      <c r="AD7" s="40">
        <v>205</v>
      </c>
      <c r="AE7" s="40">
        <v>252</v>
      </c>
      <c r="AF7" s="40">
        <v>124</v>
      </c>
      <c r="AG7" s="40">
        <v>280</v>
      </c>
    </row>
    <row r="8" spans="1:33" s="6" customFormat="1" ht="30" customHeight="1">
      <c r="A8" s="30"/>
      <c r="B8" s="18" t="s">
        <v>87</v>
      </c>
      <c r="C8" s="58" t="s">
        <v>142</v>
      </c>
      <c r="D8" s="57" t="s">
        <v>142</v>
      </c>
      <c r="E8" s="59" t="s">
        <v>142</v>
      </c>
      <c r="F8" s="60" t="s">
        <v>142</v>
      </c>
      <c r="G8" s="57" t="s">
        <v>142</v>
      </c>
      <c r="H8" s="57" t="s">
        <v>142</v>
      </c>
      <c r="I8" s="57" t="s">
        <v>142</v>
      </c>
      <c r="J8" s="57" t="s">
        <v>142</v>
      </c>
      <c r="K8" s="57" t="s">
        <v>142</v>
      </c>
      <c r="L8" s="57" t="s">
        <v>142</v>
      </c>
      <c r="M8" s="57" t="s">
        <v>142</v>
      </c>
      <c r="N8" s="57" t="s">
        <v>142</v>
      </c>
      <c r="O8" s="57" t="s">
        <v>142</v>
      </c>
      <c r="P8" s="57" t="s">
        <v>142</v>
      </c>
      <c r="Q8" s="30"/>
      <c r="R8" s="18" t="s">
        <v>87</v>
      </c>
      <c r="S8" s="7" t="s">
        <v>142</v>
      </c>
      <c r="T8" s="7" t="s">
        <v>142</v>
      </c>
      <c r="U8" s="7" t="s">
        <v>142</v>
      </c>
      <c r="V8" s="7" t="s">
        <v>142</v>
      </c>
      <c r="W8" s="7" t="s">
        <v>142</v>
      </c>
      <c r="X8" s="7" t="s">
        <v>142</v>
      </c>
      <c r="Y8" s="7" t="s">
        <v>142</v>
      </c>
      <c r="Z8" s="7" t="s">
        <v>142</v>
      </c>
      <c r="AA8" s="7" t="s">
        <v>142</v>
      </c>
      <c r="AB8" s="7" t="s">
        <v>142</v>
      </c>
      <c r="AC8" s="7" t="s">
        <v>142</v>
      </c>
      <c r="AD8" s="7" t="s">
        <v>142</v>
      </c>
      <c r="AE8" s="7" t="s">
        <v>142</v>
      </c>
      <c r="AF8" s="7" t="s">
        <v>142</v>
      </c>
      <c r="AG8" s="7" t="s">
        <v>142</v>
      </c>
    </row>
    <row r="9" spans="1:33" s="160" customFormat="1" ht="30" customHeight="1">
      <c r="A9" s="169"/>
      <c r="B9" s="159" t="s">
        <v>88</v>
      </c>
      <c r="C9" s="10">
        <v>6721</v>
      </c>
      <c r="D9" s="8">
        <v>8004</v>
      </c>
      <c r="E9" s="27">
        <v>-1283</v>
      </c>
      <c r="F9" s="9">
        <v>490</v>
      </c>
      <c r="G9" s="8">
        <v>235</v>
      </c>
      <c r="H9" s="8">
        <v>725</v>
      </c>
      <c r="I9" s="8">
        <v>363</v>
      </c>
      <c r="J9" s="8">
        <v>215</v>
      </c>
      <c r="K9" s="8">
        <v>578</v>
      </c>
      <c r="L9" s="8">
        <v>363</v>
      </c>
      <c r="M9" s="8">
        <v>442</v>
      </c>
      <c r="N9" s="8">
        <v>359</v>
      </c>
      <c r="O9" s="8">
        <v>345</v>
      </c>
      <c r="P9" s="8">
        <v>704</v>
      </c>
      <c r="Q9" s="169"/>
      <c r="R9" s="159" t="s">
        <v>88</v>
      </c>
      <c r="S9" s="8">
        <v>238</v>
      </c>
      <c r="T9" s="8">
        <v>176</v>
      </c>
      <c r="U9" s="8">
        <v>186</v>
      </c>
      <c r="V9" s="8">
        <v>188</v>
      </c>
      <c r="W9" s="8">
        <v>708</v>
      </c>
      <c r="X9" s="8">
        <v>468</v>
      </c>
      <c r="Y9" s="8">
        <v>166</v>
      </c>
      <c r="Z9" s="8">
        <v>291</v>
      </c>
      <c r="AA9" s="8">
        <v>250</v>
      </c>
      <c r="AB9" s="8">
        <v>145</v>
      </c>
      <c r="AC9" s="8">
        <v>232</v>
      </c>
      <c r="AD9" s="8">
        <v>205</v>
      </c>
      <c r="AE9" s="8">
        <v>252</v>
      </c>
      <c r="AF9" s="8">
        <v>124</v>
      </c>
      <c r="AG9" s="8">
        <v>280</v>
      </c>
    </row>
    <row r="10" spans="1:33" s="160" customFormat="1" ht="30" customHeight="1">
      <c r="A10" s="169"/>
      <c r="B10" s="159" t="s">
        <v>89</v>
      </c>
      <c r="C10" s="161">
        <v>4</v>
      </c>
      <c r="D10" s="8">
        <v>11</v>
      </c>
      <c r="E10" s="27">
        <v>-7</v>
      </c>
      <c r="F10" s="9">
        <v>0</v>
      </c>
      <c r="G10" s="8">
        <v>0</v>
      </c>
      <c r="H10" s="8">
        <v>0</v>
      </c>
      <c r="I10" s="8">
        <v>0</v>
      </c>
      <c r="J10" s="8">
        <v>1</v>
      </c>
      <c r="K10" s="8">
        <v>1</v>
      </c>
      <c r="L10" s="8">
        <v>0</v>
      </c>
      <c r="M10" s="8">
        <v>1</v>
      </c>
      <c r="N10" s="8">
        <v>0</v>
      </c>
      <c r="O10" s="8">
        <v>0</v>
      </c>
      <c r="P10" s="8">
        <v>0</v>
      </c>
      <c r="Q10" s="169"/>
      <c r="R10" s="159" t="s">
        <v>89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1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1</v>
      </c>
      <c r="AF10" s="8">
        <v>0</v>
      </c>
      <c r="AG10" s="8">
        <v>0</v>
      </c>
    </row>
    <row r="11" spans="1:33" s="6" customFormat="1" ht="30" customHeight="1">
      <c r="A11" s="30"/>
      <c r="B11" s="18" t="s">
        <v>90</v>
      </c>
      <c r="C11" s="10">
        <v>133</v>
      </c>
      <c r="D11" s="8">
        <v>368</v>
      </c>
      <c r="E11" s="11">
        <v>-235</v>
      </c>
      <c r="F11" s="9">
        <v>1</v>
      </c>
      <c r="G11" s="8">
        <v>13</v>
      </c>
      <c r="H11" s="8">
        <v>14</v>
      </c>
      <c r="I11" s="8">
        <v>8</v>
      </c>
      <c r="J11" s="8">
        <v>4</v>
      </c>
      <c r="K11" s="8">
        <v>12</v>
      </c>
      <c r="L11" s="8">
        <v>1</v>
      </c>
      <c r="M11" s="8">
        <v>0</v>
      </c>
      <c r="N11" s="8">
        <v>2</v>
      </c>
      <c r="O11" s="8">
        <v>27</v>
      </c>
      <c r="P11" s="8">
        <v>29</v>
      </c>
      <c r="Q11" s="30"/>
      <c r="R11" s="18" t="s">
        <v>90</v>
      </c>
      <c r="S11" s="8">
        <v>0</v>
      </c>
      <c r="T11" s="8">
        <v>0</v>
      </c>
      <c r="U11" s="8">
        <v>8</v>
      </c>
      <c r="V11" s="8">
        <v>0</v>
      </c>
      <c r="W11" s="8">
        <v>3</v>
      </c>
      <c r="X11" s="8">
        <v>5</v>
      </c>
      <c r="Y11" s="8">
        <v>3</v>
      </c>
      <c r="Z11" s="8">
        <v>0</v>
      </c>
      <c r="AA11" s="8">
        <v>0</v>
      </c>
      <c r="AB11" s="8">
        <v>0</v>
      </c>
      <c r="AC11" s="8">
        <v>35</v>
      </c>
      <c r="AD11" s="8">
        <v>0</v>
      </c>
      <c r="AE11" s="8">
        <v>0</v>
      </c>
      <c r="AF11" s="8">
        <v>0</v>
      </c>
      <c r="AG11" s="8">
        <v>23</v>
      </c>
    </row>
    <row r="12" spans="1:33" s="6" customFormat="1" ht="30" customHeight="1">
      <c r="A12" s="30"/>
      <c r="B12" s="18" t="s">
        <v>91</v>
      </c>
      <c r="C12" s="10">
        <v>492</v>
      </c>
      <c r="D12" s="8">
        <v>1301</v>
      </c>
      <c r="E12" s="11">
        <v>-809</v>
      </c>
      <c r="F12" s="9">
        <v>2</v>
      </c>
      <c r="G12" s="8">
        <v>0</v>
      </c>
      <c r="H12" s="8">
        <v>2</v>
      </c>
      <c r="I12" s="8">
        <v>13</v>
      </c>
      <c r="J12" s="8">
        <v>35</v>
      </c>
      <c r="K12" s="8">
        <v>48</v>
      </c>
      <c r="L12" s="8">
        <v>1</v>
      </c>
      <c r="M12" s="8">
        <v>80</v>
      </c>
      <c r="N12" s="8">
        <v>19</v>
      </c>
      <c r="O12" s="8">
        <v>15</v>
      </c>
      <c r="P12" s="8">
        <v>34</v>
      </c>
      <c r="Q12" s="30"/>
      <c r="R12" s="18" t="s">
        <v>91</v>
      </c>
      <c r="S12" s="8">
        <v>28</v>
      </c>
      <c r="T12" s="8">
        <v>0</v>
      </c>
      <c r="U12" s="8">
        <v>1</v>
      </c>
      <c r="V12" s="8">
        <v>0</v>
      </c>
      <c r="W12" s="8">
        <v>1</v>
      </c>
      <c r="X12" s="8">
        <v>162</v>
      </c>
      <c r="Y12" s="8">
        <v>3</v>
      </c>
      <c r="Z12" s="8">
        <v>12</v>
      </c>
      <c r="AA12" s="8">
        <v>76</v>
      </c>
      <c r="AB12" s="8">
        <v>0</v>
      </c>
      <c r="AC12" s="8">
        <v>38</v>
      </c>
      <c r="AD12" s="8">
        <v>0</v>
      </c>
      <c r="AE12" s="8">
        <v>6</v>
      </c>
      <c r="AF12" s="8">
        <v>0</v>
      </c>
      <c r="AG12" s="8">
        <v>0</v>
      </c>
    </row>
    <row r="13" spans="1:33" s="6" customFormat="1" ht="30" customHeight="1">
      <c r="A13" s="30"/>
      <c r="B13" s="18" t="s">
        <v>92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92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93</v>
      </c>
      <c r="C14" s="10">
        <v>3</v>
      </c>
      <c r="D14" s="8">
        <v>385</v>
      </c>
      <c r="E14" s="11">
        <v>-382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2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93</v>
      </c>
      <c r="S14" s="8">
        <v>0</v>
      </c>
      <c r="T14" s="8">
        <v>0</v>
      </c>
      <c r="U14" s="8">
        <v>0</v>
      </c>
      <c r="V14" s="8">
        <v>1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0" customHeight="1">
      <c r="A15" s="31"/>
      <c r="B15" s="18" t="s">
        <v>94</v>
      </c>
      <c r="C15" s="10">
        <v>123</v>
      </c>
      <c r="D15" s="8">
        <v>701</v>
      </c>
      <c r="E15" s="11">
        <v>-578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44</v>
      </c>
      <c r="M15" s="8">
        <v>22</v>
      </c>
      <c r="N15" s="8">
        <v>0</v>
      </c>
      <c r="O15" s="8">
        <v>0</v>
      </c>
      <c r="P15" s="8">
        <v>0</v>
      </c>
      <c r="Q15" s="31"/>
      <c r="R15" s="18" t="s">
        <v>94</v>
      </c>
      <c r="S15" s="8">
        <v>1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1</v>
      </c>
      <c r="AB15" s="8">
        <v>9</v>
      </c>
      <c r="AC15" s="8">
        <v>0</v>
      </c>
      <c r="AD15" s="8">
        <v>0</v>
      </c>
      <c r="AE15" s="8">
        <v>46</v>
      </c>
      <c r="AF15" s="8">
        <v>0</v>
      </c>
      <c r="AG15" s="8">
        <v>0</v>
      </c>
    </row>
    <row r="16" spans="1:33" s="15" customFormat="1" ht="30" customHeight="1">
      <c r="A16" s="30" t="s">
        <v>20</v>
      </c>
      <c r="B16" s="38" t="s">
        <v>95</v>
      </c>
      <c r="C16" s="39">
        <v>4414</v>
      </c>
      <c r="D16" s="40">
        <v>6566</v>
      </c>
      <c r="E16" s="41">
        <v>-2152</v>
      </c>
      <c r="F16" s="42">
        <v>436</v>
      </c>
      <c r="G16" s="40">
        <v>176</v>
      </c>
      <c r="H16" s="40">
        <v>612</v>
      </c>
      <c r="I16" s="40">
        <v>208</v>
      </c>
      <c r="J16" s="40">
        <v>147</v>
      </c>
      <c r="K16" s="40">
        <v>355</v>
      </c>
      <c r="L16" s="40">
        <v>258</v>
      </c>
      <c r="M16" s="40">
        <v>222</v>
      </c>
      <c r="N16" s="40">
        <v>249</v>
      </c>
      <c r="O16" s="40">
        <v>258</v>
      </c>
      <c r="P16" s="40">
        <v>507</v>
      </c>
      <c r="Q16" s="30" t="s">
        <v>20</v>
      </c>
      <c r="R16" s="38" t="s">
        <v>95</v>
      </c>
      <c r="S16" s="40">
        <v>132</v>
      </c>
      <c r="T16" s="40">
        <v>126</v>
      </c>
      <c r="U16" s="40">
        <v>128</v>
      </c>
      <c r="V16" s="40">
        <v>131</v>
      </c>
      <c r="W16" s="40">
        <v>416</v>
      </c>
      <c r="X16" s="40">
        <v>214</v>
      </c>
      <c r="Y16" s="40">
        <v>124</v>
      </c>
      <c r="Z16" s="40">
        <v>185</v>
      </c>
      <c r="AA16" s="40">
        <v>142</v>
      </c>
      <c r="AB16" s="40">
        <v>93</v>
      </c>
      <c r="AC16" s="40">
        <v>143</v>
      </c>
      <c r="AD16" s="40">
        <v>195</v>
      </c>
      <c r="AE16" s="40">
        <v>110</v>
      </c>
      <c r="AF16" s="40">
        <v>110</v>
      </c>
      <c r="AG16" s="40">
        <v>211</v>
      </c>
    </row>
    <row r="17" spans="1:33" s="6" customFormat="1" ht="30" customHeight="1">
      <c r="A17" s="30" t="s">
        <v>107</v>
      </c>
      <c r="B17" s="18" t="s">
        <v>105</v>
      </c>
      <c r="C17" s="10">
        <v>1909</v>
      </c>
      <c r="D17" s="8">
        <v>3042</v>
      </c>
      <c r="E17" s="11">
        <v>-1133</v>
      </c>
      <c r="F17" s="9">
        <v>204</v>
      </c>
      <c r="G17" s="8">
        <v>64</v>
      </c>
      <c r="H17" s="8">
        <v>268</v>
      </c>
      <c r="I17" s="8">
        <v>86</v>
      </c>
      <c r="J17" s="8">
        <v>83</v>
      </c>
      <c r="K17" s="8">
        <v>169</v>
      </c>
      <c r="L17" s="8">
        <v>90</v>
      </c>
      <c r="M17" s="8">
        <v>96</v>
      </c>
      <c r="N17" s="8">
        <v>92</v>
      </c>
      <c r="O17" s="8">
        <v>110</v>
      </c>
      <c r="P17" s="8">
        <v>202</v>
      </c>
      <c r="Q17" s="30" t="s">
        <v>107</v>
      </c>
      <c r="R17" s="18" t="s">
        <v>105</v>
      </c>
      <c r="S17" s="8">
        <v>58</v>
      </c>
      <c r="T17" s="8">
        <v>45</v>
      </c>
      <c r="U17" s="8">
        <v>46</v>
      </c>
      <c r="V17" s="8">
        <v>59</v>
      </c>
      <c r="W17" s="8">
        <v>184</v>
      </c>
      <c r="X17" s="8">
        <v>106</v>
      </c>
      <c r="Y17" s="8">
        <v>66</v>
      </c>
      <c r="Z17" s="8">
        <v>81</v>
      </c>
      <c r="AA17" s="8">
        <v>65</v>
      </c>
      <c r="AB17" s="8">
        <v>27</v>
      </c>
      <c r="AC17" s="8">
        <v>72</v>
      </c>
      <c r="AD17" s="8">
        <v>78</v>
      </c>
      <c r="AE17" s="8">
        <v>62</v>
      </c>
      <c r="AF17" s="8">
        <v>51</v>
      </c>
      <c r="AG17" s="8">
        <v>84</v>
      </c>
    </row>
    <row r="18" spans="1:33" s="6" customFormat="1" ht="30" customHeight="1">
      <c r="A18" s="30"/>
      <c r="B18" s="18" t="s">
        <v>118</v>
      </c>
      <c r="C18" s="10">
        <v>1780</v>
      </c>
      <c r="D18" s="8">
        <v>2447</v>
      </c>
      <c r="E18" s="11">
        <v>-667</v>
      </c>
      <c r="F18" s="9">
        <v>200</v>
      </c>
      <c r="G18" s="8">
        <v>61</v>
      </c>
      <c r="H18" s="8">
        <v>261</v>
      </c>
      <c r="I18" s="8">
        <v>65</v>
      </c>
      <c r="J18" s="8">
        <v>76</v>
      </c>
      <c r="K18" s="8">
        <v>141</v>
      </c>
      <c r="L18" s="8">
        <v>89</v>
      </c>
      <c r="M18" s="8">
        <v>92</v>
      </c>
      <c r="N18" s="8">
        <v>90</v>
      </c>
      <c r="O18" s="8">
        <v>109</v>
      </c>
      <c r="P18" s="8">
        <v>199</v>
      </c>
      <c r="Q18" s="30"/>
      <c r="R18" s="18" t="s">
        <v>118</v>
      </c>
      <c r="S18" s="8">
        <v>57</v>
      </c>
      <c r="T18" s="8">
        <v>42</v>
      </c>
      <c r="U18" s="8">
        <v>44</v>
      </c>
      <c r="V18" s="8">
        <v>55</v>
      </c>
      <c r="W18" s="8">
        <v>167</v>
      </c>
      <c r="X18" s="8">
        <v>93</v>
      </c>
      <c r="Y18" s="8">
        <v>65</v>
      </c>
      <c r="Z18" s="8">
        <v>81</v>
      </c>
      <c r="AA18" s="8">
        <v>63</v>
      </c>
      <c r="AB18" s="8">
        <v>26</v>
      </c>
      <c r="AC18" s="8">
        <v>52</v>
      </c>
      <c r="AD18" s="8">
        <v>72</v>
      </c>
      <c r="AE18" s="8">
        <v>59</v>
      </c>
      <c r="AF18" s="8">
        <v>41</v>
      </c>
      <c r="AG18" s="8">
        <v>81</v>
      </c>
    </row>
    <row r="19" spans="1:33" s="6" customFormat="1" ht="30" customHeight="1">
      <c r="A19" s="30"/>
      <c r="B19" s="18" t="s">
        <v>119</v>
      </c>
      <c r="C19" s="10">
        <v>129</v>
      </c>
      <c r="D19" s="8">
        <v>595</v>
      </c>
      <c r="E19" s="11">
        <v>-466</v>
      </c>
      <c r="F19" s="9">
        <v>4</v>
      </c>
      <c r="G19" s="8">
        <v>3</v>
      </c>
      <c r="H19" s="8">
        <v>7</v>
      </c>
      <c r="I19" s="8">
        <v>21</v>
      </c>
      <c r="J19" s="8">
        <v>7</v>
      </c>
      <c r="K19" s="8">
        <v>28</v>
      </c>
      <c r="L19" s="8">
        <v>1</v>
      </c>
      <c r="M19" s="8">
        <v>4</v>
      </c>
      <c r="N19" s="8">
        <v>2</v>
      </c>
      <c r="O19" s="8">
        <v>1</v>
      </c>
      <c r="P19" s="8">
        <v>3</v>
      </c>
      <c r="Q19" s="30"/>
      <c r="R19" s="18" t="s">
        <v>119</v>
      </c>
      <c r="S19" s="8">
        <v>1</v>
      </c>
      <c r="T19" s="8">
        <v>3</v>
      </c>
      <c r="U19" s="8">
        <v>2</v>
      </c>
      <c r="V19" s="8">
        <v>4</v>
      </c>
      <c r="W19" s="8">
        <v>17</v>
      </c>
      <c r="X19" s="8">
        <v>13</v>
      </c>
      <c r="Y19" s="8">
        <v>1</v>
      </c>
      <c r="Z19" s="8">
        <v>0</v>
      </c>
      <c r="AA19" s="8">
        <v>2</v>
      </c>
      <c r="AB19" s="8">
        <v>1</v>
      </c>
      <c r="AC19" s="8">
        <v>20</v>
      </c>
      <c r="AD19" s="8">
        <v>6</v>
      </c>
      <c r="AE19" s="8">
        <v>3</v>
      </c>
      <c r="AF19" s="8">
        <v>10</v>
      </c>
      <c r="AG19" s="8">
        <v>3</v>
      </c>
    </row>
    <row r="20" spans="1:33" s="6" customFormat="1" ht="30" customHeight="1">
      <c r="A20" s="30" t="s">
        <v>108</v>
      </c>
      <c r="B20" s="18" t="s">
        <v>106</v>
      </c>
      <c r="C20" s="10">
        <v>245</v>
      </c>
      <c r="D20" s="8">
        <v>248</v>
      </c>
      <c r="E20" s="11">
        <v>-3</v>
      </c>
      <c r="F20" s="9">
        <v>0</v>
      </c>
      <c r="G20" s="8">
        <v>22</v>
      </c>
      <c r="H20" s="8">
        <v>22</v>
      </c>
      <c r="I20" s="8">
        <v>23</v>
      </c>
      <c r="J20" s="8">
        <v>17</v>
      </c>
      <c r="K20" s="8">
        <v>40</v>
      </c>
      <c r="L20" s="8">
        <v>9</v>
      </c>
      <c r="M20" s="8">
        <v>17</v>
      </c>
      <c r="N20" s="8">
        <v>15</v>
      </c>
      <c r="O20" s="8">
        <v>3</v>
      </c>
      <c r="P20" s="8">
        <v>18</v>
      </c>
      <c r="Q20" s="30" t="s">
        <v>108</v>
      </c>
      <c r="R20" s="18" t="s">
        <v>106</v>
      </c>
      <c r="S20" s="8">
        <v>21</v>
      </c>
      <c r="T20" s="8">
        <v>0</v>
      </c>
      <c r="U20" s="8">
        <v>3</v>
      </c>
      <c r="V20" s="8">
        <v>1</v>
      </c>
      <c r="W20" s="8">
        <v>0</v>
      </c>
      <c r="X20" s="8">
        <v>0</v>
      </c>
      <c r="Y20" s="8">
        <v>16</v>
      </c>
      <c r="Z20" s="8">
        <v>3</v>
      </c>
      <c r="AA20" s="8">
        <v>42</v>
      </c>
      <c r="AB20" s="8">
        <v>0</v>
      </c>
      <c r="AC20" s="8">
        <v>14</v>
      </c>
      <c r="AD20" s="8">
        <v>2</v>
      </c>
      <c r="AE20" s="8">
        <v>5</v>
      </c>
      <c r="AF20" s="8">
        <v>0</v>
      </c>
      <c r="AG20" s="8">
        <v>32</v>
      </c>
    </row>
    <row r="21" spans="1:33" s="6" customFormat="1" ht="56.25">
      <c r="A21" s="30" t="s">
        <v>109</v>
      </c>
      <c r="B21" s="18" t="s">
        <v>130</v>
      </c>
      <c r="C21" s="10">
        <v>58</v>
      </c>
      <c r="D21" s="8">
        <v>163</v>
      </c>
      <c r="E21" s="11">
        <v>-105</v>
      </c>
      <c r="F21" s="9">
        <v>2</v>
      </c>
      <c r="G21" s="8">
        <v>1</v>
      </c>
      <c r="H21" s="8">
        <v>3</v>
      </c>
      <c r="I21" s="8">
        <v>8</v>
      </c>
      <c r="J21" s="8">
        <v>4</v>
      </c>
      <c r="K21" s="8">
        <v>12</v>
      </c>
      <c r="L21" s="8">
        <v>2</v>
      </c>
      <c r="M21" s="8">
        <v>3</v>
      </c>
      <c r="N21" s="8">
        <v>1</v>
      </c>
      <c r="O21" s="8">
        <v>4</v>
      </c>
      <c r="P21" s="8">
        <v>5</v>
      </c>
      <c r="Q21" s="30" t="s">
        <v>109</v>
      </c>
      <c r="R21" s="18" t="s">
        <v>130</v>
      </c>
      <c r="S21" s="8">
        <v>0</v>
      </c>
      <c r="T21" s="8">
        <v>14</v>
      </c>
      <c r="U21" s="8">
        <v>1</v>
      </c>
      <c r="V21" s="8">
        <v>2</v>
      </c>
      <c r="W21" s="8">
        <v>0</v>
      </c>
      <c r="X21" s="8">
        <v>3</v>
      </c>
      <c r="Y21" s="8">
        <v>6</v>
      </c>
      <c r="Z21" s="8">
        <v>0</v>
      </c>
      <c r="AA21" s="8">
        <v>0</v>
      </c>
      <c r="AB21" s="8">
        <v>0</v>
      </c>
      <c r="AC21" s="8">
        <v>0</v>
      </c>
      <c r="AD21" s="8">
        <v>4</v>
      </c>
      <c r="AE21" s="8">
        <v>0</v>
      </c>
      <c r="AF21" s="8">
        <v>0</v>
      </c>
      <c r="AG21" s="8">
        <v>3</v>
      </c>
    </row>
    <row r="22" spans="1:33" s="6" customFormat="1" ht="30" customHeight="1">
      <c r="A22" s="30" t="s">
        <v>110</v>
      </c>
      <c r="B22" s="18" t="s">
        <v>96</v>
      </c>
      <c r="C22" s="10">
        <v>0</v>
      </c>
      <c r="D22" s="57" t="s">
        <v>472</v>
      </c>
      <c r="E22" s="59" t="s">
        <v>142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110</v>
      </c>
      <c r="R22" s="18" t="s">
        <v>96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111</v>
      </c>
      <c r="B23" s="18" t="s">
        <v>97</v>
      </c>
      <c r="C23" s="10">
        <v>1307</v>
      </c>
      <c r="D23" s="8">
        <v>2315</v>
      </c>
      <c r="E23" s="11">
        <v>-1008</v>
      </c>
      <c r="F23" s="9">
        <v>159</v>
      </c>
      <c r="G23" s="8">
        <v>64</v>
      </c>
      <c r="H23" s="8">
        <v>223</v>
      </c>
      <c r="I23" s="8">
        <v>42</v>
      </c>
      <c r="J23" s="8">
        <v>3</v>
      </c>
      <c r="K23" s="8">
        <v>45</v>
      </c>
      <c r="L23" s="8">
        <v>106</v>
      </c>
      <c r="M23" s="8">
        <v>69</v>
      </c>
      <c r="N23" s="8">
        <v>98</v>
      </c>
      <c r="O23" s="8">
        <v>93</v>
      </c>
      <c r="P23" s="8">
        <v>191</v>
      </c>
      <c r="Q23" s="30" t="s">
        <v>111</v>
      </c>
      <c r="R23" s="18" t="s">
        <v>97</v>
      </c>
      <c r="S23" s="8">
        <v>29</v>
      </c>
      <c r="T23" s="8">
        <v>36</v>
      </c>
      <c r="U23" s="8">
        <v>42</v>
      </c>
      <c r="V23" s="8">
        <v>40</v>
      </c>
      <c r="W23" s="8">
        <v>178</v>
      </c>
      <c r="X23" s="8">
        <v>40</v>
      </c>
      <c r="Y23" s="8">
        <v>15</v>
      </c>
      <c r="Z23" s="8">
        <v>62</v>
      </c>
      <c r="AA23" s="8">
        <v>8</v>
      </c>
      <c r="AB23" s="8">
        <v>26</v>
      </c>
      <c r="AC23" s="8">
        <v>24</v>
      </c>
      <c r="AD23" s="8">
        <v>68</v>
      </c>
      <c r="AE23" s="8">
        <v>17</v>
      </c>
      <c r="AF23" s="8">
        <v>27</v>
      </c>
      <c r="AG23" s="8">
        <v>61</v>
      </c>
    </row>
    <row r="24" spans="1:33" s="6" customFormat="1" ht="30" customHeight="1">
      <c r="A24" s="30" t="s">
        <v>112</v>
      </c>
      <c r="B24" s="18" t="s">
        <v>98</v>
      </c>
      <c r="C24" s="10">
        <v>519</v>
      </c>
      <c r="D24" s="8">
        <v>335</v>
      </c>
      <c r="E24" s="11">
        <v>184</v>
      </c>
      <c r="F24" s="9">
        <v>28</v>
      </c>
      <c r="G24" s="8">
        <v>15</v>
      </c>
      <c r="H24" s="8">
        <v>43</v>
      </c>
      <c r="I24" s="8">
        <v>28</v>
      </c>
      <c r="J24" s="8">
        <v>23</v>
      </c>
      <c r="K24" s="8">
        <v>51</v>
      </c>
      <c r="L24" s="8">
        <v>34</v>
      </c>
      <c r="M24" s="8">
        <v>24</v>
      </c>
      <c r="N24" s="8">
        <v>16</v>
      </c>
      <c r="O24" s="8">
        <v>25</v>
      </c>
      <c r="P24" s="8">
        <v>41</v>
      </c>
      <c r="Q24" s="30" t="s">
        <v>112</v>
      </c>
      <c r="R24" s="18" t="s">
        <v>98</v>
      </c>
      <c r="S24" s="8">
        <v>16</v>
      </c>
      <c r="T24" s="8">
        <v>16</v>
      </c>
      <c r="U24" s="8">
        <v>12</v>
      </c>
      <c r="V24" s="8">
        <v>21</v>
      </c>
      <c r="W24" s="8">
        <v>42</v>
      </c>
      <c r="X24" s="8">
        <v>38</v>
      </c>
      <c r="Y24" s="8">
        <v>13</v>
      </c>
      <c r="Z24" s="8">
        <v>25</v>
      </c>
      <c r="AA24" s="8">
        <v>17</v>
      </c>
      <c r="AB24" s="8">
        <v>35</v>
      </c>
      <c r="AC24" s="8">
        <v>19</v>
      </c>
      <c r="AD24" s="8">
        <v>12</v>
      </c>
      <c r="AE24" s="8">
        <v>19</v>
      </c>
      <c r="AF24" s="8">
        <v>21</v>
      </c>
      <c r="AG24" s="8">
        <v>20</v>
      </c>
    </row>
    <row r="25" spans="1:33" s="6" customFormat="1" ht="30" customHeight="1">
      <c r="A25" s="30" t="s">
        <v>113</v>
      </c>
      <c r="B25" s="18" t="s">
        <v>99</v>
      </c>
      <c r="C25" s="10">
        <v>0</v>
      </c>
      <c r="D25" s="8">
        <v>2</v>
      </c>
      <c r="E25" s="11">
        <v>-2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113</v>
      </c>
      <c r="R25" s="18" t="s">
        <v>99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114</v>
      </c>
      <c r="B26" s="18" t="s">
        <v>100</v>
      </c>
      <c r="C26" s="10">
        <v>14</v>
      </c>
      <c r="D26" s="8">
        <v>77</v>
      </c>
      <c r="E26" s="11">
        <v>-63</v>
      </c>
      <c r="F26" s="9">
        <v>3</v>
      </c>
      <c r="G26" s="8">
        <v>0</v>
      </c>
      <c r="H26" s="8">
        <v>3</v>
      </c>
      <c r="I26" s="8">
        <v>0</v>
      </c>
      <c r="J26" s="8">
        <v>0</v>
      </c>
      <c r="K26" s="8">
        <v>0</v>
      </c>
      <c r="L26" s="8">
        <v>0</v>
      </c>
      <c r="M26" s="8">
        <v>1</v>
      </c>
      <c r="N26" s="8">
        <v>1</v>
      </c>
      <c r="O26" s="8">
        <v>3</v>
      </c>
      <c r="P26" s="8">
        <v>4</v>
      </c>
      <c r="Q26" s="30" t="s">
        <v>114</v>
      </c>
      <c r="R26" s="18" t="s">
        <v>100</v>
      </c>
      <c r="S26" s="8">
        <v>0</v>
      </c>
      <c r="T26" s="8">
        <v>0</v>
      </c>
      <c r="U26" s="8">
        <v>0</v>
      </c>
      <c r="V26" s="8">
        <v>0</v>
      </c>
      <c r="W26" s="8">
        <v>1</v>
      </c>
      <c r="X26" s="8">
        <v>1</v>
      </c>
      <c r="Y26" s="8">
        <v>0</v>
      </c>
      <c r="Z26" s="8">
        <v>1</v>
      </c>
      <c r="AA26" s="8">
        <v>3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0" t="s">
        <v>115</v>
      </c>
      <c r="B27" s="18" t="s">
        <v>101</v>
      </c>
      <c r="C27" s="10">
        <v>71</v>
      </c>
      <c r="D27" s="8">
        <v>103</v>
      </c>
      <c r="E27" s="11">
        <v>-32</v>
      </c>
      <c r="F27" s="9">
        <v>5</v>
      </c>
      <c r="G27" s="8">
        <v>1</v>
      </c>
      <c r="H27" s="8">
        <v>6</v>
      </c>
      <c r="I27" s="8">
        <v>9</v>
      </c>
      <c r="J27" s="8">
        <v>14</v>
      </c>
      <c r="K27" s="8">
        <v>23</v>
      </c>
      <c r="L27" s="8">
        <v>3</v>
      </c>
      <c r="M27" s="8">
        <v>0</v>
      </c>
      <c r="N27" s="8">
        <v>5</v>
      </c>
      <c r="O27" s="8">
        <v>1</v>
      </c>
      <c r="P27" s="8">
        <v>6</v>
      </c>
      <c r="Q27" s="30" t="s">
        <v>115</v>
      </c>
      <c r="R27" s="18" t="s">
        <v>101</v>
      </c>
      <c r="S27" s="8">
        <v>1</v>
      </c>
      <c r="T27" s="8">
        <v>0</v>
      </c>
      <c r="U27" s="8">
        <v>2</v>
      </c>
      <c r="V27" s="8">
        <v>2</v>
      </c>
      <c r="W27" s="8">
        <v>1</v>
      </c>
      <c r="X27" s="8">
        <v>13</v>
      </c>
      <c r="Y27" s="8">
        <v>0</v>
      </c>
      <c r="Z27" s="8">
        <v>0</v>
      </c>
      <c r="AA27" s="8">
        <v>2</v>
      </c>
      <c r="AB27" s="8">
        <v>1</v>
      </c>
      <c r="AC27" s="8">
        <v>7</v>
      </c>
      <c r="AD27" s="8">
        <v>4</v>
      </c>
      <c r="AE27" s="8">
        <v>0</v>
      </c>
      <c r="AF27" s="8">
        <v>0</v>
      </c>
      <c r="AG27" s="8">
        <v>0</v>
      </c>
    </row>
    <row r="28" spans="1:33" s="6" customFormat="1" ht="30" customHeight="1">
      <c r="A28" s="30" t="s">
        <v>116</v>
      </c>
      <c r="B28" s="18" t="s">
        <v>102</v>
      </c>
      <c r="C28" s="10">
        <v>1</v>
      </c>
      <c r="D28" s="8">
        <v>0</v>
      </c>
      <c r="E28" s="11">
        <v>1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30" t="s">
        <v>116</v>
      </c>
      <c r="R28" s="18" t="s">
        <v>102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1</v>
      </c>
    </row>
    <row r="29" spans="1:33" s="6" customFormat="1" ht="30" customHeight="1">
      <c r="A29" s="31" t="s">
        <v>131</v>
      </c>
      <c r="B29" s="18" t="s">
        <v>103</v>
      </c>
      <c r="C29" s="10">
        <v>290</v>
      </c>
      <c r="D29" s="8">
        <v>281</v>
      </c>
      <c r="E29" s="11">
        <v>9</v>
      </c>
      <c r="F29" s="9">
        <v>35</v>
      </c>
      <c r="G29" s="8">
        <v>9</v>
      </c>
      <c r="H29" s="8">
        <v>44</v>
      </c>
      <c r="I29" s="8">
        <v>12</v>
      </c>
      <c r="J29" s="8">
        <v>3</v>
      </c>
      <c r="K29" s="8">
        <v>15</v>
      </c>
      <c r="L29" s="8">
        <v>14</v>
      </c>
      <c r="M29" s="8">
        <v>12</v>
      </c>
      <c r="N29" s="8">
        <v>21</v>
      </c>
      <c r="O29" s="8">
        <v>19</v>
      </c>
      <c r="P29" s="8">
        <v>40</v>
      </c>
      <c r="Q29" s="31" t="s">
        <v>131</v>
      </c>
      <c r="R29" s="18" t="s">
        <v>103</v>
      </c>
      <c r="S29" s="8">
        <v>7</v>
      </c>
      <c r="T29" s="8">
        <v>15</v>
      </c>
      <c r="U29" s="8">
        <v>22</v>
      </c>
      <c r="V29" s="8">
        <v>6</v>
      </c>
      <c r="W29" s="8">
        <v>10</v>
      </c>
      <c r="X29" s="8">
        <v>13</v>
      </c>
      <c r="Y29" s="8">
        <v>8</v>
      </c>
      <c r="Z29" s="8">
        <v>13</v>
      </c>
      <c r="AA29" s="8">
        <v>5</v>
      </c>
      <c r="AB29" s="8">
        <v>4</v>
      </c>
      <c r="AC29" s="8">
        <v>7</v>
      </c>
      <c r="AD29" s="8">
        <v>27</v>
      </c>
      <c r="AE29" s="8">
        <v>7</v>
      </c>
      <c r="AF29" s="8">
        <v>11</v>
      </c>
      <c r="AG29" s="8">
        <v>10</v>
      </c>
    </row>
    <row r="30" spans="1:33" s="45" customFormat="1" ht="30" customHeight="1">
      <c r="A30" s="51" t="s">
        <v>23</v>
      </c>
      <c r="B30" s="38" t="s">
        <v>104</v>
      </c>
      <c r="C30" s="39">
        <v>80047</v>
      </c>
      <c r="D30" s="40">
        <v>77740</v>
      </c>
      <c r="E30" s="41">
        <v>2307</v>
      </c>
      <c r="F30" s="42">
        <v>6533</v>
      </c>
      <c r="G30" s="40">
        <v>2639</v>
      </c>
      <c r="H30" s="40">
        <v>9172</v>
      </c>
      <c r="I30" s="40">
        <v>3703</v>
      </c>
      <c r="J30" s="40">
        <v>1958</v>
      </c>
      <c r="K30" s="40">
        <v>5661</v>
      </c>
      <c r="L30" s="40">
        <v>4394</v>
      </c>
      <c r="M30" s="40">
        <v>3585</v>
      </c>
      <c r="N30" s="40">
        <v>6771</v>
      </c>
      <c r="O30" s="40">
        <v>6178</v>
      </c>
      <c r="P30" s="40">
        <v>12949</v>
      </c>
      <c r="Q30" s="30" t="s">
        <v>23</v>
      </c>
      <c r="R30" s="43" t="s">
        <v>104</v>
      </c>
      <c r="S30" s="40">
        <v>3029</v>
      </c>
      <c r="T30" s="40">
        <v>2318</v>
      </c>
      <c r="U30" s="40">
        <v>2468</v>
      </c>
      <c r="V30" s="40">
        <v>2505</v>
      </c>
      <c r="W30" s="40">
        <v>7909</v>
      </c>
      <c r="X30" s="40">
        <v>4240</v>
      </c>
      <c r="Y30" s="40">
        <v>1993</v>
      </c>
      <c r="Z30" s="40">
        <v>3420</v>
      </c>
      <c r="AA30" s="40">
        <v>2588</v>
      </c>
      <c r="AB30" s="40">
        <v>2020</v>
      </c>
      <c r="AC30" s="40">
        <v>1775</v>
      </c>
      <c r="AD30" s="40">
        <v>3120</v>
      </c>
      <c r="AE30" s="40">
        <v>2146</v>
      </c>
      <c r="AF30" s="40">
        <v>1800</v>
      </c>
      <c r="AG30" s="40">
        <v>2955</v>
      </c>
    </row>
    <row r="31" spans="1:33" s="49" customFormat="1" ht="30" customHeight="1" thickBot="1">
      <c r="A31" s="44"/>
      <c r="B31" s="38" t="s">
        <v>117</v>
      </c>
      <c r="C31" s="12">
        <v>7329</v>
      </c>
      <c r="D31" s="13">
        <v>7223</v>
      </c>
      <c r="E31" s="14">
        <v>106</v>
      </c>
      <c r="F31" s="9">
        <v>743</v>
      </c>
      <c r="G31" s="8">
        <v>316</v>
      </c>
      <c r="H31" s="8">
        <v>1059</v>
      </c>
      <c r="I31" s="8">
        <v>194</v>
      </c>
      <c r="J31" s="8">
        <v>155</v>
      </c>
      <c r="K31" s="8">
        <v>349</v>
      </c>
      <c r="L31" s="8">
        <v>317</v>
      </c>
      <c r="M31" s="8">
        <v>339</v>
      </c>
      <c r="N31" s="8">
        <v>419</v>
      </c>
      <c r="O31" s="8">
        <v>634</v>
      </c>
      <c r="P31" s="8">
        <v>1053</v>
      </c>
      <c r="Q31" s="31"/>
      <c r="R31" s="43" t="s">
        <v>117</v>
      </c>
      <c r="S31" s="8">
        <v>232</v>
      </c>
      <c r="T31" s="8">
        <v>177</v>
      </c>
      <c r="U31" s="8">
        <v>208</v>
      </c>
      <c r="V31" s="8">
        <v>309</v>
      </c>
      <c r="W31" s="8">
        <v>822</v>
      </c>
      <c r="X31" s="8">
        <v>357</v>
      </c>
      <c r="Y31" s="8">
        <v>265</v>
      </c>
      <c r="Z31" s="8">
        <v>282</v>
      </c>
      <c r="AA31" s="8">
        <v>309</v>
      </c>
      <c r="AB31" s="8">
        <v>138</v>
      </c>
      <c r="AC31" s="8">
        <v>142</v>
      </c>
      <c r="AD31" s="8">
        <v>320</v>
      </c>
      <c r="AE31" s="8">
        <v>211</v>
      </c>
      <c r="AF31" s="8">
        <v>197</v>
      </c>
      <c r="AG31" s="8">
        <v>243</v>
      </c>
    </row>
    <row r="32" spans="1:33" s="25" customFormat="1" ht="18.75">
      <c r="A32" s="47" t="s">
        <v>184</v>
      </c>
      <c r="Q32" s="47" t="s">
        <v>184</v>
      </c>
    </row>
    <row r="33" spans="1:17" s="25" customFormat="1" ht="18.75"/>
    <row r="34" spans="1:17" s="25" customFormat="1" ht="18.75">
      <c r="A34" s="47"/>
      <c r="Q34" s="47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</sheetData>
  <mergeCells count="34">
    <mergeCell ref="Q1:X1"/>
    <mergeCell ref="R3:R5"/>
    <mergeCell ref="AD4:AD5"/>
    <mergeCell ref="AG4:AG5"/>
    <mergeCell ref="AF4:AF5"/>
    <mergeCell ref="AC4:AC5"/>
    <mergeCell ref="Y4:Y5"/>
    <mergeCell ref="AB4:AB5"/>
    <mergeCell ref="A1:H1"/>
    <mergeCell ref="Q3:Q5"/>
    <mergeCell ref="U4:U5"/>
    <mergeCell ref="T4:T5"/>
    <mergeCell ref="S4:S5"/>
    <mergeCell ref="I4:K4"/>
    <mergeCell ref="F4:H4"/>
    <mergeCell ref="L4:L5"/>
    <mergeCell ref="C3:E3"/>
    <mergeCell ref="Q2:AG2"/>
    <mergeCell ref="A2:P2"/>
    <mergeCell ref="F3:P3"/>
    <mergeCell ref="S3:AG3"/>
    <mergeCell ref="AA4:AA5"/>
    <mergeCell ref="X4:X5"/>
    <mergeCell ref="M4:M5"/>
    <mergeCell ref="A3:A5"/>
    <mergeCell ref="B3:B5"/>
    <mergeCell ref="V4:V5"/>
    <mergeCell ref="AE4:AE5"/>
    <mergeCell ref="N4:P4"/>
    <mergeCell ref="E4:E5"/>
    <mergeCell ref="C4:C5"/>
    <mergeCell ref="Z4:Z5"/>
    <mergeCell ref="W4:W5"/>
    <mergeCell ref="D4:D5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>
  <dimension ref="A1:AG40"/>
  <sheetViews>
    <sheetView zoomScale="60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9" t="s">
        <v>185</v>
      </c>
      <c r="B1" s="259"/>
      <c r="C1" s="259"/>
      <c r="D1" s="259"/>
      <c r="E1" s="259"/>
      <c r="F1" s="259"/>
      <c r="G1" s="259"/>
      <c r="H1" s="259"/>
      <c r="I1" s="36" t="s">
        <v>84</v>
      </c>
      <c r="J1" s="36"/>
      <c r="K1" s="36"/>
      <c r="L1" s="36"/>
      <c r="M1" s="36"/>
      <c r="N1" s="36"/>
      <c r="O1" s="36"/>
      <c r="P1" s="36"/>
      <c r="Q1" s="259" t="s">
        <v>185</v>
      </c>
      <c r="R1" s="259"/>
      <c r="S1" s="259"/>
      <c r="T1" s="259"/>
      <c r="U1" s="259"/>
      <c r="V1" s="259"/>
      <c r="W1" s="259"/>
      <c r="X1" s="259"/>
      <c r="Y1" s="37" t="s">
        <v>494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27"/>
      <c r="B4" s="250"/>
      <c r="C4" s="244" t="s">
        <v>34</v>
      </c>
      <c r="D4" s="226" t="s">
        <v>35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28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15" customFormat="1" ht="30" customHeight="1">
      <c r="A6" s="3" t="s">
        <v>13</v>
      </c>
      <c r="B6" s="38" t="s">
        <v>120</v>
      </c>
      <c r="C6" s="39">
        <v>1909</v>
      </c>
      <c r="D6" s="40">
        <v>3042</v>
      </c>
      <c r="E6" s="41">
        <v>-1133</v>
      </c>
      <c r="F6" s="42">
        <v>204</v>
      </c>
      <c r="G6" s="40">
        <v>64</v>
      </c>
      <c r="H6" s="40">
        <v>268</v>
      </c>
      <c r="I6" s="40">
        <v>86</v>
      </c>
      <c r="J6" s="40">
        <v>83</v>
      </c>
      <c r="K6" s="40">
        <v>169</v>
      </c>
      <c r="L6" s="40">
        <v>90</v>
      </c>
      <c r="M6" s="40">
        <v>96</v>
      </c>
      <c r="N6" s="40">
        <v>92</v>
      </c>
      <c r="O6" s="40">
        <v>110</v>
      </c>
      <c r="P6" s="40">
        <v>202</v>
      </c>
      <c r="Q6" s="3" t="s">
        <v>13</v>
      </c>
      <c r="R6" s="38" t="s">
        <v>120</v>
      </c>
      <c r="S6" s="40">
        <v>58</v>
      </c>
      <c r="T6" s="40">
        <v>45</v>
      </c>
      <c r="U6" s="40">
        <v>46</v>
      </c>
      <c r="V6" s="40">
        <v>59</v>
      </c>
      <c r="W6" s="40">
        <v>184</v>
      </c>
      <c r="X6" s="40">
        <v>106</v>
      </c>
      <c r="Y6" s="40">
        <v>66</v>
      </c>
      <c r="Z6" s="40">
        <v>81</v>
      </c>
      <c r="AA6" s="40">
        <v>65</v>
      </c>
      <c r="AB6" s="40">
        <v>27</v>
      </c>
      <c r="AC6" s="40">
        <v>72</v>
      </c>
      <c r="AD6" s="40">
        <v>78</v>
      </c>
      <c r="AE6" s="40">
        <v>62</v>
      </c>
      <c r="AF6" s="40">
        <v>51</v>
      </c>
      <c r="AG6" s="40">
        <v>84</v>
      </c>
    </row>
    <row r="7" spans="1:33" s="6" customFormat="1" ht="30" customHeight="1">
      <c r="A7" s="4" t="s">
        <v>215</v>
      </c>
      <c r="B7" s="18" t="s">
        <v>308</v>
      </c>
      <c r="C7" s="10">
        <v>1780</v>
      </c>
      <c r="D7" s="8">
        <v>2447</v>
      </c>
      <c r="E7" s="11">
        <v>-667</v>
      </c>
      <c r="F7" s="9">
        <v>200</v>
      </c>
      <c r="G7" s="8">
        <v>61</v>
      </c>
      <c r="H7" s="8">
        <v>261</v>
      </c>
      <c r="I7" s="8">
        <v>65</v>
      </c>
      <c r="J7" s="8">
        <v>76</v>
      </c>
      <c r="K7" s="8">
        <v>141</v>
      </c>
      <c r="L7" s="8">
        <v>89</v>
      </c>
      <c r="M7" s="8">
        <v>92</v>
      </c>
      <c r="N7" s="8">
        <v>90</v>
      </c>
      <c r="O7" s="8">
        <v>109</v>
      </c>
      <c r="P7" s="8">
        <v>199</v>
      </c>
      <c r="Q7" s="4" t="s">
        <v>215</v>
      </c>
      <c r="R7" s="18" t="s">
        <v>308</v>
      </c>
      <c r="S7" s="8">
        <v>57</v>
      </c>
      <c r="T7" s="8">
        <v>42</v>
      </c>
      <c r="U7" s="8">
        <v>44</v>
      </c>
      <c r="V7" s="8">
        <v>55</v>
      </c>
      <c r="W7" s="8">
        <v>167</v>
      </c>
      <c r="X7" s="8">
        <v>93</v>
      </c>
      <c r="Y7" s="8">
        <v>65</v>
      </c>
      <c r="Z7" s="8">
        <v>81</v>
      </c>
      <c r="AA7" s="8">
        <v>63</v>
      </c>
      <c r="AB7" s="8">
        <v>26</v>
      </c>
      <c r="AC7" s="8">
        <v>52</v>
      </c>
      <c r="AD7" s="8">
        <v>72</v>
      </c>
      <c r="AE7" s="8">
        <v>59</v>
      </c>
      <c r="AF7" s="8">
        <v>41</v>
      </c>
      <c r="AG7" s="8">
        <v>81</v>
      </c>
    </row>
    <row r="8" spans="1:33" s="6" customFormat="1" ht="30" customHeight="1">
      <c r="A8" s="4"/>
      <c r="B8" s="19" t="s">
        <v>132</v>
      </c>
      <c r="C8" s="10">
        <v>65</v>
      </c>
      <c r="D8" s="57" t="s">
        <v>472</v>
      </c>
      <c r="E8" s="59" t="s">
        <v>142</v>
      </c>
      <c r="F8" s="9">
        <v>13</v>
      </c>
      <c r="G8" s="8">
        <v>6</v>
      </c>
      <c r="H8" s="8">
        <v>19</v>
      </c>
      <c r="I8" s="8">
        <v>4</v>
      </c>
      <c r="J8" s="8">
        <v>1</v>
      </c>
      <c r="K8" s="8">
        <v>5</v>
      </c>
      <c r="L8" s="8">
        <v>3</v>
      </c>
      <c r="M8" s="8">
        <v>4</v>
      </c>
      <c r="N8" s="8">
        <v>4</v>
      </c>
      <c r="O8" s="8">
        <v>1</v>
      </c>
      <c r="P8" s="8">
        <v>5</v>
      </c>
      <c r="Q8" s="4"/>
      <c r="R8" s="18" t="s">
        <v>132</v>
      </c>
      <c r="S8" s="8">
        <v>2</v>
      </c>
      <c r="T8" s="8">
        <v>1</v>
      </c>
      <c r="U8" s="8">
        <v>0</v>
      </c>
      <c r="V8" s="8">
        <v>1</v>
      </c>
      <c r="W8" s="8">
        <v>6</v>
      </c>
      <c r="X8" s="8">
        <v>1</v>
      </c>
      <c r="Y8" s="8">
        <v>1</v>
      </c>
      <c r="Z8" s="8">
        <v>3</v>
      </c>
      <c r="AA8" s="8">
        <v>2</v>
      </c>
      <c r="AB8" s="8">
        <v>0</v>
      </c>
      <c r="AC8" s="8">
        <v>0</v>
      </c>
      <c r="AD8" s="8">
        <v>2</v>
      </c>
      <c r="AE8" s="8">
        <v>0</v>
      </c>
      <c r="AF8" s="8">
        <v>4</v>
      </c>
      <c r="AG8" s="8">
        <v>6</v>
      </c>
    </row>
    <row r="9" spans="1:33" s="160" customFormat="1" ht="30" customHeight="1">
      <c r="A9" s="190"/>
      <c r="B9" s="158" t="s">
        <v>121</v>
      </c>
      <c r="C9" s="10">
        <v>27</v>
      </c>
      <c r="D9" s="8">
        <v>41</v>
      </c>
      <c r="E9" s="27">
        <v>-14</v>
      </c>
      <c r="F9" s="9">
        <v>0</v>
      </c>
      <c r="G9" s="8">
        <v>0</v>
      </c>
      <c r="H9" s="8">
        <v>0</v>
      </c>
      <c r="I9" s="8">
        <v>12</v>
      </c>
      <c r="J9" s="8">
        <v>11</v>
      </c>
      <c r="K9" s="8">
        <v>23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90"/>
      <c r="R9" s="159" t="s">
        <v>121</v>
      </c>
      <c r="S9" s="8">
        <v>0</v>
      </c>
      <c r="T9" s="8">
        <v>1</v>
      </c>
      <c r="U9" s="8">
        <v>0</v>
      </c>
      <c r="V9" s="8">
        <v>2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60" customFormat="1" ht="30" customHeight="1">
      <c r="A10" s="190" t="s">
        <v>216</v>
      </c>
      <c r="B10" s="159" t="s">
        <v>307</v>
      </c>
      <c r="C10" s="161">
        <v>129</v>
      </c>
      <c r="D10" s="8">
        <v>595</v>
      </c>
      <c r="E10" s="27">
        <v>-466</v>
      </c>
      <c r="F10" s="9">
        <v>4</v>
      </c>
      <c r="G10" s="8">
        <v>3</v>
      </c>
      <c r="H10" s="8">
        <v>7</v>
      </c>
      <c r="I10" s="8">
        <v>21</v>
      </c>
      <c r="J10" s="8">
        <v>7</v>
      </c>
      <c r="K10" s="8">
        <v>28</v>
      </c>
      <c r="L10" s="8">
        <v>1</v>
      </c>
      <c r="M10" s="8">
        <v>4</v>
      </c>
      <c r="N10" s="8">
        <v>2</v>
      </c>
      <c r="O10" s="8">
        <v>1</v>
      </c>
      <c r="P10" s="8">
        <v>3</v>
      </c>
      <c r="Q10" s="190" t="s">
        <v>216</v>
      </c>
      <c r="R10" s="159" t="s">
        <v>307</v>
      </c>
      <c r="S10" s="8">
        <v>1</v>
      </c>
      <c r="T10" s="8">
        <v>3</v>
      </c>
      <c r="U10" s="8">
        <v>2</v>
      </c>
      <c r="V10" s="8">
        <v>4</v>
      </c>
      <c r="W10" s="8">
        <v>17</v>
      </c>
      <c r="X10" s="8">
        <v>13</v>
      </c>
      <c r="Y10" s="8">
        <v>1</v>
      </c>
      <c r="Z10" s="8">
        <v>0</v>
      </c>
      <c r="AA10" s="8">
        <v>2</v>
      </c>
      <c r="AB10" s="8">
        <v>1</v>
      </c>
      <c r="AC10" s="8">
        <v>20</v>
      </c>
      <c r="AD10" s="8">
        <v>6</v>
      </c>
      <c r="AE10" s="8">
        <v>3</v>
      </c>
      <c r="AF10" s="8">
        <v>10</v>
      </c>
      <c r="AG10" s="8">
        <v>3</v>
      </c>
    </row>
    <row r="11" spans="1:33" s="6" customFormat="1" ht="30" customHeight="1">
      <c r="A11" s="4"/>
      <c r="B11" s="19" t="s">
        <v>122</v>
      </c>
      <c r="C11" s="10">
        <v>37</v>
      </c>
      <c r="D11" s="8">
        <v>34</v>
      </c>
      <c r="E11" s="11">
        <v>3</v>
      </c>
      <c r="F11" s="9">
        <v>0</v>
      </c>
      <c r="G11" s="8">
        <v>0</v>
      </c>
      <c r="H11" s="8">
        <v>0</v>
      </c>
      <c r="I11" s="8">
        <v>0</v>
      </c>
      <c r="J11" s="8">
        <v>1</v>
      </c>
      <c r="K11" s="8">
        <v>1</v>
      </c>
      <c r="L11" s="8">
        <v>0</v>
      </c>
      <c r="M11" s="8">
        <v>4</v>
      </c>
      <c r="N11" s="8">
        <v>0</v>
      </c>
      <c r="O11" s="8">
        <v>0</v>
      </c>
      <c r="P11" s="8">
        <v>0</v>
      </c>
      <c r="Q11" s="4"/>
      <c r="R11" s="18" t="s">
        <v>122</v>
      </c>
      <c r="S11" s="8">
        <v>0</v>
      </c>
      <c r="T11" s="8">
        <v>1</v>
      </c>
      <c r="U11" s="8">
        <v>0</v>
      </c>
      <c r="V11" s="8">
        <v>4</v>
      </c>
      <c r="W11" s="8">
        <v>2</v>
      </c>
      <c r="X11" s="8">
        <v>9</v>
      </c>
      <c r="Y11" s="8">
        <v>0</v>
      </c>
      <c r="Z11" s="8">
        <v>0</v>
      </c>
      <c r="AA11" s="8">
        <v>0</v>
      </c>
      <c r="AB11" s="8">
        <v>1</v>
      </c>
      <c r="AC11" s="8">
        <v>4</v>
      </c>
      <c r="AD11" s="8">
        <v>0</v>
      </c>
      <c r="AE11" s="8">
        <v>1</v>
      </c>
      <c r="AF11" s="8">
        <v>10</v>
      </c>
      <c r="AG11" s="8">
        <v>0</v>
      </c>
    </row>
    <row r="12" spans="1:33" s="6" customFormat="1" ht="30" customHeight="1">
      <c r="A12" s="4"/>
      <c r="B12" s="19" t="s">
        <v>123</v>
      </c>
      <c r="C12" s="10">
        <v>52</v>
      </c>
      <c r="D12" s="8">
        <v>78</v>
      </c>
      <c r="E12" s="11">
        <v>-26</v>
      </c>
      <c r="F12" s="9">
        <v>0</v>
      </c>
      <c r="G12" s="8">
        <v>0</v>
      </c>
      <c r="H12" s="8">
        <v>0</v>
      </c>
      <c r="I12" s="8">
        <v>16</v>
      </c>
      <c r="J12" s="8">
        <v>6</v>
      </c>
      <c r="K12" s="8">
        <v>22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4"/>
      <c r="R12" s="18" t="s">
        <v>123</v>
      </c>
      <c r="S12" s="8">
        <v>0</v>
      </c>
      <c r="T12" s="8">
        <v>0</v>
      </c>
      <c r="U12" s="8">
        <v>1</v>
      </c>
      <c r="V12" s="8">
        <v>0</v>
      </c>
      <c r="W12" s="8">
        <v>8</v>
      </c>
      <c r="X12" s="8">
        <v>0</v>
      </c>
      <c r="Y12" s="8">
        <v>0</v>
      </c>
      <c r="Z12" s="8">
        <v>0</v>
      </c>
      <c r="AA12" s="8">
        <v>2</v>
      </c>
      <c r="AB12" s="8">
        <v>0</v>
      </c>
      <c r="AC12" s="8">
        <v>16</v>
      </c>
      <c r="AD12" s="8">
        <v>0</v>
      </c>
      <c r="AE12" s="8">
        <v>1</v>
      </c>
      <c r="AF12" s="8">
        <v>0</v>
      </c>
      <c r="AG12" s="8">
        <v>2</v>
      </c>
    </row>
    <row r="13" spans="1:33" s="6" customFormat="1" ht="30" customHeight="1">
      <c r="A13" s="4"/>
      <c r="B13" s="19" t="s">
        <v>124</v>
      </c>
      <c r="C13" s="10">
        <v>9</v>
      </c>
      <c r="D13" s="8">
        <v>167</v>
      </c>
      <c r="E13" s="11">
        <v>-158</v>
      </c>
      <c r="F13" s="9">
        <v>1</v>
      </c>
      <c r="G13" s="8">
        <v>0</v>
      </c>
      <c r="H13" s="8">
        <v>1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4"/>
      <c r="R13" s="18" t="s">
        <v>124</v>
      </c>
      <c r="S13" s="8">
        <v>0</v>
      </c>
      <c r="T13" s="8">
        <v>0</v>
      </c>
      <c r="U13" s="8">
        <v>0</v>
      </c>
      <c r="V13" s="8">
        <v>0</v>
      </c>
      <c r="W13" s="8">
        <v>2</v>
      </c>
      <c r="X13" s="8">
        <v>2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3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4"/>
      <c r="B14" s="19" t="s">
        <v>125</v>
      </c>
      <c r="C14" s="10">
        <v>0</v>
      </c>
      <c r="D14" s="57" t="s">
        <v>472</v>
      </c>
      <c r="E14" s="59" t="s">
        <v>142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125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303</v>
      </c>
      <c r="C15" s="10">
        <v>30</v>
      </c>
      <c r="D15" s="8">
        <v>308</v>
      </c>
      <c r="E15" s="11">
        <v>-278</v>
      </c>
      <c r="F15" s="9">
        <v>3</v>
      </c>
      <c r="G15" s="8">
        <v>3</v>
      </c>
      <c r="H15" s="8">
        <v>6</v>
      </c>
      <c r="I15" s="8">
        <v>5</v>
      </c>
      <c r="J15" s="8">
        <v>0</v>
      </c>
      <c r="K15" s="8">
        <v>5</v>
      </c>
      <c r="L15" s="8">
        <v>1</v>
      </c>
      <c r="M15" s="8">
        <v>0</v>
      </c>
      <c r="N15" s="8">
        <v>2</v>
      </c>
      <c r="O15" s="8">
        <v>0</v>
      </c>
      <c r="P15" s="8">
        <v>2</v>
      </c>
      <c r="Q15" s="4"/>
      <c r="R15" s="18" t="s">
        <v>303</v>
      </c>
      <c r="S15" s="8">
        <v>1</v>
      </c>
      <c r="T15" s="8">
        <v>2</v>
      </c>
      <c r="U15" s="8">
        <v>1</v>
      </c>
      <c r="V15" s="8">
        <v>0</v>
      </c>
      <c r="W15" s="8">
        <v>5</v>
      </c>
      <c r="X15" s="8">
        <v>2</v>
      </c>
      <c r="Y15" s="8">
        <v>1</v>
      </c>
      <c r="Z15" s="8">
        <v>0</v>
      </c>
      <c r="AA15" s="8">
        <v>0</v>
      </c>
      <c r="AB15" s="8">
        <v>0</v>
      </c>
      <c r="AC15" s="8">
        <v>0</v>
      </c>
      <c r="AD15" s="8">
        <v>2</v>
      </c>
      <c r="AE15" s="8">
        <v>1</v>
      </c>
      <c r="AF15" s="8">
        <v>0</v>
      </c>
      <c r="AG15" s="8">
        <v>1</v>
      </c>
    </row>
    <row r="16" spans="1:33" s="6" customFormat="1" ht="37.5" customHeight="1">
      <c r="A16" s="4"/>
      <c r="B16" s="19" t="s">
        <v>304</v>
      </c>
      <c r="C16" s="10">
        <v>1</v>
      </c>
      <c r="D16" s="57" t="s">
        <v>472</v>
      </c>
      <c r="E16" s="59" t="s">
        <v>142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4"/>
      <c r="R16" s="18" t="s">
        <v>304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1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4"/>
      <c r="B17" s="19" t="s">
        <v>126</v>
      </c>
      <c r="C17" s="10">
        <v>0</v>
      </c>
      <c r="D17" s="57" t="s">
        <v>472</v>
      </c>
      <c r="E17" s="59" t="s">
        <v>142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4"/>
      <c r="R17" s="18" t="s">
        <v>126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4"/>
      <c r="B18" s="19" t="s">
        <v>127</v>
      </c>
      <c r="C18" s="10">
        <v>0</v>
      </c>
      <c r="D18" s="57" t="s">
        <v>472</v>
      </c>
      <c r="E18" s="59" t="s">
        <v>142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127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128</v>
      </c>
      <c r="C19" s="10">
        <v>0</v>
      </c>
      <c r="D19" s="57" t="s">
        <v>472</v>
      </c>
      <c r="E19" s="59" t="s">
        <v>142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128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305</v>
      </c>
      <c r="C20" s="10">
        <v>0</v>
      </c>
      <c r="D20" s="57" t="s">
        <v>472</v>
      </c>
      <c r="E20" s="59" t="s">
        <v>142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305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4"/>
      <c r="B21" s="19" t="s">
        <v>306</v>
      </c>
      <c r="C21" s="10">
        <v>0</v>
      </c>
      <c r="D21" s="57" t="s">
        <v>472</v>
      </c>
      <c r="E21" s="59" t="s">
        <v>142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4"/>
      <c r="R21" s="18" t="s">
        <v>306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5"/>
      <c r="B22" s="19" t="s">
        <v>129</v>
      </c>
      <c r="C22" s="10">
        <v>0</v>
      </c>
      <c r="D22" s="8">
        <v>8</v>
      </c>
      <c r="E22" s="11">
        <v>-8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5"/>
      <c r="R22" s="18" t="s">
        <v>129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42" t="s">
        <v>18</v>
      </c>
      <c r="B23" s="38" t="s">
        <v>133</v>
      </c>
      <c r="C23" s="39">
        <v>6</v>
      </c>
      <c r="D23" s="40">
        <v>8</v>
      </c>
      <c r="E23" s="41">
        <v>-2</v>
      </c>
      <c r="F23" s="42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1</v>
      </c>
      <c r="M23" s="40">
        <v>2</v>
      </c>
      <c r="N23" s="40">
        <v>0</v>
      </c>
      <c r="O23" s="40">
        <v>0</v>
      </c>
      <c r="P23" s="40">
        <v>0</v>
      </c>
      <c r="Q23" s="242" t="s">
        <v>18</v>
      </c>
      <c r="R23" s="38" t="s">
        <v>133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1</v>
      </c>
      <c r="AB23" s="40">
        <v>0</v>
      </c>
      <c r="AC23" s="40">
        <v>0</v>
      </c>
      <c r="AD23" s="40">
        <v>0</v>
      </c>
      <c r="AE23" s="40">
        <v>2</v>
      </c>
      <c r="AF23" s="40">
        <v>0</v>
      </c>
      <c r="AG23" s="40">
        <v>0</v>
      </c>
    </row>
    <row r="24" spans="1:33" s="6" customFormat="1" ht="30" customHeight="1">
      <c r="A24" s="243"/>
      <c r="B24" s="19" t="s">
        <v>134</v>
      </c>
      <c r="C24" s="10">
        <v>2</v>
      </c>
      <c r="D24" s="57" t="s">
        <v>472</v>
      </c>
      <c r="E24" s="59" t="s">
        <v>142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243"/>
      <c r="R24" s="18" t="s">
        <v>134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1</v>
      </c>
      <c r="AB24" s="8">
        <v>0</v>
      </c>
      <c r="AC24" s="8">
        <v>0</v>
      </c>
      <c r="AD24" s="8">
        <v>0</v>
      </c>
      <c r="AE24" s="8">
        <v>1</v>
      </c>
      <c r="AF24" s="8">
        <v>0</v>
      </c>
      <c r="AG24" s="8">
        <v>0</v>
      </c>
    </row>
    <row r="25" spans="1:33" s="15" customFormat="1" ht="30" customHeight="1">
      <c r="A25" s="242" t="s">
        <v>20</v>
      </c>
      <c r="B25" s="38" t="s">
        <v>135</v>
      </c>
      <c r="C25" s="39">
        <v>204</v>
      </c>
      <c r="D25" s="40">
        <v>223</v>
      </c>
      <c r="E25" s="41">
        <v>-19</v>
      </c>
      <c r="F25" s="42">
        <v>0</v>
      </c>
      <c r="G25" s="40">
        <v>0</v>
      </c>
      <c r="H25" s="40">
        <v>0</v>
      </c>
      <c r="I25" s="40">
        <v>23</v>
      </c>
      <c r="J25" s="40">
        <v>17</v>
      </c>
      <c r="K25" s="40">
        <v>40</v>
      </c>
      <c r="L25" s="40">
        <v>8</v>
      </c>
      <c r="M25" s="40">
        <v>4</v>
      </c>
      <c r="N25" s="40">
        <v>15</v>
      </c>
      <c r="O25" s="40">
        <v>3</v>
      </c>
      <c r="P25" s="40">
        <v>18</v>
      </c>
      <c r="Q25" s="242" t="s">
        <v>20</v>
      </c>
      <c r="R25" s="38" t="s">
        <v>135</v>
      </c>
      <c r="S25" s="40">
        <v>21</v>
      </c>
      <c r="T25" s="40">
        <v>0</v>
      </c>
      <c r="U25" s="40">
        <v>3</v>
      </c>
      <c r="V25" s="40">
        <v>1</v>
      </c>
      <c r="W25" s="40">
        <v>0</v>
      </c>
      <c r="X25" s="40">
        <v>0</v>
      </c>
      <c r="Y25" s="40">
        <v>16</v>
      </c>
      <c r="Z25" s="40">
        <v>3</v>
      </c>
      <c r="AA25" s="40">
        <v>41</v>
      </c>
      <c r="AB25" s="40">
        <v>0</v>
      </c>
      <c r="AC25" s="40">
        <v>12</v>
      </c>
      <c r="AD25" s="40">
        <v>2</v>
      </c>
      <c r="AE25" s="40">
        <v>3</v>
      </c>
      <c r="AF25" s="40">
        <v>0</v>
      </c>
      <c r="AG25" s="40">
        <v>32</v>
      </c>
    </row>
    <row r="26" spans="1:33" s="6" customFormat="1" ht="30" customHeight="1">
      <c r="A26" s="243"/>
      <c r="B26" s="19" t="s">
        <v>136</v>
      </c>
      <c r="C26" s="10">
        <v>1</v>
      </c>
      <c r="D26" s="57" t="s">
        <v>472</v>
      </c>
      <c r="E26" s="59" t="s">
        <v>142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43"/>
      <c r="R26" s="18" t="s">
        <v>136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1</v>
      </c>
      <c r="AF26" s="8">
        <v>0</v>
      </c>
      <c r="AG26" s="8">
        <v>0</v>
      </c>
    </row>
    <row r="27" spans="1:33" s="15" customFormat="1" ht="30" customHeight="1">
      <c r="A27" s="7" t="s">
        <v>23</v>
      </c>
      <c r="B27" s="38" t="s">
        <v>137</v>
      </c>
      <c r="C27" s="39">
        <v>0</v>
      </c>
      <c r="D27" s="40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23</v>
      </c>
      <c r="R27" s="38" t="s">
        <v>137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42" t="s">
        <v>25</v>
      </c>
      <c r="B28" s="38" t="s">
        <v>138</v>
      </c>
      <c r="C28" s="39">
        <v>35</v>
      </c>
      <c r="D28" s="40">
        <v>17</v>
      </c>
      <c r="E28" s="41">
        <v>18</v>
      </c>
      <c r="F28" s="42">
        <v>0</v>
      </c>
      <c r="G28" s="40">
        <v>22</v>
      </c>
      <c r="H28" s="40">
        <v>22</v>
      </c>
      <c r="I28" s="40">
        <v>0</v>
      </c>
      <c r="J28" s="40">
        <v>0</v>
      </c>
      <c r="K28" s="40">
        <v>0</v>
      </c>
      <c r="L28" s="40">
        <v>0</v>
      </c>
      <c r="M28" s="40">
        <v>11</v>
      </c>
      <c r="N28" s="40">
        <v>0</v>
      </c>
      <c r="O28" s="40">
        <v>0</v>
      </c>
      <c r="P28" s="40">
        <v>0</v>
      </c>
      <c r="Q28" s="3" t="s">
        <v>25</v>
      </c>
      <c r="R28" s="38" t="s">
        <v>138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2</v>
      </c>
      <c r="AD28" s="40">
        <v>0</v>
      </c>
      <c r="AE28" s="40">
        <v>0</v>
      </c>
      <c r="AF28" s="40">
        <v>0</v>
      </c>
      <c r="AG28" s="40">
        <v>0</v>
      </c>
    </row>
    <row r="29" spans="1:33" s="54" customFormat="1" ht="30" customHeight="1">
      <c r="A29" s="243"/>
      <c r="B29" s="19" t="s">
        <v>139</v>
      </c>
      <c r="C29" s="10">
        <v>0</v>
      </c>
      <c r="D29" s="57" t="s">
        <v>472</v>
      </c>
      <c r="E29" s="59" t="s">
        <v>142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5"/>
      <c r="R29" s="53" t="s">
        <v>139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37</v>
      </c>
      <c r="B30" s="38" t="s">
        <v>140</v>
      </c>
      <c r="C30" s="50">
        <v>0</v>
      </c>
      <c r="D30" s="173" t="s">
        <v>472</v>
      </c>
      <c r="E30" s="174" t="s">
        <v>142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37</v>
      </c>
      <c r="R30" s="43" t="s">
        <v>140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C32" s="213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39">
    <mergeCell ref="A2:P2"/>
    <mergeCell ref="D4:D5"/>
    <mergeCell ref="A3:A5"/>
    <mergeCell ref="B3:B5"/>
    <mergeCell ref="A1:H1"/>
    <mergeCell ref="E4:E5"/>
    <mergeCell ref="C3:E3"/>
    <mergeCell ref="S3:AG3"/>
    <mergeCell ref="AD4:AD5"/>
    <mergeCell ref="A28:A29"/>
    <mergeCell ref="Q23:Q24"/>
    <mergeCell ref="Q25:Q26"/>
    <mergeCell ref="A23:A24"/>
    <mergeCell ref="A25:A26"/>
    <mergeCell ref="F4:H4"/>
    <mergeCell ref="AA4:AA5"/>
    <mergeCell ref="X4:X5"/>
    <mergeCell ref="I4:K4"/>
    <mergeCell ref="M4:M5"/>
    <mergeCell ref="L4:L5"/>
    <mergeCell ref="R3:R5"/>
    <mergeCell ref="AB4:AB5"/>
    <mergeCell ref="C4:C5"/>
    <mergeCell ref="Q1:X1"/>
    <mergeCell ref="N4:P4"/>
    <mergeCell ref="Q2:AG2"/>
    <mergeCell ref="V4:V5"/>
    <mergeCell ref="W4:W5"/>
    <mergeCell ref="Y4:Y5"/>
    <mergeCell ref="Q3:Q5"/>
    <mergeCell ref="AG4:AG5"/>
    <mergeCell ref="AF4:AF5"/>
    <mergeCell ref="S4:S5"/>
    <mergeCell ref="AC4:AC5"/>
    <mergeCell ref="AE4:AE5"/>
    <mergeCell ref="T4:T5"/>
    <mergeCell ref="U4:U5"/>
    <mergeCell ref="Z4:Z5"/>
    <mergeCell ref="F3:P3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FFFF00"/>
  </sheetPr>
  <dimension ref="A1:AG41"/>
  <sheetViews>
    <sheetView zoomScale="60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9" t="s">
        <v>487</v>
      </c>
      <c r="B1" s="259"/>
      <c r="C1" s="259"/>
      <c r="D1" s="259"/>
      <c r="E1" s="259"/>
      <c r="F1" s="259"/>
      <c r="G1" s="259"/>
      <c r="H1" s="259"/>
      <c r="I1" s="36" t="s">
        <v>84</v>
      </c>
      <c r="J1" s="36"/>
      <c r="K1" s="36"/>
      <c r="L1" s="36"/>
      <c r="M1" s="36"/>
      <c r="N1" s="36"/>
      <c r="O1" s="36"/>
      <c r="P1" s="36"/>
      <c r="Q1" s="259" t="s">
        <v>487</v>
      </c>
      <c r="R1" s="259"/>
      <c r="S1" s="259"/>
      <c r="T1" s="259"/>
      <c r="U1" s="259"/>
      <c r="V1" s="259"/>
      <c r="W1" s="259"/>
      <c r="X1" s="259"/>
      <c r="Y1" s="37" t="s">
        <v>494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27"/>
      <c r="B4" s="250"/>
      <c r="C4" s="244" t="s">
        <v>34</v>
      </c>
      <c r="D4" s="226" t="s">
        <v>489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28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6" customFormat="1" ht="30" customHeight="1">
      <c r="A6" s="7" t="s">
        <v>13</v>
      </c>
      <c r="B6" s="18" t="s">
        <v>287</v>
      </c>
      <c r="C6" s="10">
        <v>77740</v>
      </c>
      <c r="D6" s="183">
        <v>85935</v>
      </c>
      <c r="E6" s="11">
        <v>-8195</v>
      </c>
      <c r="F6" s="9">
        <v>6479</v>
      </c>
      <c r="G6" s="8">
        <v>2580</v>
      </c>
      <c r="H6" s="8">
        <v>9059</v>
      </c>
      <c r="I6" s="8">
        <v>3548</v>
      </c>
      <c r="J6" s="8">
        <v>1890</v>
      </c>
      <c r="K6" s="8">
        <v>5438</v>
      </c>
      <c r="L6" s="8">
        <v>4289</v>
      </c>
      <c r="M6" s="8">
        <v>3365</v>
      </c>
      <c r="N6" s="8">
        <v>6661</v>
      </c>
      <c r="O6" s="8">
        <v>6091</v>
      </c>
      <c r="P6" s="8">
        <v>12752</v>
      </c>
      <c r="Q6" s="7" t="s">
        <v>13</v>
      </c>
      <c r="R6" s="18" t="s">
        <v>287</v>
      </c>
      <c r="S6" s="8">
        <v>2923</v>
      </c>
      <c r="T6" s="8">
        <v>2268</v>
      </c>
      <c r="U6" s="8">
        <v>2410</v>
      </c>
      <c r="V6" s="8">
        <v>2448</v>
      </c>
      <c r="W6" s="8">
        <v>7617</v>
      </c>
      <c r="X6" s="8">
        <v>3986</v>
      </c>
      <c r="Y6" s="8">
        <v>1951</v>
      </c>
      <c r="Z6" s="8">
        <v>3314</v>
      </c>
      <c r="AA6" s="8">
        <v>2480</v>
      </c>
      <c r="AB6" s="8">
        <v>1968</v>
      </c>
      <c r="AC6" s="8">
        <v>1686</v>
      </c>
      <c r="AD6" s="8">
        <v>3110</v>
      </c>
      <c r="AE6" s="8">
        <v>2004</v>
      </c>
      <c r="AF6" s="8">
        <v>1786</v>
      </c>
      <c r="AG6" s="8">
        <v>2886</v>
      </c>
    </row>
    <row r="7" spans="1:33" s="15" customFormat="1" ht="30" customHeight="1">
      <c r="A7" s="242" t="s">
        <v>18</v>
      </c>
      <c r="B7" s="38" t="s">
        <v>286</v>
      </c>
      <c r="C7" s="39">
        <v>6721</v>
      </c>
      <c r="D7" s="192">
        <v>8024</v>
      </c>
      <c r="E7" s="41">
        <v>-1303</v>
      </c>
      <c r="F7" s="42">
        <v>490</v>
      </c>
      <c r="G7" s="40">
        <v>235</v>
      </c>
      <c r="H7" s="40">
        <v>725</v>
      </c>
      <c r="I7" s="40">
        <v>363</v>
      </c>
      <c r="J7" s="40">
        <v>215</v>
      </c>
      <c r="K7" s="40">
        <v>578</v>
      </c>
      <c r="L7" s="40">
        <v>363</v>
      </c>
      <c r="M7" s="40">
        <v>442</v>
      </c>
      <c r="N7" s="40">
        <v>359</v>
      </c>
      <c r="O7" s="40">
        <v>345</v>
      </c>
      <c r="P7" s="40">
        <v>704</v>
      </c>
      <c r="Q7" s="242" t="s">
        <v>18</v>
      </c>
      <c r="R7" s="38" t="s">
        <v>286</v>
      </c>
      <c r="S7" s="40">
        <v>238</v>
      </c>
      <c r="T7" s="40">
        <v>176</v>
      </c>
      <c r="U7" s="40">
        <v>186</v>
      </c>
      <c r="V7" s="40">
        <v>188</v>
      </c>
      <c r="W7" s="40">
        <v>708</v>
      </c>
      <c r="X7" s="40">
        <v>468</v>
      </c>
      <c r="Y7" s="40">
        <v>166</v>
      </c>
      <c r="Z7" s="40">
        <v>291</v>
      </c>
      <c r="AA7" s="40">
        <v>250</v>
      </c>
      <c r="AB7" s="40">
        <v>145</v>
      </c>
      <c r="AC7" s="40">
        <v>232</v>
      </c>
      <c r="AD7" s="40">
        <v>205</v>
      </c>
      <c r="AE7" s="40">
        <v>252</v>
      </c>
      <c r="AF7" s="40">
        <v>124</v>
      </c>
      <c r="AG7" s="40">
        <v>280</v>
      </c>
    </row>
    <row r="8" spans="1:33" s="6" customFormat="1" ht="30" customHeight="1">
      <c r="A8" s="248"/>
      <c r="B8" s="18" t="s">
        <v>87</v>
      </c>
      <c r="C8" s="58" t="s">
        <v>142</v>
      </c>
      <c r="D8" s="193" t="s">
        <v>142</v>
      </c>
      <c r="E8" s="59" t="s">
        <v>142</v>
      </c>
      <c r="F8" s="60" t="s">
        <v>142</v>
      </c>
      <c r="G8" s="57" t="s">
        <v>142</v>
      </c>
      <c r="H8" s="57" t="s">
        <v>142</v>
      </c>
      <c r="I8" s="57" t="s">
        <v>142</v>
      </c>
      <c r="J8" s="57" t="s">
        <v>142</v>
      </c>
      <c r="K8" s="57" t="s">
        <v>142</v>
      </c>
      <c r="L8" s="57" t="s">
        <v>142</v>
      </c>
      <c r="M8" s="57" t="s">
        <v>142</v>
      </c>
      <c r="N8" s="57" t="s">
        <v>142</v>
      </c>
      <c r="O8" s="57" t="s">
        <v>142</v>
      </c>
      <c r="P8" s="57" t="s">
        <v>142</v>
      </c>
      <c r="Q8" s="248"/>
      <c r="R8" s="18" t="s">
        <v>87</v>
      </c>
      <c r="S8" s="7" t="s">
        <v>142</v>
      </c>
      <c r="T8" s="7" t="s">
        <v>142</v>
      </c>
      <c r="U8" s="7" t="s">
        <v>142</v>
      </c>
      <c r="V8" s="7" t="s">
        <v>142</v>
      </c>
      <c r="W8" s="7" t="s">
        <v>142</v>
      </c>
      <c r="X8" s="7" t="s">
        <v>142</v>
      </c>
      <c r="Y8" s="7" t="s">
        <v>142</v>
      </c>
      <c r="Z8" s="7" t="s">
        <v>142</v>
      </c>
      <c r="AA8" s="7" t="s">
        <v>142</v>
      </c>
      <c r="AB8" s="7" t="s">
        <v>142</v>
      </c>
      <c r="AC8" s="7" t="s">
        <v>142</v>
      </c>
      <c r="AD8" s="7" t="s">
        <v>142</v>
      </c>
      <c r="AE8" s="7" t="s">
        <v>142</v>
      </c>
      <c r="AF8" s="7" t="s">
        <v>142</v>
      </c>
      <c r="AG8" s="7" t="s">
        <v>142</v>
      </c>
    </row>
    <row r="9" spans="1:33" s="160" customFormat="1" ht="30" customHeight="1">
      <c r="A9" s="248"/>
      <c r="B9" s="159" t="s">
        <v>88</v>
      </c>
      <c r="C9" s="10">
        <v>6721</v>
      </c>
      <c r="D9" s="183">
        <v>8024</v>
      </c>
      <c r="E9" s="27">
        <v>-1303</v>
      </c>
      <c r="F9" s="9">
        <v>490</v>
      </c>
      <c r="G9" s="8">
        <v>235</v>
      </c>
      <c r="H9" s="8">
        <v>725</v>
      </c>
      <c r="I9" s="8">
        <v>363</v>
      </c>
      <c r="J9" s="8">
        <v>215</v>
      </c>
      <c r="K9" s="8">
        <v>578</v>
      </c>
      <c r="L9" s="8">
        <v>363</v>
      </c>
      <c r="M9" s="8">
        <v>442</v>
      </c>
      <c r="N9" s="8">
        <v>359</v>
      </c>
      <c r="O9" s="8">
        <v>345</v>
      </c>
      <c r="P9" s="8">
        <v>704</v>
      </c>
      <c r="Q9" s="248"/>
      <c r="R9" s="159" t="s">
        <v>88</v>
      </c>
      <c r="S9" s="8">
        <v>238</v>
      </c>
      <c r="T9" s="8">
        <v>176</v>
      </c>
      <c r="U9" s="8">
        <v>186</v>
      </c>
      <c r="V9" s="8">
        <v>188</v>
      </c>
      <c r="W9" s="8">
        <v>708</v>
      </c>
      <c r="X9" s="8">
        <v>468</v>
      </c>
      <c r="Y9" s="8">
        <v>166</v>
      </c>
      <c r="Z9" s="8">
        <v>291</v>
      </c>
      <c r="AA9" s="8">
        <v>250</v>
      </c>
      <c r="AB9" s="8">
        <v>145</v>
      </c>
      <c r="AC9" s="8">
        <v>232</v>
      </c>
      <c r="AD9" s="8">
        <v>205</v>
      </c>
      <c r="AE9" s="8">
        <v>252</v>
      </c>
      <c r="AF9" s="8">
        <v>124</v>
      </c>
      <c r="AG9" s="8">
        <v>280</v>
      </c>
    </row>
    <row r="10" spans="1:33" s="160" customFormat="1" ht="30" customHeight="1">
      <c r="A10" s="248"/>
      <c r="B10" s="159" t="s">
        <v>89</v>
      </c>
      <c r="C10" s="161">
        <v>4</v>
      </c>
      <c r="D10" s="183">
        <v>12</v>
      </c>
      <c r="E10" s="27">
        <v>-8</v>
      </c>
      <c r="F10" s="9">
        <v>0</v>
      </c>
      <c r="G10" s="8">
        <v>0</v>
      </c>
      <c r="H10" s="8">
        <v>0</v>
      </c>
      <c r="I10" s="8">
        <v>0</v>
      </c>
      <c r="J10" s="8">
        <v>1</v>
      </c>
      <c r="K10" s="8">
        <v>1</v>
      </c>
      <c r="L10" s="8">
        <v>0</v>
      </c>
      <c r="M10" s="8">
        <v>1</v>
      </c>
      <c r="N10" s="8">
        <v>0</v>
      </c>
      <c r="O10" s="8">
        <v>0</v>
      </c>
      <c r="P10" s="8">
        <v>0</v>
      </c>
      <c r="Q10" s="248"/>
      <c r="R10" s="159" t="s">
        <v>89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1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1</v>
      </c>
      <c r="AF10" s="8">
        <v>0</v>
      </c>
      <c r="AG10" s="8">
        <v>0</v>
      </c>
    </row>
    <row r="11" spans="1:33" s="6" customFormat="1" ht="30" customHeight="1">
      <c r="A11" s="248"/>
      <c r="B11" s="18" t="s">
        <v>90</v>
      </c>
      <c r="C11" s="10">
        <v>133</v>
      </c>
      <c r="D11" s="183">
        <v>205</v>
      </c>
      <c r="E11" s="11">
        <v>-72</v>
      </c>
      <c r="F11" s="9">
        <v>1</v>
      </c>
      <c r="G11" s="8">
        <v>13</v>
      </c>
      <c r="H11" s="8">
        <v>14</v>
      </c>
      <c r="I11" s="8">
        <v>8</v>
      </c>
      <c r="J11" s="8">
        <v>4</v>
      </c>
      <c r="K11" s="8">
        <v>12</v>
      </c>
      <c r="L11" s="8">
        <v>1</v>
      </c>
      <c r="M11" s="8">
        <v>0</v>
      </c>
      <c r="N11" s="8">
        <v>2</v>
      </c>
      <c r="O11" s="8">
        <v>27</v>
      </c>
      <c r="P11" s="8">
        <v>29</v>
      </c>
      <c r="Q11" s="248"/>
      <c r="R11" s="18" t="s">
        <v>90</v>
      </c>
      <c r="S11" s="8">
        <v>0</v>
      </c>
      <c r="T11" s="8">
        <v>0</v>
      </c>
      <c r="U11" s="8">
        <v>8</v>
      </c>
      <c r="V11" s="8">
        <v>0</v>
      </c>
      <c r="W11" s="8">
        <v>3</v>
      </c>
      <c r="X11" s="8">
        <v>5</v>
      </c>
      <c r="Y11" s="8">
        <v>3</v>
      </c>
      <c r="Z11" s="8">
        <v>0</v>
      </c>
      <c r="AA11" s="8">
        <v>0</v>
      </c>
      <c r="AB11" s="8">
        <v>0</v>
      </c>
      <c r="AC11" s="8">
        <v>35</v>
      </c>
      <c r="AD11" s="8">
        <v>0</v>
      </c>
      <c r="AE11" s="8">
        <v>0</v>
      </c>
      <c r="AF11" s="8">
        <v>0</v>
      </c>
      <c r="AG11" s="8">
        <v>23</v>
      </c>
    </row>
    <row r="12" spans="1:33" s="6" customFormat="1" ht="30" customHeight="1">
      <c r="A12" s="248"/>
      <c r="B12" s="18" t="s">
        <v>91</v>
      </c>
      <c r="C12" s="10">
        <v>492</v>
      </c>
      <c r="D12" s="183">
        <v>222</v>
      </c>
      <c r="E12" s="11">
        <v>270</v>
      </c>
      <c r="F12" s="9">
        <v>2</v>
      </c>
      <c r="G12" s="8">
        <v>0</v>
      </c>
      <c r="H12" s="8">
        <v>2</v>
      </c>
      <c r="I12" s="8">
        <v>13</v>
      </c>
      <c r="J12" s="8">
        <v>35</v>
      </c>
      <c r="K12" s="8">
        <v>48</v>
      </c>
      <c r="L12" s="8">
        <v>1</v>
      </c>
      <c r="M12" s="8">
        <v>80</v>
      </c>
      <c r="N12" s="8">
        <v>19</v>
      </c>
      <c r="O12" s="8">
        <v>15</v>
      </c>
      <c r="P12" s="8">
        <v>34</v>
      </c>
      <c r="Q12" s="248"/>
      <c r="R12" s="18" t="s">
        <v>91</v>
      </c>
      <c r="S12" s="8">
        <v>28</v>
      </c>
      <c r="T12" s="8">
        <v>0</v>
      </c>
      <c r="U12" s="8">
        <v>1</v>
      </c>
      <c r="V12" s="8">
        <v>0</v>
      </c>
      <c r="W12" s="8">
        <v>1</v>
      </c>
      <c r="X12" s="8">
        <v>162</v>
      </c>
      <c r="Y12" s="8">
        <v>3</v>
      </c>
      <c r="Z12" s="8">
        <v>12</v>
      </c>
      <c r="AA12" s="8">
        <v>76</v>
      </c>
      <c r="AB12" s="8">
        <v>0</v>
      </c>
      <c r="AC12" s="8">
        <v>38</v>
      </c>
      <c r="AD12" s="8">
        <v>0</v>
      </c>
      <c r="AE12" s="8">
        <v>6</v>
      </c>
      <c r="AF12" s="8">
        <v>0</v>
      </c>
      <c r="AG12" s="8">
        <v>0</v>
      </c>
    </row>
    <row r="13" spans="1:33" s="6" customFormat="1" ht="30" customHeight="1">
      <c r="A13" s="248"/>
      <c r="B13" s="18" t="s">
        <v>92</v>
      </c>
      <c r="C13" s="10">
        <v>0</v>
      </c>
      <c r="D13" s="183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48"/>
      <c r="R13" s="18" t="s">
        <v>92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8"/>
      <c r="B14" s="18" t="s">
        <v>93</v>
      </c>
      <c r="C14" s="10">
        <v>3</v>
      </c>
      <c r="D14" s="183">
        <v>12</v>
      </c>
      <c r="E14" s="11">
        <v>-9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2</v>
      </c>
      <c r="M14" s="8">
        <v>0</v>
      </c>
      <c r="N14" s="8">
        <v>0</v>
      </c>
      <c r="O14" s="8">
        <v>0</v>
      </c>
      <c r="P14" s="8">
        <v>0</v>
      </c>
      <c r="Q14" s="248"/>
      <c r="R14" s="18" t="s">
        <v>93</v>
      </c>
      <c r="S14" s="8">
        <v>0</v>
      </c>
      <c r="T14" s="8">
        <v>0</v>
      </c>
      <c r="U14" s="8">
        <v>0</v>
      </c>
      <c r="V14" s="8">
        <v>1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0" customHeight="1">
      <c r="A15" s="243"/>
      <c r="B15" s="18" t="s">
        <v>94</v>
      </c>
      <c r="C15" s="10">
        <v>123</v>
      </c>
      <c r="D15" s="183">
        <v>112</v>
      </c>
      <c r="E15" s="11">
        <v>11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44</v>
      </c>
      <c r="M15" s="8">
        <v>22</v>
      </c>
      <c r="N15" s="8">
        <v>0</v>
      </c>
      <c r="O15" s="8">
        <v>0</v>
      </c>
      <c r="P15" s="8">
        <v>0</v>
      </c>
      <c r="Q15" s="243"/>
      <c r="R15" s="18" t="s">
        <v>94</v>
      </c>
      <c r="S15" s="8">
        <v>1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1</v>
      </c>
      <c r="AB15" s="8">
        <v>9</v>
      </c>
      <c r="AC15" s="8">
        <v>0</v>
      </c>
      <c r="AD15" s="8">
        <v>0</v>
      </c>
      <c r="AE15" s="8">
        <v>46</v>
      </c>
      <c r="AF15" s="8">
        <v>0</v>
      </c>
      <c r="AG15" s="8">
        <v>0</v>
      </c>
    </row>
    <row r="16" spans="1:33" s="15" customFormat="1" ht="30" customHeight="1">
      <c r="A16" s="4" t="s">
        <v>20</v>
      </c>
      <c r="B16" s="38" t="s">
        <v>288</v>
      </c>
      <c r="C16" s="39">
        <v>4414</v>
      </c>
      <c r="D16" s="192">
        <v>4219</v>
      </c>
      <c r="E16" s="41">
        <v>195</v>
      </c>
      <c r="F16" s="42">
        <v>436</v>
      </c>
      <c r="G16" s="40">
        <v>176</v>
      </c>
      <c r="H16" s="40">
        <v>612</v>
      </c>
      <c r="I16" s="40">
        <v>208</v>
      </c>
      <c r="J16" s="40">
        <v>147</v>
      </c>
      <c r="K16" s="40">
        <v>355</v>
      </c>
      <c r="L16" s="40">
        <v>258</v>
      </c>
      <c r="M16" s="40">
        <v>222</v>
      </c>
      <c r="N16" s="40">
        <v>249</v>
      </c>
      <c r="O16" s="40">
        <v>258</v>
      </c>
      <c r="P16" s="40">
        <v>507</v>
      </c>
      <c r="Q16" s="4" t="s">
        <v>20</v>
      </c>
      <c r="R16" s="38" t="s">
        <v>288</v>
      </c>
      <c r="S16" s="40">
        <v>132</v>
      </c>
      <c r="T16" s="40">
        <v>126</v>
      </c>
      <c r="U16" s="40">
        <v>128</v>
      </c>
      <c r="V16" s="40">
        <v>131</v>
      </c>
      <c r="W16" s="40">
        <v>416</v>
      </c>
      <c r="X16" s="40">
        <v>214</v>
      </c>
      <c r="Y16" s="40">
        <v>124</v>
      </c>
      <c r="Z16" s="40">
        <v>185</v>
      </c>
      <c r="AA16" s="40">
        <v>142</v>
      </c>
      <c r="AB16" s="40">
        <v>93</v>
      </c>
      <c r="AC16" s="40">
        <v>143</v>
      </c>
      <c r="AD16" s="40">
        <v>195</v>
      </c>
      <c r="AE16" s="40">
        <v>110</v>
      </c>
      <c r="AF16" s="40">
        <v>110</v>
      </c>
      <c r="AG16" s="40">
        <v>211</v>
      </c>
    </row>
    <row r="17" spans="1:33" s="6" customFormat="1" ht="30" customHeight="1">
      <c r="A17" s="4" t="s">
        <v>107</v>
      </c>
      <c r="B17" s="18" t="s">
        <v>292</v>
      </c>
      <c r="C17" s="10">
        <v>1909</v>
      </c>
      <c r="D17" s="183">
        <v>1947</v>
      </c>
      <c r="E17" s="11">
        <v>-38</v>
      </c>
      <c r="F17" s="9">
        <v>204</v>
      </c>
      <c r="G17" s="8">
        <v>64</v>
      </c>
      <c r="H17" s="8">
        <v>268</v>
      </c>
      <c r="I17" s="8">
        <v>86</v>
      </c>
      <c r="J17" s="8">
        <v>83</v>
      </c>
      <c r="K17" s="8">
        <v>169</v>
      </c>
      <c r="L17" s="8">
        <v>90</v>
      </c>
      <c r="M17" s="8">
        <v>96</v>
      </c>
      <c r="N17" s="8">
        <v>92</v>
      </c>
      <c r="O17" s="8">
        <v>110</v>
      </c>
      <c r="P17" s="8">
        <v>202</v>
      </c>
      <c r="Q17" s="4" t="s">
        <v>107</v>
      </c>
      <c r="R17" s="18" t="s">
        <v>292</v>
      </c>
      <c r="S17" s="8">
        <v>58</v>
      </c>
      <c r="T17" s="8">
        <v>45</v>
      </c>
      <c r="U17" s="8">
        <v>46</v>
      </c>
      <c r="V17" s="8">
        <v>59</v>
      </c>
      <c r="W17" s="8">
        <v>184</v>
      </c>
      <c r="X17" s="8">
        <v>106</v>
      </c>
      <c r="Y17" s="8">
        <v>66</v>
      </c>
      <c r="Z17" s="8">
        <v>81</v>
      </c>
      <c r="AA17" s="8">
        <v>65</v>
      </c>
      <c r="AB17" s="8">
        <v>27</v>
      </c>
      <c r="AC17" s="8">
        <v>72</v>
      </c>
      <c r="AD17" s="8">
        <v>78</v>
      </c>
      <c r="AE17" s="8">
        <v>62</v>
      </c>
      <c r="AF17" s="8">
        <v>51</v>
      </c>
      <c r="AG17" s="8">
        <v>84</v>
      </c>
    </row>
    <row r="18" spans="1:33" s="6" customFormat="1" ht="30" customHeight="1">
      <c r="A18" s="4"/>
      <c r="B18" s="18" t="s">
        <v>118</v>
      </c>
      <c r="C18" s="10">
        <v>1780</v>
      </c>
      <c r="D18" s="183">
        <v>1853</v>
      </c>
      <c r="E18" s="11">
        <v>-73</v>
      </c>
      <c r="F18" s="9">
        <v>200</v>
      </c>
      <c r="G18" s="8">
        <v>61</v>
      </c>
      <c r="H18" s="8">
        <v>261</v>
      </c>
      <c r="I18" s="8">
        <v>65</v>
      </c>
      <c r="J18" s="8">
        <v>76</v>
      </c>
      <c r="K18" s="8">
        <v>141</v>
      </c>
      <c r="L18" s="8">
        <v>89</v>
      </c>
      <c r="M18" s="8">
        <v>92</v>
      </c>
      <c r="N18" s="8">
        <v>90</v>
      </c>
      <c r="O18" s="8">
        <v>109</v>
      </c>
      <c r="P18" s="8">
        <v>199</v>
      </c>
      <c r="Q18" s="4"/>
      <c r="R18" s="18" t="s">
        <v>118</v>
      </c>
      <c r="S18" s="8">
        <v>57</v>
      </c>
      <c r="T18" s="8">
        <v>42</v>
      </c>
      <c r="U18" s="8">
        <v>44</v>
      </c>
      <c r="V18" s="8">
        <v>55</v>
      </c>
      <c r="W18" s="8">
        <v>167</v>
      </c>
      <c r="X18" s="8">
        <v>93</v>
      </c>
      <c r="Y18" s="8">
        <v>65</v>
      </c>
      <c r="Z18" s="8">
        <v>81</v>
      </c>
      <c r="AA18" s="8">
        <v>63</v>
      </c>
      <c r="AB18" s="8">
        <v>26</v>
      </c>
      <c r="AC18" s="8">
        <v>52</v>
      </c>
      <c r="AD18" s="8">
        <v>72</v>
      </c>
      <c r="AE18" s="8">
        <v>59</v>
      </c>
      <c r="AF18" s="8">
        <v>41</v>
      </c>
      <c r="AG18" s="8">
        <v>81</v>
      </c>
    </row>
    <row r="19" spans="1:33" s="6" customFormat="1" ht="30" customHeight="1">
      <c r="A19" s="4"/>
      <c r="B19" s="18" t="s">
        <v>119</v>
      </c>
      <c r="C19" s="10">
        <v>129</v>
      </c>
      <c r="D19" s="183">
        <v>94</v>
      </c>
      <c r="E19" s="11">
        <v>35</v>
      </c>
      <c r="F19" s="9">
        <v>4</v>
      </c>
      <c r="G19" s="8">
        <v>3</v>
      </c>
      <c r="H19" s="8">
        <v>7</v>
      </c>
      <c r="I19" s="8">
        <v>21</v>
      </c>
      <c r="J19" s="8">
        <v>7</v>
      </c>
      <c r="K19" s="8">
        <v>28</v>
      </c>
      <c r="L19" s="8">
        <v>1</v>
      </c>
      <c r="M19" s="8">
        <v>4</v>
      </c>
      <c r="N19" s="8">
        <v>2</v>
      </c>
      <c r="O19" s="8">
        <v>1</v>
      </c>
      <c r="P19" s="8">
        <v>3</v>
      </c>
      <c r="Q19" s="4"/>
      <c r="R19" s="18" t="s">
        <v>119</v>
      </c>
      <c r="S19" s="8">
        <v>1</v>
      </c>
      <c r="T19" s="8">
        <v>3</v>
      </c>
      <c r="U19" s="8">
        <v>2</v>
      </c>
      <c r="V19" s="8">
        <v>4</v>
      </c>
      <c r="W19" s="8">
        <v>17</v>
      </c>
      <c r="X19" s="8">
        <v>13</v>
      </c>
      <c r="Y19" s="8">
        <v>1</v>
      </c>
      <c r="Z19" s="8">
        <v>0</v>
      </c>
      <c r="AA19" s="8">
        <v>2</v>
      </c>
      <c r="AB19" s="8">
        <v>1</v>
      </c>
      <c r="AC19" s="8">
        <v>20</v>
      </c>
      <c r="AD19" s="8">
        <v>6</v>
      </c>
      <c r="AE19" s="8">
        <v>3</v>
      </c>
      <c r="AF19" s="8">
        <v>10</v>
      </c>
      <c r="AG19" s="8">
        <v>3</v>
      </c>
    </row>
    <row r="20" spans="1:33" s="6" customFormat="1" ht="30" customHeight="1">
      <c r="A20" s="4" t="s">
        <v>108</v>
      </c>
      <c r="B20" s="18" t="s">
        <v>106</v>
      </c>
      <c r="C20" s="10">
        <v>245</v>
      </c>
      <c r="D20" s="183">
        <v>211</v>
      </c>
      <c r="E20" s="11">
        <v>34</v>
      </c>
      <c r="F20" s="9">
        <v>0</v>
      </c>
      <c r="G20" s="8">
        <v>22</v>
      </c>
      <c r="H20" s="8">
        <v>22</v>
      </c>
      <c r="I20" s="8">
        <v>23</v>
      </c>
      <c r="J20" s="8">
        <v>17</v>
      </c>
      <c r="K20" s="8">
        <v>40</v>
      </c>
      <c r="L20" s="8">
        <v>9</v>
      </c>
      <c r="M20" s="8">
        <v>17</v>
      </c>
      <c r="N20" s="8">
        <v>15</v>
      </c>
      <c r="O20" s="8">
        <v>3</v>
      </c>
      <c r="P20" s="8">
        <v>18</v>
      </c>
      <c r="Q20" s="4" t="s">
        <v>108</v>
      </c>
      <c r="R20" s="18" t="s">
        <v>106</v>
      </c>
      <c r="S20" s="8">
        <v>21</v>
      </c>
      <c r="T20" s="8">
        <v>0</v>
      </c>
      <c r="U20" s="8">
        <v>3</v>
      </c>
      <c r="V20" s="8">
        <v>1</v>
      </c>
      <c r="W20" s="8">
        <v>0</v>
      </c>
      <c r="X20" s="8">
        <v>0</v>
      </c>
      <c r="Y20" s="8">
        <v>16</v>
      </c>
      <c r="Z20" s="8">
        <v>3</v>
      </c>
      <c r="AA20" s="8">
        <v>42</v>
      </c>
      <c r="AB20" s="8">
        <v>0</v>
      </c>
      <c r="AC20" s="8">
        <v>14</v>
      </c>
      <c r="AD20" s="8">
        <v>2</v>
      </c>
      <c r="AE20" s="8">
        <v>5</v>
      </c>
      <c r="AF20" s="8">
        <v>0</v>
      </c>
      <c r="AG20" s="8">
        <v>32</v>
      </c>
    </row>
    <row r="21" spans="1:33" s="6" customFormat="1" ht="56.25">
      <c r="A21" s="4" t="s">
        <v>109</v>
      </c>
      <c r="B21" s="18" t="s">
        <v>130</v>
      </c>
      <c r="C21" s="10">
        <v>58</v>
      </c>
      <c r="D21" s="183">
        <v>55</v>
      </c>
      <c r="E21" s="11">
        <v>3</v>
      </c>
      <c r="F21" s="9">
        <v>2</v>
      </c>
      <c r="G21" s="8">
        <v>1</v>
      </c>
      <c r="H21" s="8">
        <v>3</v>
      </c>
      <c r="I21" s="8">
        <v>8</v>
      </c>
      <c r="J21" s="8">
        <v>4</v>
      </c>
      <c r="K21" s="8">
        <v>12</v>
      </c>
      <c r="L21" s="8">
        <v>2</v>
      </c>
      <c r="M21" s="8">
        <v>3</v>
      </c>
      <c r="N21" s="8">
        <v>1</v>
      </c>
      <c r="O21" s="8">
        <v>4</v>
      </c>
      <c r="P21" s="8">
        <v>5</v>
      </c>
      <c r="Q21" s="4" t="s">
        <v>109</v>
      </c>
      <c r="R21" s="18" t="s">
        <v>130</v>
      </c>
      <c r="S21" s="8">
        <v>0</v>
      </c>
      <c r="T21" s="8">
        <v>14</v>
      </c>
      <c r="U21" s="8">
        <v>1</v>
      </c>
      <c r="V21" s="8">
        <v>2</v>
      </c>
      <c r="W21" s="8">
        <v>0</v>
      </c>
      <c r="X21" s="8">
        <v>3</v>
      </c>
      <c r="Y21" s="8">
        <v>6</v>
      </c>
      <c r="Z21" s="8">
        <v>0</v>
      </c>
      <c r="AA21" s="8">
        <v>0</v>
      </c>
      <c r="AB21" s="8">
        <v>0</v>
      </c>
      <c r="AC21" s="8">
        <v>0</v>
      </c>
      <c r="AD21" s="8">
        <v>4</v>
      </c>
      <c r="AE21" s="8">
        <v>0</v>
      </c>
      <c r="AF21" s="8">
        <v>0</v>
      </c>
      <c r="AG21" s="8">
        <v>3</v>
      </c>
    </row>
    <row r="22" spans="1:33" s="6" customFormat="1" ht="30" customHeight="1">
      <c r="A22" s="4" t="s">
        <v>110</v>
      </c>
      <c r="B22" s="18" t="s">
        <v>96</v>
      </c>
      <c r="C22" s="10">
        <v>0</v>
      </c>
      <c r="D22" s="193" t="s">
        <v>472</v>
      </c>
      <c r="E22" s="59" t="s">
        <v>142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110</v>
      </c>
      <c r="R22" s="18" t="s">
        <v>96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111</v>
      </c>
      <c r="B23" s="18" t="s">
        <v>97</v>
      </c>
      <c r="C23" s="10">
        <v>1307</v>
      </c>
      <c r="D23" s="183">
        <v>1265</v>
      </c>
      <c r="E23" s="11">
        <v>42</v>
      </c>
      <c r="F23" s="9">
        <v>159</v>
      </c>
      <c r="G23" s="8">
        <v>64</v>
      </c>
      <c r="H23" s="8">
        <v>223</v>
      </c>
      <c r="I23" s="8">
        <v>42</v>
      </c>
      <c r="J23" s="8">
        <v>3</v>
      </c>
      <c r="K23" s="8">
        <v>45</v>
      </c>
      <c r="L23" s="8">
        <v>106</v>
      </c>
      <c r="M23" s="8">
        <v>69</v>
      </c>
      <c r="N23" s="8">
        <v>98</v>
      </c>
      <c r="O23" s="8">
        <v>93</v>
      </c>
      <c r="P23" s="8">
        <v>191</v>
      </c>
      <c r="Q23" s="4" t="s">
        <v>111</v>
      </c>
      <c r="R23" s="18" t="s">
        <v>97</v>
      </c>
      <c r="S23" s="8">
        <v>29</v>
      </c>
      <c r="T23" s="8">
        <v>36</v>
      </c>
      <c r="U23" s="8">
        <v>42</v>
      </c>
      <c r="V23" s="8">
        <v>40</v>
      </c>
      <c r="W23" s="8">
        <v>178</v>
      </c>
      <c r="X23" s="8">
        <v>40</v>
      </c>
      <c r="Y23" s="8">
        <v>15</v>
      </c>
      <c r="Z23" s="8">
        <v>62</v>
      </c>
      <c r="AA23" s="8">
        <v>8</v>
      </c>
      <c r="AB23" s="8">
        <v>26</v>
      </c>
      <c r="AC23" s="8">
        <v>24</v>
      </c>
      <c r="AD23" s="8">
        <v>68</v>
      </c>
      <c r="AE23" s="8">
        <v>17</v>
      </c>
      <c r="AF23" s="8">
        <v>27</v>
      </c>
      <c r="AG23" s="8">
        <v>61</v>
      </c>
    </row>
    <row r="24" spans="1:33" s="6" customFormat="1" ht="30" customHeight="1">
      <c r="A24" s="4" t="s">
        <v>112</v>
      </c>
      <c r="B24" s="18" t="s">
        <v>98</v>
      </c>
      <c r="C24" s="10">
        <v>519</v>
      </c>
      <c r="D24" s="183">
        <v>353</v>
      </c>
      <c r="E24" s="11">
        <v>166</v>
      </c>
      <c r="F24" s="9">
        <v>28</v>
      </c>
      <c r="G24" s="8">
        <v>15</v>
      </c>
      <c r="H24" s="8">
        <v>43</v>
      </c>
      <c r="I24" s="8">
        <v>28</v>
      </c>
      <c r="J24" s="8">
        <v>23</v>
      </c>
      <c r="K24" s="8">
        <v>51</v>
      </c>
      <c r="L24" s="8">
        <v>34</v>
      </c>
      <c r="M24" s="8">
        <v>24</v>
      </c>
      <c r="N24" s="8">
        <v>16</v>
      </c>
      <c r="O24" s="8">
        <v>25</v>
      </c>
      <c r="P24" s="8">
        <v>41</v>
      </c>
      <c r="Q24" s="4" t="s">
        <v>112</v>
      </c>
      <c r="R24" s="18" t="s">
        <v>98</v>
      </c>
      <c r="S24" s="8">
        <v>16</v>
      </c>
      <c r="T24" s="8">
        <v>16</v>
      </c>
      <c r="U24" s="8">
        <v>12</v>
      </c>
      <c r="V24" s="8">
        <v>21</v>
      </c>
      <c r="W24" s="8">
        <v>42</v>
      </c>
      <c r="X24" s="8">
        <v>38</v>
      </c>
      <c r="Y24" s="8">
        <v>13</v>
      </c>
      <c r="Z24" s="8">
        <v>25</v>
      </c>
      <c r="AA24" s="8">
        <v>17</v>
      </c>
      <c r="AB24" s="8">
        <v>35</v>
      </c>
      <c r="AC24" s="8">
        <v>19</v>
      </c>
      <c r="AD24" s="8">
        <v>12</v>
      </c>
      <c r="AE24" s="8">
        <v>19</v>
      </c>
      <c r="AF24" s="8">
        <v>21</v>
      </c>
      <c r="AG24" s="8">
        <v>20</v>
      </c>
    </row>
    <row r="25" spans="1:33" s="6" customFormat="1" ht="30" customHeight="1">
      <c r="A25" s="4" t="s">
        <v>113</v>
      </c>
      <c r="B25" s="18" t="s">
        <v>99</v>
      </c>
      <c r="C25" s="10">
        <v>0</v>
      </c>
      <c r="D25" s="183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4" t="s">
        <v>113</v>
      </c>
      <c r="R25" s="18" t="s">
        <v>99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4" t="s">
        <v>114</v>
      </c>
      <c r="B26" s="18" t="s">
        <v>100</v>
      </c>
      <c r="C26" s="10">
        <v>14</v>
      </c>
      <c r="D26" s="183">
        <v>6</v>
      </c>
      <c r="E26" s="11">
        <v>8</v>
      </c>
      <c r="F26" s="9">
        <v>3</v>
      </c>
      <c r="G26" s="8">
        <v>0</v>
      </c>
      <c r="H26" s="8">
        <v>3</v>
      </c>
      <c r="I26" s="8">
        <v>0</v>
      </c>
      <c r="J26" s="8">
        <v>0</v>
      </c>
      <c r="K26" s="8">
        <v>0</v>
      </c>
      <c r="L26" s="8">
        <v>0</v>
      </c>
      <c r="M26" s="8">
        <v>1</v>
      </c>
      <c r="N26" s="8">
        <v>1</v>
      </c>
      <c r="O26" s="8">
        <v>3</v>
      </c>
      <c r="P26" s="8">
        <v>4</v>
      </c>
      <c r="Q26" s="4" t="s">
        <v>114</v>
      </c>
      <c r="R26" s="18" t="s">
        <v>100</v>
      </c>
      <c r="S26" s="8">
        <v>0</v>
      </c>
      <c r="T26" s="8">
        <v>0</v>
      </c>
      <c r="U26" s="8">
        <v>0</v>
      </c>
      <c r="V26" s="8">
        <v>0</v>
      </c>
      <c r="W26" s="8">
        <v>1</v>
      </c>
      <c r="X26" s="8">
        <v>1</v>
      </c>
      <c r="Y26" s="8">
        <v>0</v>
      </c>
      <c r="Z26" s="8">
        <v>1</v>
      </c>
      <c r="AA26" s="8">
        <v>3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4" t="s">
        <v>115</v>
      </c>
      <c r="B27" s="18" t="s">
        <v>101</v>
      </c>
      <c r="C27" s="10">
        <v>71</v>
      </c>
      <c r="D27" s="183">
        <v>90</v>
      </c>
      <c r="E27" s="11">
        <v>-19</v>
      </c>
      <c r="F27" s="9">
        <v>5</v>
      </c>
      <c r="G27" s="8">
        <v>1</v>
      </c>
      <c r="H27" s="8">
        <v>6</v>
      </c>
      <c r="I27" s="8">
        <v>9</v>
      </c>
      <c r="J27" s="8">
        <v>14</v>
      </c>
      <c r="K27" s="8">
        <v>23</v>
      </c>
      <c r="L27" s="8">
        <v>3</v>
      </c>
      <c r="M27" s="8">
        <v>0</v>
      </c>
      <c r="N27" s="8">
        <v>5</v>
      </c>
      <c r="O27" s="8">
        <v>1</v>
      </c>
      <c r="P27" s="8">
        <v>6</v>
      </c>
      <c r="Q27" s="4" t="s">
        <v>115</v>
      </c>
      <c r="R27" s="18" t="s">
        <v>101</v>
      </c>
      <c r="S27" s="8">
        <v>1</v>
      </c>
      <c r="T27" s="8">
        <v>0</v>
      </c>
      <c r="U27" s="8">
        <v>2</v>
      </c>
      <c r="V27" s="8">
        <v>2</v>
      </c>
      <c r="W27" s="8">
        <v>1</v>
      </c>
      <c r="X27" s="8">
        <v>13</v>
      </c>
      <c r="Y27" s="8">
        <v>0</v>
      </c>
      <c r="Z27" s="8">
        <v>0</v>
      </c>
      <c r="AA27" s="8">
        <v>2</v>
      </c>
      <c r="AB27" s="8">
        <v>1</v>
      </c>
      <c r="AC27" s="8">
        <v>7</v>
      </c>
      <c r="AD27" s="8">
        <v>4</v>
      </c>
      <c r="AE27" s="8">
        <v>0</v>
      </c>
      <c r="AF27" s="8">
        <v>0</v>
      </c>
      <c r="AG27" s="8">
        <v>0</v>
      </c>
    </row>
    <row r="28" spans="1:33" s="6" customFormat="1" ht="30" customHeight="1">
      <c r="A28" s="4" t="s">
        <v>116</v>
      </c>
      <c r="B28" s="18" t="s">
        <v>102</v>
      </c>
      <c r="C28" s="10">
        <v>1</v>
      </c>
      <c r="D28" s="183">
        <v>6</v>
      </c>
      <c r="E28" s="11">
        <v>-5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4" t="s">
        <v>116</v>
      </c>
      <c r="R28" s="18" t="s">
        <v>102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1</v>
      </c>
    </row>
    <row r="29" spans="1:33" s="6" customFormat="1" ht="30" customHeight="1">
      <c r="A29" s="5" t="s">
        <v>131</v>
      </c>
      <c r="B29" s="18" t="s">
        <v>103</v>
      </c>
      <c r="C29" s="10">
        <v>290</v>
      </c>
      <c r="D29" s="183">
        <v>286</v>
      </c>
      <c r="E29" s="11">
        <v>4</v>
      </c>
      <c r="F29" s="9">
        <v>35</v>
      </c>
      <c r="G29" s="8">
        <v>9</v>
      </c>
      <c r="H29" s="8">
        <v>44</v>
      </c>
      <c r="I29" s="8">
        <v>12</v>
      </c>
      <c r="J29" s="8">
        <v>3</v>
      </c>
      <c r="K29" s="8">
        <v>15</v>
      </c>
      <c r="L29" s="8">
        <v>14</v>
      </c>
      <c r="M29" s="8">
        <v>12</v>
      </c>
      <c r="N29" s="8">
        <v>21</v>
      </c>
      <c r="O29" s="8">
        <v>19</v>
      </c>
      <c r="P29" s="8">
        <v>40</v>
      </c>
      <c r="Q29" s="5" t="s">
        <v>131</v>
      </c>
      <c r="R29" s="18" t="s">
        <v>103</v>
      </c>
      <c r="S29" s="8">
        <v>7</v>
      </c>
      <c r="T29" s="8">
        <v>15</v>
      </c>
      <c r="U29" s="8">
        <v>22</v>
      </c>
      <c r="V29" s="8">
        <v>6</v>
      </c>
      <c r="W29" s="8">
        <v>10</v>
      </c>
      <c r="X29" s="8">
        <v>13</v>
      </c>
      <c r="Y29" s="8">
        <v>8</v>
      </c>
      <c r="Z29" s="8">
        <v>13</v>
      </c>
      <c r="AA29" s="8">
        <v>5</v>
      </c>
      <c r="AB29" s="8">
        <v>4</v>
      </c>
      <c r="AC29" s="8">
        <v>7</v>
      </c>
      <c r="AD29" s="8">
        <v>27</v>
      </c>
      <c r="AE29" s="8">
        <v>7</v>
      </c>
      <c r="AF29" s="8">
        <v>11</v>
      </c>
      <c r="AG29" s="8">
        <v>10</v>
      </c>
    </row>
    <row r="30" spans="1:33" s="45" customFormat="1" ht="30" customHeight="1">
      <c r="A30" s="262" t="s">
        <v>23</v>
      </c>
      <c r="B30" s="38" t="s">
        <v>104</v>
      </c>
      <c r="C30" s="39">
        <v>80047</v>
      </c>
      <c r="D30" s="192">
        <v>89857</v>
      </c>
      <c r="E30" s="41">
        <v>-9810</v>
      </c>
      <c r="F30" s="42">
        <v>6533</v>
      </c>
      <c r="G30" s="40">
        <v>2639</v>
      </c>
      <c r="H30" s="40">
        <v>9172</v>
      </c>
      <c r="I30" s="40">
        <v>3703</v>
      </c>
      <c r="J30" s="40">
        <v>1958</v>
      </c>
      <c r="K30" s="40">
        <v>5661</v>
      </c>
      <c r="L30" s="40">
        <v>4394</v>
      </c>
      <c r="M30" s="40">
        <v>3585</v>
      </c>
      <c r="N30" s="40">
        <v>6771</v>
      </c>
      <c r="O30" s="40">
        <v>6178</v>
      </c>
      <c r="P30" s="40">
        <v>12949</v>
      </c>
      <c r="Q30" s="242" t="s">
        <v>23</v>
      </c>
      <c r="R30" s="43" t="s">
        <v>104</v>
      </c>
      <c r="S30" s="40">
        <v>3029</v>
      </c>
      <c r="T30" s="40">
        <v>2318</v>
      </c>
      <c r="U30" s="40">
        <v>2468</v>
      </c>
      <c r="V30" s="40">
        <v>2505</v>
      </c>
      <c r="W30" s="40">
        <v>7909</v>
      </c>
      <c r="X30" s="40">
        <v>4240</v>
      </c>
      <c r="Y30" s="40">
        <v>1993</v>
      </c>
      <c r="Z30" s="40">
        <v>3420</v>
      </c>
      <c r="AA30" s="40">
        <v>2588</v>
      </c>
      <c r="AB30" s="40">
        <v>2020</v>
      </c>
      <c r="AC30" s="40">
        <v>1775</v>
      </c>
      <c r="AD30" s="40">
        <v>3120</v>
      </c>
      <c r="AE30" s="40">
        <v>2146</v>
      </c>
      <c r="AF30" s="40">
        <v>1800</v>
      </c>
      <c r="AG30" s="40">
        <v>2955</v>
      </c>
    </row>
    <row r="31" spans="1:33" s="55" customFormat="1" ht="30" customHeight="1" thickBot="1">
      <c r="A31" s="263"/>
      <c r="B31" s="18" t="s">
        <v>117</v>
      </c>
      <c r="C31" s="12">
        <v>7329</v>
      </c>
      <c r="D31" s="194">
        <v>8884</v>
      </c>
      <c r="E31" s="14">
        <v>-1555</v>
      </c>
      <c r="F31" s="9">
        <v>743</v>
      </c>
      <c r="G31" s="8">
        <v>316</v>
      </c>
      <c r="H31" s="8">
        <v>1059</v>
      </c>
      <c r="I31" s="8">
        <v>194</v>
      </c>
      <c r="J31" s="8">
        <v>155</v>
      </c>
      <c r="K31" s="8">
        <v>349</v>
      </c>
      <c r="L31" s="8">
        <v>317</v>
      </c>
      <c r="M31" s="8">
        <v>339</v>
      </c>
      <c r="N31" s="8">
        <v>419</v>
      </c>
      <c r="O31" s="8">
        <v>634</v>
      </c>
      <c r="P31" s="8">
        <v>1053</v>
      </c>
      <c r="Q31" s="243"/>
      <c r="R31" s="53" t="s">
        <v>117</v>
      </c>
      <c r="S31" s="8">
        <v>232</v>
      </c>
      <c r="T31" s="8">
        <v>177</v>
      </c>
      <c r="U31" s="8">
        <v>208</v>
      </c>
      <c r="V31" s="8">
        <v>309</v>
      </c>
      <c r="W31" s="8">
        <v>822</v>
      </c>
      <c r="X31" s="8">
        <v>357</v>
      </c>
      <c r="Y31" s="8">
        <v>265</v>
      </c>
      <c r="Z31" s="8">
        <v>282</v>
      </c>
      <c r="AA31" s="8">
        <v>309</v>
      </c>
      <c r="AB31" s="8">
        <v>138</v>
      </c>
      <c r="AC31" s="8">
        <v>142</v>
      </c>
      <c r="AD31" s="8">
        <v>320</v>
      </c>
      <c r="AE31" s="8">
        <v>211</v>
      </c>
      <c r="AF31" s="8">
        <v>197</v>
      </c>
      <c r="AG31" s="8">
        <v>243</v>
      </c>
    </row>
    <row r="32" spans="1:33" s="25" customFormat="1" ht="18.75">
      <c r="A32" s="46" t="s">
        <v>156</v>
      </c>
      <c r="Q32" s="46" t="s">
        <v>156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</sheetData>
  <mergeCells count="38">
    <mergeCell ref="A1:H1"/>
    <mergeCell ref="L4:L5"/>
    <mergeCell ref="F4:H4"/>
    <mergeCell ref="I4:K4"/>
    <mergeCell ref="C3:E3"/>
    <mergeCell ref="B3:B5"/>
    <mergeCell ref="A30:A31"/>
    <mergeCell ref="A7:A15"/>
    <mergeCell ref="F3:P3"/>
    <mergeCell ref="D4:D5"/>
    <mergeCell ref="E4:E5"/>
    <mergeCell ref="N4:P4"/>
    <mergeCell ref="A3:A5"/>
    <mergeCell ref="C4:C5"/>
    <mergeCell ref="M4:M5"/>
    <mergeCell ref="Q1:X1"/>
    <mergeCell ref="A2:P2"/>
    <mergeCell ref="Q2:AG2"/>
    <mergeCell ref="AF4:AF5"/>
    <mergeCell ref="Y4:Y5"/>
    <mergeCell ref="U4:U5"/>
    <mergeCell ref="Q3:Q5"/>
    <mergeCell ref="S4:S5"/>
    <mergeCell ref="S3:AG3"/>
    <mergeCell ref="AG4:AG5"/>
    <mergeCell ref="AD4:AD5"/>
    <mergeCell ref="AC4:AC5"/>
    <mergeCell ref="AE4:AE5"/>
    <mergeCell ref="Z4:Z5"/>
    <mergeCell ref="AB4:AB5"/>
    <mergeCell ref="AA4:AA5"/>
    <mergeCell ref="Q30:Q31"/>
    <mergeCell ref="Q7:Q15"/>
    <mergeCell ref="W4:W5"/>
    <mergeCell ref="X4:X5"/>
    <mergeCell ref="R3:R5"/>
    <mergeCell ref="T4:T5"/>
    <mergeCell ref="V4:V5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rgb="FFFFFF00"/>
  </sheetPr>
  <dimension ref="A1:AG40"/>
  <sheetViews>
    <sheetView zoomScale="60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95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9" t="s">
        <v>488</v>
      </c>
      <c r="B1" s="259"/>
      <c r="C1" s="259"/>
      <c r="D1" s="259"/>
      <c r="E1" s="259"/>
      <c r="F1" s="259"/>
      <c r="G1" s="259"/>
      <c r="H1" s="259"/>
      <c r="I1" s="36" t="s">
        <v>84</v>
      </c>
      <c r="J1" s="36"/>
      <c r="K1" s="36"/>
      <c r="L1" s="36"/>
      <c r="M1" s="36"/>
      <c r="N1" s="36"/>
      <c r="O1" s="36"/>
      <c r="P1" s="36"/>
      <c r="Q1" s="259" t="s">
        <v>488</v>
      </c>
      <c r="R1" s="259"/>
      <c r="S1" s="259"/>
      <c r="T1" s="259"/>
      <c r="U1" s="259"/>
      <c r="V1" s="259"/>
      <c r="W1" s="259"/>
      <c r="X1" s="259"/>
      <c r="Y1" s="37" t="s">
        <v>494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27"/>
      <c r="B4" s="250"/>
      <c r="C4" s="244" t="s">
        <v>34</v>
      </c>
      <c r="D4" s="260" t="s">
        <v>489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61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15" customFormat="1" ht="30" customHeight="1">
      <c r="A6" s="3" t="s">
        <v>13</v>
      </c>
      <c r="B6" s="38" t="s">
        <v>290</v>
      </c>
      <c r="C6" s="39">
        <v>1909</v>
      </c>
      <c r="D6" s="192">
        <v>1947</v>
      </c>
      <c r="E6" s="41">
        <v>-38</v>
      </c>
      <c r="F6" s="42">
        <v>204</v>
      </c>
      <c r="G6" s="40">
        <v>64</v>
      </c>
      <c r="H6" s="40">
        <v>268</v>
      </c>
      <c r="I6" s="40">
        <v>86</v>
      </c>
      <c r="J6" s="40">
        <v>83</v>
      </c>
      <c r="K6" s="40">
        <v>169</v>
      </c>
      <c r="L6" s="40">
        <v>90</v>
      </c>
      <c r="M6" s="40">
        <v>96</v>
      </c>
      <c r="N6" s="40">
        <v>92</v>
      </c>
      <c r="O6" s="40">
        <v>110</v>
      </c>
      <c r="P6" s="40">
        <v>202</v>
      </c>
      <c r="Q6" s="3" t="s">
        <v>13</v>
      </c>
      <c r="R6" s="38" t="s">
        <v>290</v>
      </c>
      <c r="S6" s="40">
        <v>58</v>
      </c>
      <c r="T6" s="40">
        <v>45</v>
      </c>
      <c r="U6" s="40">
        <v>46</v>
      </c>
      <c r="V6" s="40">
        <v>59</v>
      </c>
      <c r="W6" s="40">
        <v>184</v>
      </c>
      <c r="X6" s="40">
        <v>106</v>
      </c>
      <c r="Y6" s="40">
        <v>66</v>
      </c>
      <c r="Z6" s="40">
        <v>81</v>
      </c>
      <c r="AA6" s="40">
        <v>65</v>
      </c>
      <c r="AB6" s="40">
        <v>27</v>
      </c>
      <c r="AC6" s="40">
        <v>72</v>
      </c>
      <c r="AD6" s="40">
        <v>78</v>
      </c>
      <c r="AE6" s="40">
        <v>62</v>
      </c>
      <c r="AF6" s="40">
        <v>51</v>
      </c>
      <c r="AG6" s="40">
        <v>84</v>
      </c>
    </row>
    <row r="7" spans="1:33" s="6" customFormat="1" ht="30" customHeight="1">
      <c r="A7" s="4" t="s">
        <v>215</v>
      </c>
      <c r="B7" s="18" t="s">
        <v>308</v>
      </c>
      <c r="C7" s="10">
        <v>1780</v>
      </c>
      <c r="D7" s="183">
        <v>1853</v>
      </c>
      <c r="E7" s="11">
        <v>-73</v>
      </c>
      <c r="F7" s="9">
        <v>200</v>
      </c>
      <c r="G7" s="8">
        <v>61</v>
      </c>
      <c r="H7" s="8">
        <v>261</v>
      </c>
      <c r="I7" s="8">
        <v>65</v>
      </c>
      <c r="J7" s="8">
        <v>76</v>
      </c>
      <c r="K7" s="8">
        <v>141</v>
      </c>
      <c r="L7" s="8">
        <v>89</v>
      </c>
      <c r="M7" s="8">
        <v>92</v>
      </c>
      <c r="N7" s="8">
        <v>90</v>
      </c>
      <c r="O7" s="8">
        <v>109</v>
      </c>
      <c r="P7" s="8">
        <v>199</v>
      </c>
      <c r="Q7" s="4" t="s">
        <v>215</v>
      </c>
      <c r="R7" s="18" t="s">
        <v>308</v>
      </c>
      <c r="S7" s="8">
        <v>57</v>
      </c>
      <c r="T7" s="8">
        <v>42</v>
      </c>
      <c r="U7" s="8">
        <v>44</v>
      </c>
      <c r="V7" s="8">
        <v>55</v>
      </c>
      <c r="W7" s="8">
        <v>167</v>
      </c>
      <c r="X7" s="8">
        <v>93</v>
      </c>
      <c r="Y7" s="8">
        <v>65</v>
      </c>
      <c r="Z7" s="8">
        <v>81</v>
      </c>
      <c r="AA7" s="8">
        <v>63</v>
      </c>
      <c r="AB7" s="8">
        <v>26</v>
      </c>
      <c r="AC7" s="8">
        <v>52</v>
      </c>
      <c r="AD7" s="8">
        <v>72</v>
      </c>
      <c r="AE7" s="8">
        <v>59</v>
      </c>
      <c r="AF7" s="8">
        <v>41</v>
      </c>
      <c r="AG7" s="8">
        <v>81</v>
      </c>
    </row>
    <row r="8" spans="1:33" s="6" customFormat="1" ht="30" customHeight="1">
      <c r="A8" s="4"/>
      <c r="B8" s="19" t="s">
        <v>132</v>
      </c>
      <c r="C8" s="10">
        <v>65</v>
      </c>
      <c r="D8" s="193" t="s">
        <v>472</v>
      </c>
      <c r="E8" s="59" t="s">
        <v>142</v>
      </c>
      <c r="F8" s="9">
        <v>13</v>
      </c>
      <c r="G8" s="8">
        <v>6</v>
      </c>
      <c r="H8" s="8">
        <v>19</v>
      </c>
      <c r="I8" s="8">
        <v>4</v>
      </c>
      <c r="J8" s="8">
        <v>1</v>
      </c>
      <c r="K8" s="8">
        <v>5</v>
      </c>
      <c r="L8" s="8">
        <v>3</v>
      </c>
      <c r="M8" s="8">
        <v>4</v>
      </c>
      <c r="N8" s="8">
        <v>4</v>
      </c>
      <c r="O8" s="8">
        <v>1</v>
      </c>
      <c r="P8" s="8">
        <v>5</v>
      </c>
      <c r="Q8" s="4"/>
      <c r="R8" s="18" t="s">
        <v>132</v>
      </c>
      <c r="S8" s="8">
        <v>2</v>
      </c>
      <c r="T8" s="8">
        <v>1</v>
      </c>
      <c r="U8" s="8">
        <v>0</v>
      </c>
      <c r="V8" s="8">
        <v>1</v>
      </c>
      <c r="W8" s="8">
        <v>6</v>
      </c>
      <c r="X8" s="8">
        <v>1</v>
      </c>
      <c r="Y8" s="8">
        <v>1</v>
      </c>
      <c r="Z8" s="8">
        <v>3</v>
      </c>
      <c r="AA8" s="8">
        <v>2</v>
      </c>
      <c r="AB8" s="8">
        <v>0</v>
      </c>
      <c r="AC8" s="8">
        <v>0</v>
      </c>
      <c r="AD8" s="8">
        <v>2</v>
      </c>
      <c r="AE8" s="8">
        <v>0</v>
      </c>
      <c r="AF8" s="8">
        <v>4</v>
      </c>
      <c r="AG8" s="8">
        <v>6</v>
      </c>
    </row>
    <row r="9" spans="1:33" s="160" customFormat="1" ht="30" customHeight="1">
      <c r="A9" s="190"/>
      <c r="B9" s="158" t="s">
        <v>121</v>
      </c>
      <c r="C9" s="10">
        <v>27</v>
      </c>
      <c r="D9" s="183">
        <v>112</v>
      </c>
      <c r="E9" s="27">
        <v>-85</v>
      </c>
      <c r="F9" s="9">
        <v>0</v>
      </c>
      <c r="G9" s="8">
        <v>0</v>
      </c>
      <c r="H9" s="8">
        <v>0</v>
      </c>
      <c r="I9" s="8">
        <v>12</v>
      </c>
      <c r="J9" s="8">
        <v>11</v>
      </c>
      <c r="K9" s="8">
        <v>23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90"/>
      <c r="R9" s="159" t="s">
        <v>121</v>
      </c>
      <c r="S9" s="8">
        <v>0</v>
      </c>
      <c r="T9" s="8">
        <v>1</v>
      </c>
      <c r="U9" s="8">
        <v>0</v>
      </c>
      <c r="V9" s="8">
        <v>2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60" customFormat="1" ht="30" customHeight="1">
      <c r="A10" s="190" t="s">
        <v>216</v>
      </c>
      <c r="B10" s="159" t="s">
        <v>307</v>
      </c>
      <c r="C10" s="161">
        <v>129</v>
      </c>
      <c r="D10" s="183">
        <v>94</v>
      </c>
      <c r="E10" s="27">
        <v>35</v>
      </c>
      <c r="F10" s="9">
        <v>4</v>
      </c>
      <c r="G10" s="8">
        <v>3</v>
      </c>
      <c r="H10" s="8">
        <v>7</v>
      </c>
      <c r="I10" s="8">
        <v>21</v>
      </c>
      <c r="J10" s="8">
        <v>7</v>
      </c>
      <c r="K10" s="8">
        <v>28</v>
      </c>
      <c r="L10" s="8">
        <v>1</v>
      </c>
      <c r="M10" s="8">
        <v>4</v>
      </c>
      <c r="N10" s="8">
        <v>2</v>
      </c>
      <c r="O10" s="8">
        <v>1</v>
      </c>
      <c r="P10" s="8">
        <v>3</v>
      </c>
      <c r="Q10" s="190" t="s">
        <v>216</v>
      </c>
      <c r="R10" s="159" t="s">
        <v>307</v>
      </c>
      <c r="S10" s="8">
        <v>1</v>
      </c>
      <c r="T10" s="8">
        <v>3</v>
      </c>
      <c r="U10" s="8">
        <v>2</v>
      </c>
      <c r="V10" s="8">
        <v>4</v>
      </c>
      <c r="W10" s="8">
        <v>17</v>
      </c>
      <c r="X10" s="8">
        <v>13</v>
      </c>
      <c r="Y10" s="8">
        <v>1</v>
      </c>
      <c r="Z10" s="8">
        <v>0</v>
      </c>
      <c r="AA10" s="8">
        <v>2</v>
      </c>
      <c r="AB10" s="8">
        <v>1</v>
      </c>
      <c r="AC10" s="8">
        <v>20</v>
      </c>
      <c r="AD10" s="8">
        <v>6</v>
      </c>
      <c r="AE10" s="8">
        <v>3</v>
      </c>
      <c r="AF10" s="8">
        <v>10</v>
      </c>
      <c r="AG10" s="8">
        <v>3</v>
      </c>
    </row>
    <row r="11" spans="1:33" s="6" customFormat="1" ht="30" customHeight="1">
      <c r="A11" s="4"/>
      <c r="B11" s="19" t="s">
        <v>122</v>
      </c>
      <c r="C11" s="10">
        <v>37</v>
      </c>
      <c r="D11" s="183">
        <v>34</v>
      </c>
      <c r="E11" s="11">
        <v>3</v>
      </c>
      <c r="F11" s="9">
        <v>0</v>
      </c>
      <c r="G11" s="8">
        <v>0</v>
      </c>
      <c r="H11" s="8">
        <v>0</v>
      </c>
      <c r="I11" s="8">
        <v>0</v>
      </c>
      <c r="J11" s="8">
        <v>1</v>
      </c>
      <c r="K11" s="8">
        <v>1</v>
      </c>
      <c r="L11" s="8">
        <v>0</v>
      </c>
      <c r="M11" s="8">
        <v>4</v>
      </c>
      <c r="N11" s="8">
        <v>0</v>
      </c>
      <c r="O11" s="8">
        <v>0</v>
      </c>
      <c r="P11" s="8">
        <v>0</v>
      </c>
      <c r="Q11" s="4"/>
      <c r="R11" s="18" t="s">
        <v>122</v>
      </c>
      <c r="S11" s="8">
        <v>0</v>
      </c>
      <c r="T11" s="8">
        <v>1</v>
      </c>
      <c r="U11" s="8">
        <v>0</v>
      </c>
      <c r="V11" s="8">
        <v>4</v>
      </c>
      <c r="W11" s="8">
        <v>2</v>
      </c>
      <c r="X11" s="8">
        <v>9</v>
      </c>
      <c r="Y11" s="8">
        <v>0</v>
      </c>
      <c r="Z11" s="8">
        <v>0</v>
      </c>
      <c r="AA11" s="8">
        <v>0</v>
      </c>
      <c r="AB11" s="8">
        <v>1</v>
      </c>
      <c r="AC11" s="8">
        <v>4</v>
      </c>
      <c r="AD11" s="8">
        <v>0</v>
      </c>
      <c r="AE11" s="8">
        <v>1</v>
      </c>
      <c r="AF11" s="8">
        <v>10</v>
      </c>
      <c r="AG11" s="8">
        <v>0</v>
      </c>
    </row>
    <row r="12" spans="1:33" s="6" customFormat="1" ht="30" customHeight="1">
      <c r="A12" s="4"/>
      <c r="B12" s="19" t="s">
        <v>123</v>
      </c>
      <c r="C12" s="10">
        <v>52</v>
      </c>
      <c r="D12" s="183">
        <v>29</v>
      </c>
      <c r="E12" s="11">
        <v>23</v>
      </c>
      <c r="F12" s="9">
        <v>0</v>
      </c>
      <c r="G12" s="8">
        <v>0</v>
      </c>
      <c r="H12" s="8">
        <v>0</v>
      </c>
      <c r="I12" s="8">
        <v>16</v>
      </c>
      <c r="J12" s="8">
        <v>6</v>
      </c>
      <c r="K12" s="8">
        <v>22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4"/>
      <c r="R12" s="18" t="s">
        <v>123</v>
      </c>
      <c r="S12" s="8">
        <v>0</v>
      </c>
      <c r="T12" s="8">
        <v>0</v>
      </c>
      <c r="U12" s="8">
        <v>1</v>
      </c>
      <c r="V12" s="8">
        <v>0</v>
      </c>
      <c r="W12" s="8">
        <v>8</v>
      </c>
      <c r="X12" s="8">
        <v>0</v>
      </c>
      <c r="Y12" s="8">
        <v>0</v>
      </c>
      <c r="Z12" s="8">
        <v>0</v>
      </c>
      <c r="AA12" s="8">
        <v>2</v>
      </c>
      <c r="AB12" s="8">
        <v>0</v>
      </c>
      <c r="AC12" s="8">
        <v>16</v>
      </c>
      <c r="AD12" s="8">
        <v>0</v>
      </c>
      <c r="AE12" s="8">
        <v>1</v>
      </c>
      <c r="AF12" s="8">
        <v>0</v>
      </c>
      <c r="AG12" s="8">
        <v>2</v>
      </c>
    </row>
    <row r="13" spans="1:33" s="6" customFormat="1" ht="30" customHeight="1">
      <c r="A13" s="4"/>
      <c r="B13" s="19" t="s">
        <v>124</v>
      </c>
      <c r="C13" s="10">
        <v>9</v>
      </c>
      <c r="D13" s="183">
        <v>3</v>
      </c>
      <c r="E13" s="11">
        <v>6</v>
      </c>
      <c r="F13" s="9">
        <v>1</v>
      </c>
      <c r="G13" s="8">
        <v>0</v>
      </c>
      <c r="H13" s="8">
        <v>1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4"/>
      <c r="R13" s="18" t="s">
        <v>124</v>
      </c>
      <c r="S13" s="8">
        <v>0</v>
      </c>
      <c r="T13" s="8">
        <v>0</v>
      </c>
      <c r="U13" s="8">
        <v>0</v>
      </c>
      <c r="V13" s="8">
        <v>0</v>
      </c>
      <c r="W13" s="8">
        <v>2</v>
      </c>
      <c r="X13" s="8">
        <v>2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3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4"/>
      <c r="B14" s="19" t="s">
        <v>125</v>
      </c>
      <c r="C14" s="10">
        <v>0</v>
      </c>
      <c r="D14" s="193" t="s">
        <v>472</v>
      </c>
      <c r="E14" s="59" t="s">
        <v>142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125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303</v>
      </c>
      <c r="C15" s="10">
        <v>30</v>
      </c>
      <c r="D15" s="183">
        <v>26</v>
      </c>
      <c r="E15" s="11">
        <v>4</v>
      </c>
      <c r="F15" s="9">
        <v>3</v>
      </c>
      <c r="G15" s="8">
        <v>3</v>
      </c>
      <c r="H15" s="8">
        <v>6</v>
      </c>
      <c r="I15" s="8">
        <v>5</v>
      </c>
      <c r="J15" s="8">
        <v>0</v>
      </c>
      <c r="K15" s="8">
        <v>5</v>
      </c>
      <c r="L15" s="8">
        <v>1</v>
      </c>
      <c r="M15" s="8">
        <v>0</v>
      </c>
      <c r="N15" s="8">
        <v>2</v>
      </c>
      <c r="O15" s="8">
        <v>0</v>
      </c>
      <c r="P15" s="8">
        <v>2</v>
      </c>
      <c r="Q15" s="4"/>
      <c r="R15" s="18" t="s">
        <v>303</v>
      </c>
      <c r="S15" s="8">
        <v>1</v>
      </c>
      <c r="T15" s="8">
        <v>2</v>
      </c>
      <c r="U15" s="8">
        <v>1</v>
      </c>
      <c r="V15" s="8">
        <v>0</v>
      </c>
      <c r="W15" s="8">
        <v>5</v>
      </c>
      <c r="X15" s="8">
        <v>2</v>
      </c>
      <c r="Y15" s="8">
        <v>1</v>
      </c>
      <c r="Z15" s="8">
        <v>0</v>
      </c>
      <c r="AA15" s="8">
        <v>0</v>
      </c>
      <c r="AB15" s="8">
        <v>0</v>
      </c>
      <c r="AC15" s="8">
        <v>0</v>
      </c>
      <c r="AD15" s="8">
        <v>2</v>
      </c>
      <c r="AE15" s="8">
        <v>1</v>
      </c>
      <c r="AF15" s="8">
        <v>0</v>
      </c>
      <c r="AG15" s="8">
        <v>1</v>
      </c>
    </row>
    <row r="16" spans="1:33" s="6" customFormat="1" ht="37.5" customHeight="1">
      <c r="A16" s="4"/>
      <c r="B16" s="19" t="s">
        <v>304</v>
      </c>
      <c r="C16" s="10">
        <v>1</v>
      </c>
      <c r="D16" s="193" t="s">
        <v>472</v>
      </c>
      <c r="E16" s="59" t="s">
        <v>142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4"/>
      <c r="R16" s="18" t="s">
        <v>304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1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4"/>
      <c r="B17" s="19" t="s">
        <v>126</v>
      </c>
      <c r="C17" s="10">
        <v>0</v>
      </c>
      <c r="D17" s="193" t="s">
        <v>472</v>
      </c>
      <c r="E17" s="59" t="s">
        <v>142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4"/>
      <c r="R17" s="18" t="s">
        <v>126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4"/>
      <c r="B18" s="19" t="s">
        <v>127</v>
      </c>
      <c r="C18" s="10">
        <v>0</v>
      </c>
      <c r="D18" s="193" t="s">
        <v>472</v>
      </c>
      <c r="E18" s="59" t="s">
        <v>142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127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128</v>
      </c>
      <c r="C19" s="10">
        <v>0</v>
      </c>
      <c r="D19" s="193" t="s">
        <v>472</v>
      </c>
      <c r="E19" s="59" t="s">
        <v>142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128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305</v>
      </c>
      <c r="C20" s="10">
        <v>0</v>
      </c>
      <c r="D20" s="193" t="s">
        <v>472</v>
      </c>
      <c r="E20" s="59" t="s">
        <v>142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305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4"/>
      <c r="B21" s="19" t="s">
        <v>306</v>
      </c>
      <c r="C21" s="10">
        <v>0</v>
      </c>
      <c r="D21" s="193" t="s">
        <v>472</v>
      </c>
      <c r="E21" s="59" t="s">
        <v>142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4"/>
      <c r="R21" s="18" t="s">
        <v>306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5"/>
      <c r="B22" s="19" t="s">
        <v>129</v>
      </c>
      <c r="C22" s="10">
        <v>0</v>
      </c>
      <c r="D22" s="183">
        <v>2</v>
      </c>
      <c r="E22" s="11">
        <v>-2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5"/>
      <c r="R22" s="18" t="s">
        <v>129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42" t="s">
        <v>18</v>
      </c>
      <c r="B23" s="38" t="s">
        <v>133</v>
      </c>
      <c r="C23" s="39">
        <v>6</v>
      </c>
      <c r="D23" s="192">
        <v>9</v>
      </c>
      <c r="E23" s="41">
        <v>-3</v>
      </c>
      <c r="F23" s="42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1</v>
      </c>
      <c r="M23" s="40">
        <v>2</v>
      </c>
      <c r="N23" s="40">
        <v>0</v>
      </c>
      <c r="O23" s="40">
        <v>0</v>
      </c>
      <c r="P23" s="40">
        <v>0</v>
      </c>
      <c r="Q23" s="242" t="s">
        <v>18</v>
      </c>
      <c r="R23" s="38" t="s">
        <v>133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1</v>
      </c>
      <c r="AB23" s="40">
        <v>0</v>
      </c>
      <c r="AC23" s="40">
        <v>0</v>
      </c>
      <c r="AD23" s="40">
        <v>0</v>
      </c>
      <c r="AE23" s="40">
        <v>2</v>
      </c>
      <c r="AF23" s="40">
        <v>0</v>
      </c>
      <c r="AG23" s="40">
        <v>0</v>
      </c>
    </row>
    <row r="24" spans="1:33" s="6" customFormat="1" ht="30" customHeight="1">
      <c r="A24" s="243"/>
      <c r="B24" s="19" t="s">
        <v>134</v>
      </c>
      <c r="C24" s="10">
        <v>2</v>
      </c>
      <c r="D24" s="193" t="s">
        <v>472</v>
      </c>
      <c r="E24" s="59" t="s">
        <v>142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243"/>
      <c r="R24" s="18" t="s">
        <v>134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1</v>
      </c>
      <c r="AB24" s="8">
        <v>0</v>
      </c>
      <c r="AC24" s="8">
        <v>0</v>
      </c>
      <c r="AD24" s="8">
        <v>0</v>
      </c>
      <c r="AE24" s="8">
        <v>1</v>
      </c>
      <c r="AF24" s="8">
        <v>0</v>
      </c>
      <c r="AG24" s="8">
        <v>0</v>
      </c>
    </row>
    <row r="25" spans="1:33" s="15" customFormat="1" ht="30" customHeight="1">
      <c r="A25" s="242" t="s">
        <v>20</v>
      </c>
      <c r="B25" s="38" t="s">
        <v>135</v>
      </c>
      <c r="C25" s="39">
        <v>204</v>
      </c>
      <c r="D25" s="192">
        <v>179</v>
      </c>
      <c r="E25" s="41">
        <v>25</v>
      </c>
      <c r="F25" s="42">
        <v>0</v>
      </c>
      <c r="G25" s="40">
        <v>0</v>
      </c>
      <c r="H25" s="40">
        <v>0</v>
      </c>
      <c r="I25" s="40">
        <v>23</v>
      </c>
      <c r="J25" s="40">
        <v>17</v>
      </c>
      <c r="K25" s="40">
        <v>40</v>
      </c>
      <c r="L25" s="40">
        <v>8</v>
      </c>
      <c r="M25" s="40">
        <v>4</v>
      </c>
      <c r="N25" s="40">
        <v>15</v>
      </c>
      <c r="O25" s="40">
        <v>3</v>
      </c>
      <c r="P25" s="40">
        <v>18</v>
      </c>
      <c r="Q25" s="242" t="s">
        <v>20</v>
      </c>
      <c r="R25" s="38" t="s">
        <v>135</v>
      </c>
      <c r="S25" s="40">
        <v>21</v>
      </c>
      <c r="T25" s="40">
        <v>0</v>
      </c>
      <c r="U25" s="40">
        <v>3</v>
      </c>
      <c r="V25" s="40">
        <v>1</v>
      </c>
      <c r="W25" s="40">
        <v>0</v>
      </c>
      <c r="X25" s="40">
        <v>0</v>
      </c>
      <c r="Y25" s="40">
        <v>16</v>
      </c>
      <c r="Z25" s="40">
        <v>3</v>
      </c>
      <c r="AA25" s="40">
        <v>41</v>
      </c>
      <c r="AB25" s="40">
        <v>0</v>
      </c>
      <c r="AC25" s="40">
        <v>12</v>
      </c>
      <c r="AD25" s="40">
        <v>2</v>
      </c>
      <c r="AE25" s="40">
        <v>3</v>
      </c>
      <c r="AF25" s="40">
        <v>0</v>
      </c>
      <c r="AG25" s="40">
        <v>32</v>
      </c>
    </row>
    <row r="26" spans="1:33" s="6" customFormat="1" ht="30" customHeight="1">
      <c r="A26" s="243"/>
      <c r="B26" s="19" t="s">
        <v>136</v>
      </c>
      <c r="C26" s="10">
        <v>1</v>
      </c>
      <c r="D26" s="193" t="s">
        <v>472</v>
      </c>
      <c r="E26" s="59" t="s">
        <v>142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43"/>
      <c r="R26" s="18" t="s">
        <v>136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1</v>
      </c>
      <c r="AF26" s="8">
        <v>0</v>
      </c>
      <c r="AG26" s="8">
        <v>0</v>
      </c>
    </row>
    <row r="27" spans="1:33" s="15" customFormat="1" ht="30" customHeight="1">
      <c r="A27" s="7" t="s">
        <v>23</v>
      </c>
      <c r="B27" s="38" t="s">
        <v>137</v>
      </c>
      <c r="C27" s="39">
        <v>0</v>
      </c>
      <c r="D27" s="192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23</v>
      </c>
      <c r="R27" s="38" t="s">
        <v>137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42" t="s">
        <v>25</v>
      </c>
      <c r="B28" s="38" t="s">
        <v>138</v>
      </c>
      <c r="C28" s="39">
        <v>35</v>
      </c>
      <c r="D28" s="192">
        <v>23</v>
      </c>
      <c r="E28" s="41">
        <v>12</v>
      </c>
      <c r="F28" s="42">
        <v>0</v>
      </c>
      <c r="G28" s="40">
        <v>22</v>
      </c>
      <c r="H28" s="40">
        <v>22</v>
      </c>
      <c r="I28" s="40">
        <v>0</v>
      </c>
      <c r="J28" s="40">
        <v>0</v>
      </c>
      <c r="K28" s="40">
        <v>0</v>
      </c>
      <c r="L28" s="40">
        <v>0</v>
      </c>
      <c r="M28" s="40">
        <v>11</v>
      </c>
      <c r="N28" s="40">
        <v>0</v>
      </c>
      <c r="O28" s="40">
        <v>0</v>
      </c>
      <c r="P28" s="40">
        <v>0</v>
      </c>
      <c r="Q28" s="242" t="s">
        <v>25</v>
      </c>
      <c r="R28" s="38" t="s">
        <v>138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2</v>
      </c>
      <c r="AD28" s="40">
        <v>0</v>
      </c>
      <c r="AE28" s="40">
        <v>0</v>
      </c>
      <c r="AF28" s="40">
        <v>0</v>
      </c>
      <c r="AG28" s="40">
        <v>0</v>
      </c>
    </row>
    <row r="29" spans="1:33" s="54" customFormat="1" ht="30" customHeight="1">
      <c r="A29" s="243"/>
      <c r="B29" s="19" t="s">
        <v>139</v>
      </c>
      <c r="C29" s="10">
        <v>0</v>
      </c>
      <c r="D29" s="193" t="s">
        <v>472</v>
      </c>
      <c r="E29" s="59" t="s">
        <v>142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43"/>
      <c r="R29" s="53" t="s">
        <v>139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37</v>
      </c>
      <c r="B30" s="38" t="s">
        <v>140</v>
      </c>
      <c r="C30" s="50">
        <v>0</v>
      </c>
      <c r="D30" s="210" t="s">
        <v>472</v>
      </c>
      <c r="E30" s="174" t="s">
        <v>142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37</v>
      </c>
      <c r="R30" s="43" t="s">
        <v>140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7"/>
      <c r="Q31" s="46"/>
    </row>
    <row r="32" spans="1:33" s="25" customFormat="1" ht="18.75">
      <c r="A32" s="46"/>
      <c r="D32" s="187"/>
      <c r="Q32" s="46"/>
    </row>
    <row r="33" spans="1:17" s="25" customFormat="1" ht="18.75">
      <c r="A33" s="46"/>
      <c r="D33" s="187"/>
      <c r="Q33" s="46"/>
    </row>
    <row r="34" spans="1:17" s="25" customFormat="1" ht="18.75">
      <c r="A34" s="46"/>
      <c r="D34" s="187"/>
      <c r="Q34" s="46"/>
    </row>
    <row r="35" spans="1:17" s="25" customFormat="1" ht="18.75">
      <c r="A35" s="46"/>
      <c r="D35" s="187"/>
      <c r="Q35" s="46"/>
    </row>
    <row r="36" spans="1:17" s="25" customFormat="1" ht="18.75">
      <c r="A36" s="46"/>
      <c r="D36" s="187"/>
      <c r="Q36" s="46"/>
    </row>
    <row r="37" spans="1:17" s="25" customFormat="1" ht="18.75">
      <c r="A37" s="46"/>
      <c r="D37" s="187"/>
      <c r="Q37" s="46"/>
    </row>
    <row r="38" spans="1:17" s="25" customFormat="1" ht="18.75">
      <c r="A38" s="46"/>
      <c r="D38" s="187"/>
      <c r="Q38" s="46"/>
    </row>
    <row r="39" spans="1:17" s="25" customFormat="1" ht="18.75">
      <c r="A39" s="46"/>
      <c r="D39" s="187"/>
      <c r="Q39" s="46"/>
    </row>
    <row r="40" spans="1:17" s="25" customFormat="1" ht="18.75">
      <c r="A40" s="46"/>
      <c r="D40" s="187"/>
      <c r="Q40" s="46"/>
    </row>
  </sheetData>
  <mergeCells count="40">
    <mergeCell ref="AC4:AC5"/>
    <mergeCell ref="AB4:AB5"/>
    <mergeCell ref="W4:W5"/>
    <mergeCell ref="R3:R5"/>
    <mergeCell ref="X4:X5"/>
    <mergeCell ref="S4:S5"/>
    <mergeCell ref="V4:V5"/>
    <mergeCell ref="A1:H1"/>
    <mergeCell ref="S3:AG3"/>
    <mergeCell ref="Q1:X1"/>
    <mergeCell ref="Z4:Z5"/>
    <mergeCell ref="Q3:Q5"/>
    <mergeCell ref="AG4:AG5"/>
    <mergeCell ref="AD4:AD5"/>
    <mergeCell ref="AF4:AF5"/>
    <mergeCell ref="Y4:Y5"/>
    <mergeCell ref="T4:T5"/>
    <mergeCell ref="A2:P2"/>
    <mergeCell ref="Q2:AG2"/>
    <mergeCell ref="F4:H4"/>
    <mergeCell ref="AE4:AE5"/>
    <mergeCell ref="AA4:AA5"/>
    <mergeCell ref="U4:U5"/>
    <mergeCell ref="A28:A29"/>
    <mergeCell ref="E4:E5"/>
    <mergeCell ref="D4:D5"/>
    <mergeCell ref="M4:M5"/>
    <mergeCell ref="L4:L5"/>
    <mergeCell ref="I4:K4"/>
    <mergeCell ref="B3:B5"/>
    <mergeCell ref="A3:A5"/>
    <mergeCell ref="A25:A26"/>
    <mergeCell ref="A23:A24"/>
    <mergeCell ref="Q28:Q29"/>
    <mergeCell ref="Q25:Q26"/>
    <mergeCell ref="C3:E3"/>
    <mergeCell ref="C4:C5"/>
    <mergeCell ref="F3:P3"/>
    <mergeCell ref="N4:P4"/>
    <mergeCell ref="Q23:Q24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>
  <dimension ref="A1:AG33"/>
  <sheetViews>
    <sheetView zoomScale="55" zoomScaleNormal="55" workbookViewId="0">
      <selection sqref="A1:J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9" t="s">
        <v>200</v>
      </c>
      <c r="B1" s="259"/>
      <c r="C1" s="259"/>
      <c r="D1" s="259"/>
      <c r="E1" s="259"/>
      <c r="F1" s="259"/>
      <c r="G1" s="259"/>
      <c r="H1" s="259"/>
      <c r="I1" s="259"/>
      <c r="J1" s="259"/>
      <c r="K1" s="36" t="s">
        <v>84</v>
      </c>
      <c r="L1" s="24"/>
      <c r="M1" s="24"/>
      <c r="N1" s="24"/>
      <c r="O1" s="24"/>
      <c r="P1" s="24"/>
      <c r="Q1" s="259" t="s">
        <v>200</v>
      </c>
      <c r="R1" s="259"/>
      <c r="S1" s="259"/>
      <c r="T1" s="259"/>
      <c r="U1" s="259"/>
      <c r="V1" s="259"/>
      <c r="W1" s="259"/>
      <c r="X1" s="259"/>
      <c r="Y1" s="259"/>
      <c r="Z1" s="36" t="s">
        <v>494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27"/>
      <c r="B4" s="250"/>
      <c r="C4" s="244" t="s">
        <v>34</v>
      </c>
      <c r="D4" s="226" t="s">
        <v>35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28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15" customFormat="1" ht="30" customHeight="1">
      <c r="A6" s="242" t="s">
        <v>13</v>
      </c>
      <c r="B6" s="38" t="s">
        <v>186</v>
      </c>
      <c r="C6" s="39">
        <v>982</v>
      </c>
      <c r="D6" s="40">
        <v>1042</v>
      </c>
      <c r="E6" s="41">
        <v>-60</v>
      </c>
      <c r="F6" s="42">
        <v>0</v>
      </c>
      <c r="G6" s="40">
        <v>0</v>
      </c>
      <c r="H6" s="40">
        <v>0</v>
      </c>
      <c r="I6" s="40">
        <v>15</v>
      </c>
      <c r="J6" s="40">
        <v>4</v>
      </c>
      <c r="K6" s="40">
        <v>19</v>
      </c>
      <c r="L6" s="40">
        <v>22</v>
      </c>
      <c r="M6" s="40">
        <v>285</v>
      </c>
      <c r="N6" s="40">
        <v>13</v>
      </c>
      <c r="O6" s="40">
        <v>18</v>
      </c>
      <c r="P6" s="40">
        <v>31</v>
      </c>
      <c r="Q6" s="242" t="s">
        <v>13</v>
      </c>
      <c r="R6" s="38" t="s">
        <v>186</v>
      </c>
      <c r="S6" s="40">
        <v>0</v>
      </c>
      <c r="T6" s="40">
        <v>4</v>
      </c>
      <c r="U6" s="40">
        <v>68</v>
      </c>
      <c r="V6" s="40">
        <v>66</v>
      </c>
      <c r="W6" s="40">
        <v>108</v>
      </c>
      <c r="X6" s="40">
        <v>140</v>
      </c>
      <c r="Y6" s="40">
        <v>25</v>
      </c>
      <c r="Z6" s="40">
        <v>6</v>
      </c>
      <c r="AA6" s="40">
        <v>0</v>
      </c>
      <c r="AB6" s="40">
        <v>85</v>
      </c>
      <c r="AC6" s="40">
        <v>29</v>
      </c>
      <c r="AD6" s="40">
        <v>0</v>
      </c>
      <c r="AE6" s="40">
        <v>25</v>
      </c>
      <c r="AF6" s="40">
        <v>56</v>
      </c>
      <c r="AG6" s="40">
        <v>13</v>
      </c>
    </row>
    <row r="7" spans="1:33" s="6" customFormat="1" ht="30" customHeight="1">
      <c r="A7" s="243"/>
      <c r="B7" s="19" t="s">
        <v>199</v>
      </c>
      <c r="C7" s="10">
        <v>615</v>
      </c>
      <c r="D7" s="8">
        <v>666</v>
      </c>
      <c r="E7" s="11">
        <v>-51</v>
      </c>
      <c r="F7" s="42">
        <v>0</v>
      </c>
      <c r="G7" s="8">
        <v>0</v>
      </c>
      <c r="H7" s="40">
        <v>0</v>
      </c>
      <c r="I7" s="8">
        <v>6</v>
      </c>
      <c r="J7" s="8">
        <v>3</v>
      </c>
      <c r="K7" s="8">
        <v>9</v>
      </c>
      <c r="L7" s="8">
        <v>11</v>
      </c>
      <c r="M7" s="8">
        <v>179</v>
      </c>
      <c r="N7" s="8">
        <v>6</v>
      </c>
      <c r="O7" s="8">
        <v>11</v>
      </c>
      <c r="P7" s="8">
        <v>17</v>
      </c>
      <c r="Q7" s="243"/>
      <c r="R7" s="18" t="s">
        <v>199</v>
      </c>
      <c r="S7" s="8">
        <v>0</v>
      </c>
      <c r="T7" s="8">
        <v>1</v>
      </c>
      <c r="U7" s="8">
        <v>38</v>
      </c>
      <c r="V7" s="8">
        <v>36</v>
      </c>
      <c r="W7" s="8">
        <v>84</v>
      </c>
      <c r="X7" s="8">
        <v>87</v>
      </c>
      <c r="Y7" s="8">
        <v>14</v>
      </c>
      <c r="Z7" s="8">
        <v>4</v>
      </c>
      <c r="AA7" s="8">
        <v>0</v>
      </c>
      <c r="AB7" s="8">
        <v>56</v>
      </c>
      <c r="AC7" s="8">
        <v>16</v>
      </c>
      <c r="AD7" s="8">
        <v>0</v>
      </c>
      <c r="AE7" s="8">
        <v>17</v>
      </c>
      <c r="AF7" s="8">
        <v>40</v>
      </c>
      <c r="AG7" s="8">
        <v>6</v>
      </c>
    </row>
    <row r="8" spans="1:33" s="15" customFormat="1" ht="30" customHeight="1">
      <c r="A8" s="242" t="s">
        <v>18</v>
      </c>
      <c r="B8" s="38" t="s">
        <v>187</v>
      </c>
      <c r="C8" s="39">
        <v>571</v>
      </c>
      <c r="D8" s="40">
        <v>871</v>
      </c>
      <c r="E8" s="112">
        <v>-300</v>
      </c>
      <c r="F8" s="42">
        <v>10</v>
      </c>
      <c r="G8" s="40">
        <v>6</v>
      </c>
      <c r="H8" s="40">
        <v>16</v>
      </c>
      <c r="I8" s="40">
        <v>126</v>
      </c>
      <c r="J8" s="40">
        <v>62</v>
      </c>
      <c r="K8" s="40">
        <v>188</v>
      </c>
      <c r="L8" s="40">
        <v>0</v>
      </c>
      <c r="M8" s="40">
        <v>23</v>
      </c>
      <c r="N8" s="40">
        <v>7</v>
      </c>
      <c r="O8" s="40">
        <v>0</v>
      </c>
      <c r="P8" s="40">
        <v>7</v>
      </c>
      <c r="Q8" s="242" t="s">
        <v>18</v>
      </c>
      <c r="R8" s="38" t="s">
        <v>187</v>
      </c>
      <c r="S8" s="40">
        <v>0</v>
      </c>
      <c r="T8" s="40">
        <v>0</v>
      </c>
      <c r="U8" s="40">
        <v>16</v>
      </c>
      <c r="V8" s="40">
        <v>0</v>
      </c>
      <c r="W8" s="40">
        <v>117</v>
      </c>
      <c r="X8" s="40">
        <v>0</v>
      </c>
      <c r="Y8" s="40">
        <v>1</v>
      </c>
      <c r="Z8" s="40">
        <v>6</v>
      </c>
      <c r="AA8" s="40">
        <v>3</v>
      </c>
      <c r="AB8" s="40">
        <v>0</v>
      </c>
      <c r="AC8" s="40">
        <v>67</v>
      </c>
      <c r="AD8" s="40">
        <v>0</v>
      </c>
      <c r="AE8" s="40">
        <v>4</v>
      </c>
      <c r="AF8" s="40">
        <v>0</v>
      </c>
      <c r="AG8" s="40">
        <v>123</v>
      </c>
    </row>
    <row r="9" spans="1:33" s="160" customFormat="1" ht="30" customHeight="1">
      <c r="A9" s="243"/>
      <c r="B9" s="158" t="s">
        <v>199</v>
      </c>
      <c r="C9" s="10">
        <v>354</v>
      </c>
      <c r="D9" s="8">
        <v>511</v>
      </c>
      <c r="E9" s="27">
        <v>-157</v>
      </c>
      <c r="F9" s="9">
        <v>3</v>
      </c>
      <c r="G9" s="8">
        <v>6</v>
      </c>
      <c r="H9" s="40">
        <v>9</v>
      </c>
      <c r="I9" s="8">
        <v>80</v>
      </c>
      <c r="J9" s="8">
        <v>44</v>
      </c>
      <c r="K9" s="8">
        <v>124</v>
      </c>
      <c r="L9" s="8">
        <v>0</v>
      </c>
      <c r="M9" s="8">
        <v>17</v>
      </c>
      <c r="N9" s="8">
        <v>5</v>
      </c>
      <c r="O9" s="8">
        <v>0</v>
      </c>
      <c r="P9" s="8">
        <v>5</v>
      </c>
      <c r="Q9" s="243"/>
      <c r="R9" s="159" t="s">
        <v>199</v>
      </c>
      <c r="S9" s="8">
        <v>0</v>
      </c>
      <c r="T9" s="8">
        <v>0</v>
      </c>
      <c r="U9" s="8">
        <v>11</v>
      </c>
      <c r="V9" s="8">
        <v>0</v>
      </c>
      <c r="W9" s="8">
        <v>56</v>
      </c>
      <c r="X9" s="8">
        <v>0</v>
      </c>
      <c r="Y9" s="8">
        <v>0</v>
      </c>
      <c r="Z9" s="8">
        <v>3</v>
      </c>
      <c r="AA9" s="8">
        <v>2</v>
      </c>
      <c r="AB9" s="8">
        <v>0</v>
      </c>
      <c r="AC9" s="8">
        <v>45</v>
      </c>
      <c r="AD9" s="8">
        <v>0</v>
      </c>
      <c r="AE9" s="8">
        <v>2</v>
      </c>
      <c r="AF9" s="8">
        <v>0</v>
      </c>
      <c r="AG9" s="8">
        <v>80</v>
      </c>
    </row>
    <row r="10" spans="1:33" s="167" customFormat="1" ht="30" customHeight="1">
      <c r="A10" s="266" t="s">
        <v>20</v>
      </c>
      <c r="B10" s="166" t="s">
        <v>188</v>
      </c>
      <c r="C10" s="197">
        <v>75</v>
      </c>
      <c r="D10" s="40">
        <v>79</v>
      </c>
      <c r="E10" s="112">
        <v>-4</v>
      </c>
      <c r="F10" s="42">
        <v>10</v>
      </c>
      <c r="G10" s="40">
        <v>2</v>
      </c>
      <c r="H10" s="40">
        <v>12</v>
      </c>
      <c r="I10" s="40">
        <v>0</v>
      </c>
      <c r="J10" s="40">
        <v>0</v>
      </c>
      <c r="K10" s="40">
        <v>0</v>
      </c>
      <c r="L10" s="40">
        <v>7</v>
      </c>
      <c r="M10" s="40">
        <v>5</v>
      </c>
      <c r="N10" s="40">
        <v>1</v>
      </c>
      <c r="O10" s="40">
        <v>2</v>
      </c>
      <c r="P10" s="40">
        <v>3</v>
      </c>
      <c r="Q10" s="242" t="s">
        <v>20</v>
      </c>
      <c r="R10" s="166" t="s">
        <v>188</v>
      </c>
      <c r="S10" s="40">
        <v>0</v>
      </c>
      <c r="T10" s="40">
        <v>0</v>
      </c>
      <c r="U10" s="40">
        <v>0</v>
      </c>
      <c r="V10" s="40">
        <v>0</v>
      </c>
      <c r="W10" s="40">
        <v>41</v>
      </c>
      <c r="X10" s="40">
        <v>0</v>
      </c>
      <c r="Y10" s="40">
        <v>0</v>
      </c>
      <c r="Z10" s="40">
        <v>0</v>
      </c>
      <c r="AA10" s="40">
        <v>1</v>
      </c>
      <c r="AB10" s="40">
        <v>1</v>
      </c>
      <c r="AC10" s="40">
        <v>1</v>
      </c>
      <c r="AD10" s="40">
        <v>2</v>
      </c>
      <c r="AE10" s="40">
        <v>2</v>
      </c>
      <c r="AF10" s="40">
        <v>0</v>
      </c>
      <c r="AG10" s="40">
        <v>0</v>
      </c>
    </row>
    <row r="11" spans="1:33" s="6" customFormat="1" ht="30" customHeight="1">
      <c r="A11" s="267"/>
      <c r="B11" s="19" t="s">
        <v>199</v>
      </c>
      <c r="C11" s="10">
        <v>25</v>
      </c>
      <c r="D11" s="8">
        <v>24</v>
      </c>
      <c r="E11" s="11">
        <v>1</v>
      </c>
      <c r="F11" s="9">
        <v>0</v>
      </c>
      <c r="G11" s="8">
        <v>0</v>
      </c>
      <c r="H11" s="40">
        <v>0</v>
      </c>
      <c r="I11" s="8">
        <v>0</v>
      </c>
      <c r="J11" s="8">
        <v>0</v>
      </c>
      <c r="K11" s="8">
        <v>0</v>
      </c>
      <c r="L11" s="8">
        <v>3</v>
      </c>
      <c r="M11" s="8">
        <v>1</v>
      </c>
      <c r="N11" s="8">
        <v>0</v>
      </c>
      <c r="O11" s="8">
        <v>0</v>
      </c>
      <c r="P11" s="8">
        <v>0</v>
      </c>
      <c r="Q11" s="248"/>
      <c r="R11" s="18" t="s">
        <v>199</v>
      </c>
      <c r="S11" s="8">
        <v>0</v>
      </c>
      <c r="T11" s="8">
        <v>0</v>
      </c>
      <c r="U11" s="8">
        <v>0</v>
      </c>
      <c r="V11" s="8">
        <v>0</v>
      </c>
      <c r="W11" s="8">
        <v>20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1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267"/>
      <c r="B12" s="18" t="s">
        <v>189</v>
      </c>
      <c r="C12" s="10">
        <v>5</v>
      </c>
      <c r="D12" s="57" t="s">
        <v>472</v>
      </c>
      <c r="E12" s="59" t="s">
        <v>142</v>
      </c>
      <c r="F12" s="9">
        <v>0</v>
      </c>
      <c r="G12" s="8">
        <v>0</v>
      </c>
      <c r="H12" s="40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1</v>
      </c>
      <c r="O12" s="8">
        <v>2</v>
      </c>
      <c r="P12" s="8">
        <v>3</v>
      </c>
      <c r="Q12" s="248"/>
      <c r="R12" s="18" t="s">
        <v>189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1</v>
      </c>
      <c r="AB12" s="8">
        <v>0</v>
      </c>
      <c r="AC12" s="8">
        <v>0</v>
      </c>
      <c r="AD12" s="8">
        <v>0</v>
      </c>
      <c r="AE12" s="8">
        <v>1</v>
      </c>
      <c r="AF12" s="8">
        <v>0</v>
      </c>
      <c r="AG12" s="8">
        <v>0</v>
      </c>
    </row>
    <row r="13" spans="1:33" s="6" customFormat="1" ht="30" customHeight="1">
      <c r="A13" s="268"/>
      <c r="B13" s="19" t="s">
        <v>199</v>
      </c>
      <c r="C13" s="10">
        <v>0</v>
      </c>
      <c r="D13" s="57" t="s">
        <v>472</v>
      </c>
      <c r="E13" s="59" t="s">
        <v>142</v>
      </c>
      <c r="F13" s="9">
        <v>0</v>
      </c>
      <c r="G13" s="8">
        <v>0</v>
      </c>
      <c r="H13" s="40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43"/>
      <c r="R13" s="18" t="s">
        <v>199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15" customFormat="1" ht="30" customHeight="1">
      <c r="A14" s="242" t="s">
        <v>23</v>
      </c>
      <c r="B14" s="38" t="s">
        <v>190</v>
      </c>
      <c r="C14" s="39">
        <v>3202</v>
      </c>
      <c r="D14" s="40">
        <v>3829</v>
      </c>
      <c r="E14" s="41">
        <v>-627</v>
      </c>
      <c r="F14" s="42">
        <v>336</v>
      </c>
      <c r="G14" s="40">
        <v>148</v>
      </c>
      <c r="H14" s="40">
        <v>484</v>
      </c>
      <c r="I14" s="40">
        <v>217</v>
      </c>
      <c r="J14" s="40">
        <v>265</v>
      </c>
      <c r="K14" s="40">
        <v>482</v>
      </c>
      <c r="L14" s="40">
        <v>21</v>
      </c>
      <c r="M14" s="40">
        <v>164</v>
      </c>
      <c r="N14" s="40">
        <v>98</v>
      </c>
      <c r="O14" s="40">
        <v>100</v>
      </c>
      <c r="P14" s="40">
        <v>198</v>
      </c>
      <c r="Q14" s="242" t="s">
        <v>23</v>
      </c>
      <c r="R14" s="38" t="s">
        <v>190</v>
      </c>
      <c r="S14" s="40">
        <v>224</v>
      </c>
      <c r="T14" s="40">
        <v>56</v>
      </c>
      <c r="U14" s="40">
        <v>236</v>
      </c>
      <c r="V14" s="40">
        <v>45</v>
      </c>
      <c r="W14" s="40">
        <v>65</v>
      </c>
      <c r="X14" s="40">
        <v>186</v>
      </c>
      <c r="Y14" s="40">
        <v>177</v>
      </c>
      <c r="Z14" s="40">
        <v>159</v>
      </c>
      <c r="AA14" s="40">
        <v>181</v>
      </c>
      <c r="AB14" s="40">
        <v>94</v>
      </c>
      <c r="AC14" s="40">
        <v>155</v>
      </c>
      <c r="AD14" s="40">
        <v>48</v>
      </c>
      <c r="AE14" s="40">
        <v>35</v>
      </c>
      <c r="AF14" s="40">
        <v>23</v>
      </c>
      <c r="AG14" s="40">
        <v>169</v>
      </c>
    </row>
    <row r="15" spans="1:33" s="6" customFormat="1" ht="30" customHeight="1">
      <c r="A15" s="248"/>
      <c r="B15" s="19" t="s">
        <v>199</v>
      </c>
      <c r="C15" s="10">
        <v>2266</v>
      </c>
      <c r="D15" s="8">
        <v>2569</v>
      </c>
      <c r="E15" s="11">
        <v>-303</v>
      </c>
      <c r="F15" s="9">
        <v>223</v>
      </c>
      <c r="G15" s="8">
        <v>106</v>
      </c>
      <c r="H15" s="40">
        <v>329</v>
      </c>
      <c r="I15" s="8">
        <v>151</v>
      </c>
      <c r="J15" s="8">
        <v>191</v>
      </c>
      <c r="K15" s="8">
        <v>342</v>
      </c>
      <c r="L15" s="8">
        <v>20</v>
      </c>
      <c r="M15" s="8">
        <v>122</v>
      </c>
      <c r="N15" s="8">
        <v>65</v>
      </c>
      <c r="O15" s="8">
        <v>63</v>
      </c>
      <c r="P15" s="8">
        <v>128</v>
      </c>
      <c r="Q15" s="248"/>
      <c r="R15" s="18" t="s">
        <v>199</v>
      </c>
      <c r="S15" s="8">
        <v>149</v>
      </c>
      <c r="T15" s="8">
        <v>42</v>
      </c>
      <c r="U15" s="8">
        <v>192</v>
      </c>
      <c r="V15" s="8">
        <v>36</v>
      </c>
      <c r="W15" s="8">
        <v>45</v>
      </c>
      <c r="X15" s="8">
        <v>132</v>
      </c>
      <c r="Y15" s="8">
        <v>137</v>
      </c>
      <c r="Z15" s="8">
        <v>109</v>
      </c>
      <c r="AA15" s="8">
        <v>138</v>
      </c>
      <c r="AB15" s="8">
        <v>72</v>
      </c>
      <c r="AC15" s="8">
        <v>104</v>
      </c>
      <c r="AD15" s="8">
        <v>31</v>
      </c>
      <c r="AE15" s="8">
        <v>26</v>
      </c>
      <c r="AF15" s="8">
        <v>20</v>
      </c>
      <c r="AG15" s="8">
        <v>92</v>
      </c>
    </row>
    <row r="16" spans="1:33" s="6" customFormat="1" ht="30" customHeight="1">
      <c r="A16" s="248"/>
      <c r="B16" s="18" t="s">
        <v>191</v>
      </c>
      <c r="C16" s="10">
        <v>453</v>
      </c>
      <c r="D16" s="57" t="s">
        <v>472</v>
      </c>
      <c r="E16" s="59" t="s">
        <v>142</v>
      </c>
      <c r="F16" s="9">
        <v>20</v>
      </c>
      <c r="G16" s="8">
        <v>19</v>
      </c>
      <c r="H16" s="40">
        <v>39</v>
      </c>
      <c r="I16" s="8">
        <v>32</v>
      </c>
      <c r="J16" s="8">
        <v>34</v>
      </c>
      <c r="K16" s="8">
        <v>66</v>
      </c>
      <c r="L16" s="8">
        <v>0</v>
      </c>
      <c r="M16" s="8">
        <v>4</v>
      </c>
      <c r="N16" s="8">
        <v>66</v>
      </c>
      <c r="O16" s="8">
        <v>80</v>
      </c>
      <c r="P16" s="8">
        <v>146</v>
      </c>
      <c r="Q16" s="248"/>
      <c r="R16" s="18" t="s">
        <v>191</v>
      </c>
      <c r="S16" s="8">
        <v>0</v>
      </c>
      <c r="T16" s="8">
        <v>13</v>
      </c>
      <c r="U16" s="8">
        <v>58</v>
      </c>
      <c r="V16" s="8">
        <v>0</v>
      </c>
      <c r="W16" s="8">
        <v>0</v>
      </c>
      <c r="X16" s="8">
        <v>28</v>
      </c>
      <c r="Y16" s="8">
        <v>10</v>
      </c>
      <c r="Z16" s="8">
        <v>30</v>
      </c>
      <c r="AA16" s="8">
        <v>0</v>
      </c>
      <c r="AB16" s="8">
        <v>3</v>
      </c>
      <c r="AC16" s="8">
        <v>25</v>
      </c>
      <c r="AD16" s="8">
        <v>10</v>
      </c>
      <c r="AE16" s="8">
        <v>21</v>
      </c>
      <c r="AF16" s="8">
        <v>0</v>
      </c>
      <c r="AG16" s="8">
        <v>0</v>
      </c>
    </row>
    <row r="17" spans="1:33" s="6" customFormat="1" ht="30" customHeight="1">
      <c r="A17" s="243"/>
      <c r="B17" s="19" t="s">
        <v>199</v>
      </c>
      <c r="C17" s="10">
        <v>295</v>
      </c>
      <c r="D17" s="57" t="s">
        <v>472</v>
      </c>
      <c r="E17" s="59" t="s">
        <v>142</v>
      </c>
      <c r="F17" s="9">
        <v>15</v>
      </c>
      <c r="G17" s="8">
        <v>13</v>
      </c>
      <c r="H17" s="40">
        <v>28</v>
      </c>
      <c r="I17" s="8">
        <v>20</v>
      </c>
      <c r="J17" s="8">
        <v>26</v>
      </c>
      <c r="K17" s="8">
        <v>46</v>
      </c>
      <c r="L17" s="8">
        <v>0</v>
      </c>
      <c r="M17" s="8">
        <v>3</v>
      </c>
      <c r="N17" s="8">
        <v>39</v>
      </c>
      <c r="O17" s="8">
        <v>47</v>
      </c>
      <c r="P17" s="8">
        <v>86</v>
      </c>
      <c r="Q17" s="243"/>
      <c r="R17" s="18" t="s">
        <v>199</v>
      </c>
      <c r="S17" s="8">
        <v>0</v>
      </c>
      <c r="T17" s="8">
        <v>9</v>
      </c>
      <c r="U17" s="8">
        <v>43</v>
      </c>
      <c r="V17" s="8">
        <v>0</v>
      </c>
      <c r="W17" s="8">
        <v>0</v>
      </c>
      <c r="X17" s="8">
        <v>16</v>
      </c>
      <c r="Y17" s="8">
        <v>10</v>
      </c>
      <c r="Z17" s="8">
        <v>17</v>
      </c>
      <c r="AA17" s="8">
        <v>0</v>
      </c>
      <c r="AB17" s="8">
        <v>1</v>
      </c>
      <c r="AC17" s="8">
        <v>17</v>
      </c>
      <c r="AD17" s="8">
        <v>4</v>
      </c>
      <c r="AE17" s="8">
        <v>15</v>
      </c>
      <c r="AF17" s="8">
        <v>0</v>
      </c>
      <c r="AG17" s="8">
        <v>0</v>
      </c>
    </row>
    <row r="18" spans="1:33" s="15" customFormat="1" ht="30" customHeight="1">
      <c r="A18" s="242" t="s">
        <v>25</v>
      </c>
      <c r="B18" s="38" t="s">
        <v>192</v>
      </c>
      <c r="C18" s="39">
        <v>3</v>
      </c>
      <c r="D18" s="40">
        <v>3</v>
      </c>
      <c r="E18" s="41">
        <v>0</v>
      </c>
      <c r="F18" s="42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3</v>
      </c>
      <c r="O18" s="40">
        <v>0</v>
      </c>
      <c r="P18" s="40">
        <v>3</v>
      </c>
      <c r="Q18" s="242" t="s">
        <v>25</v>
      </c>
      <c r="R18" s="38" t="s">
        <v>192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</row>
    <row r="19" spans="1:33" s="6" customFormat="1" ht="30" customHeight="1">
      <c r="A19" s="243"/>
      <c r="B19" s="19" t="s">
        <v>199</v>
      </c>
      <c r="C19" s="10">
        <v>1</v>
      </c>
      <c r="D19" s="8">
        <v>1</v>
      </c>
      <c r="E19" s="11">
        <v>0</v>
      </c>
      <c r="F19" s="9">
        <v>0</v>
      </c>
      <c r="G19" s="8">
        <v>0</v>
      </c>
      <c r="H19" s="40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1</v>
      </c>
      <c r="O19" s="8">
        <v>0</v>
      </c>
      <c r="P19" s="8">
        <v>1</v>
      </c>
      <c r="Q19" s="243"/>
      <c r="R19" s="18" t="s">
        <v>199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15" customFormat="1" ht="30" customHeight="1">
      <c r="A20" s="242" t="s">
        <v>37</v>
      </c>
      <c r="B20" s="38" t="s">
        <v>193</v>
      </c>
      <c r="C20" s="39">
        <v>43</v>
      </c>
      <c r="D20" s="40">
        <v>134</v>
      </c>
      <c r="E20" s="41">
        <v>-91</v>
      </c>
      <c r="F20" s="42">
        <v>0</v>
      </c>
      <c r="G20" s="40">
        <v>27</v>
      </c>
      <c r="H20" s="40">
        <v>27</v>
      </c>
      <c r="I20" s="40">
        <v>0</v>
      </c>
      <c r="J20" s="40">
        <v>0</v>
      </c>
      <c r="K20" s="40">
        <v>0</v>
      </c>
      <c r="L20" s="40">
        <v>1</v>
      </c>
      <c r="M20" s="40">
        <v>12</v>
      </c>
      <c r="N20" s="40">
        <v>0</v>
      </c>
      <c r="O20" s="40">
        <v>1</v>
      </c>
      <c r="P20" s="40">
        <v>1</v>
      </c>
      <c r="Q20" s="242" t="s">
        <v>37</v>
      </c>
      <c r="R20" s="38" t="s">
        <v>193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2</v>
      </c>
      <c r="AD20" s="40">
        <v>0</v>
      </c>
      <c r="AE20" s="40">
        <v>0</v>
      </c>
      <c r="AF20" s="40">
        <v>0</v>
      </c>
      <c r="AG20" s="40">
        <v>0</v>
      </c>
    </row>
    <row r="21" spans="1:33" s="6" customFormat="1" ht="30" customHeight="1">
      <c r="A21" s="243"/>
      <c r="B21" s="19" t="s">
        <v>199</v>
      </c>
      <c r="C21" s="10">
        <v>31</v>
      </c>
      <c r="D21" s="8">
        <v>80</v>
      </c>
      <c r="E21" s="11">
        <v>-49</v>
      </c>
      <c r="F21" s="9">
        <v>0</v>
      </c>
      <c r="G21" s="8">
        <v>16</v>
      </c>
      <c r="H21" s="40">
        <v>16</v>
      </c>
      <c r="I21" s="8">
        <v>0</v>
      </c>
      <c r="J21" s="8">
        <v>0</v>
      </c>
      <c r="K21" s="8">
        <v>0</v>
      </c>
      <c r="L21" s="8">
        <v>1</v>
      </c>
      <c r="M21" s="8">
        <v>12</v>
      </c>
      <c r="N21" s="8">
        <v>0</v>
      </c>
      <c r="O21" s="8">
        <v>1</v>
      </c>
      <c r="P21" s="8">
        <v>1</v>
      </c>
      <c r="Q21" s="243"/>
      <c r="R21" s="18" t="s">
        <v>199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1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242" t="s">
        <v>38</v>
      </c>
      <c r="B22" s="18" t="s">
        <v>194</v>
      </c>
      <c r="C22" s="10">
        <v>0</v>
      </c>
      <c r="D22" s="57" t="s">
        <v>472</v>
      </c>
      <c r="E22" s="59" t="s">
        <v>142</v>
      </c>
      <c r="F22" s="9">
        <v>0</v>
      </c>
      <c r="G22" s="8">
        <v>0</v>
      </c>
      <c r="H22" s="40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42" t="s">
        <v>38</v>
      </c>
      <c r="R22" s="18" t="s">
        <v>194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243"/>
      <c r="B23" s="19" t="s">
        <v>199</v>
      </c>
      <c r="C23" s="10">
        <v>0</v>
      </c>
      <c r="D23" s="57" t="s">
        <v>472</v>
      </c>
      <c r="E23" s="59" t="s">
        <v>142</v>
      </c>
      <c r="F23" s="9">
        <v>0</v>
      </c>
      <c r="G23" s="8">
        <v>0</v>
      </c>
      <c r="H23" s="40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43"/>
      <c r="R23" s="18" t="s">
        <v>199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15" customFormat="1" ht="30" customHeight="1">
      <c r="A24" s="242" t="s">
        <v>39</v>
      </c>
      <c r="B24" s="38" t="s">
        <v>296</v>
      </c>
      <c r="C24" s="39">
        <v>0</v>
      </c>
      <c r="D24" s="156" t="s">
        <v>472</v>
      </c>
      <c r="E24" s="153" t="s">
        <v>142</v>
      </c>
      <c r="F24" s="42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242" t="s">
        <v>39</v>
      </c>
      <c r="R24" s="38" t="s">
        <v>296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</row>
    <row r="25" spans="1:33" s="6" customFormat="1" ht="30" customHeight="1">
      <c r="A25" s="243"/>
      <c r="B25" s="19" t="s">
        <v>199</v>
      </c>
      <c r="C25" s="10">
        <v>0</v>
      </c>
      <c r="D25" s="57" t="s">
        <v>472</v>
      </c>
      <c r="E25" s="59" t="s">
        <v>142</v>
      </c>
      <c r="F25" s="9">
        <v>0</v>
      </c>
      <c r="G25" s="8">
        <v>0</v>
      </c>
      <c r="H25" s="40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43"/>
      <c r="R25" s="18" t="s">
        <v>199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242" t="s">
        <v>40</v>
      </c>
      <c r="B26" s="38" t="s">
        <v>195</v>
      </c>
      <c r="C26" s="39">
        <v>0</v>
      </c>
      <c r="D26" s="156" t="s">
        <v>472</v>
      </c>
      <c r="E26" s="153" t="s">
        <v>142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242" t="s">
        <v>40</v>
      </c>
      <c r="R26" s="38" t="s">
        <v>195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6" customFormat="1" ht="30" customHeight="1">
      <c r="A27" s="243"/>
      <c r="B27" s="19" t="s">
        <v>199</v>
      </c>
      <c r="C27" s="10">
        <v>0</v>
      </c>
      <c r="D27" s="57" t="s">
        <v>472</v>
      </c>
      <c r="E27" s="59" t="s">
        <v>142</v>
      </c>
      <c r="F27" s="9">
        <v>0</v>
      </c>
      <c r="G27" s="8">
        <v>0</v>
      </c>
      <c r="H27" s="40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243"/>
      <c r="R27" s="18" t="s">
        <v>199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</row>
    <row r="28" spans="1:33" s="15" customFormat="1" ht="37.5" customHeight="1">
      <c r="A28" s="242" t="s">
        <v>41</v>
      </c>
      <c r="B28" s="38" t="s">
        <v>196</v>
      </c>
      <c r="C28" s="39">
        <v>2</v>
      </c>
      <c r="D28" s="156" t="s">
        <v>472</v>
      </c>
      <c r="E28" s="153" t="s">
        <v>142</v>
      </c>
      <c r="F28" s="42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242" t="s">
        <v>41</v>
      </c>
      <c r="R28" s="38" t="s">
        <v>196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2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</row>
    <row r="29" spans="1:33" s="6" customFormat="1" ht="32.1" customHeight="1">
      <c r="A29" s="243"/>
      <c r="B29" s="19" t="s">
        <v>199</v>
      </c>
      <c r="C29" s="10">
        <v>2</v>
      </c>
      <c r="D29" s="57" t="s">
        <v>472</v>
      </c>
      <c r="E29" s="59" t="s">
        <v>142</v>
      </c>
      <c r="F29" s="9">
        <v>0</v>
      </c>
      <c r="G29" s="8">
        <v>0</v>
      </c>
      <c r="H29" s="40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43"/>
      <c r="R29" s="18" t="s">
        <v>199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2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15" customFormat="1" ht="56.25">
      <c r="A30" s="242" t="s">
        <v>42</v>
      </c>
      <c r="B30" s="38" t="s">
        <v>197</v>
      </c>
      <c r="C30" s="39">
        <v>40</v>
      </c>
      <c r="D30" s="156" t="s">
        <v>472</v>
      </c>
      <c r="E30" s="153" t="s">
        <v>142</v>
      </c>
      <c r="F30" s="42">
        <v>0</v>
      </c>
      <c r="G30" s="40">
        <v>0</v>
      </c>
      <c r="H30" s="40">
        <v>0</v>
      </c>
      <c r="I30" s="40">
        <v>9</v>
      </c>
      <c r="J30" s="40">
        <v>0</v>
      </c>
      <c r="K30" s="40">
        <v>9</v>
      </c>
      <c r="L30" s="40">
        <v>0</v>
      </c>
      <c r="M30" s="40">
        <v>0</v>
      </c>
      <c r="N30" s="40">
        <v>4</v>
      </c>
      <c r="O30" s="40">
        <v>1</v>
      </c>
      <c r="P30" s="40">
        <v>5</v>
      </c>
      <c r="Q30" s="242" t="s">
        <v>42</v>
      </c>
      <c r="R30" s="38" t="s">
        <v>197</v>
      </c>
      <c r="S30" s="40">
        <v>0</v>
      </c>
      <c r="T30" s="40">
        <v>0</v>
      </c>
      <c r="U30" s="40">
        <v>4</v>
      </c>
      <c r="V30" s="40">
        <v>0</v>
      </c>
      <c r="W30" s="40">
        <v>0</v>
      </c>
      <c r="X30" s="40">
        <v>3</v>
      </c>
      <c r="Y30" s="40">
        <v>12</v>
      </c>
      <c r="Z30" s="40">
        <v>5</v>
      </c>
      <c r="AA30" s="40">
        <v>0</v>
      </c>
      <c r="AB30" s="40">
        <v>0</v>
      </c>
      <c r="AC30" s="40">
        <v>1</v>
      </c>
      <c r="AD30" s="40">
        <v>1</v>
      </c>
      <c r="AE30" s="40">
        <v>0</v>
      </c>
      <c r="AF30" s="40">
        <v>0</v>
      </c>
      <c r="AG30" s="40">
        <v>0</v>
      </c>
    </row>
    <row r="31" spans="1:33" s="6" customFormat="1" ht="30" customHeight="1">
      <c r="A31" s="248"/>
      <c r="B31" s="19" t="s">
        <v>199</v>
      </c>
      <c r="C31" s="10">
        <v>23</v>
      </c>
      <c r="D31" s="57" t="s">
        <v>472</v>
      </c>
      <c r="E31" s="59" t="s">
        <v>142</v>
      </c>
      <c r="F31" s="9">
        <v>0</v>
      </c>
      <c r="G31" s="8">
        <v>0</v>
      </c>
      <c r="H31" s="40">
        <v>0</v>
      </c>
      <c r="I31" s="8">
        <v>5</v>
      </c>
      <c r="J31" s="8">
        <v>0</v>
      </c>
      <c r="K31" s="8">
        <v>5</v>
      </c>
      <c r="L31" s="8">
        <v>0</v>
      </c>
      <c r="M31" s="8">
        <v>0</v>
      </c>
      <c r="N31" s="8">
        <v>2</v>
      </c>
      <c r="O31" s="8">
        <v>1</v>
      </c>
      <c r="P31" s="8">
        <v>3</v>
      </c>
      <c r="Q31" s="248"/>
      <c r="R31" s="18" t="s">
        <v>199</v>
      </c>
      <c r="S31" s="8">
        <v>0</v>
      </c>
      <c r="T31" s="8">
        <v>0</v>
      </c>
      <c r="U31" s="8">
        <v>1</v>
      </c>
      <c r="V31" s="8">
        <v>0</v>
      </c>
      <c r="W31" s="8">
        <v>0</v>
      </c>
      <c r="X31" s="8">
        <v>3</v>
      </c>
      <c r="Y31" s="8">
        <v>10</v>
      </c>
      <c r="Z31" s="8">
        <v>0</v>
      </c>
      <c r="AA31" s="8">
        <v>0</v>
      </c>
      <c r="AB31" s="8">
        <v>0</v>
      </c>
      <c r="AC31" s="8">
        <v>1</v>
      </c>
      <c r="AD31" s="8">
        <v>0</v>
      </c>
      <c r="AE31" s="8">
        <v>0</v>
      </c>
      <c r="AF31" s="8">
        <v>0</v>
      </c>
      <c r="AG31" s="8">
        <v>0</v>
      </c>
    </row>
    <row r="32" spans="1:33" s="6" customFormat="1" ht="30" customHeight="1">
      <c r="A32" s="248"/>
      <c r="B32" s="18" t="s">
        <v>198</v>
      </c>
      <c r="C32" s="10">
        <v>2</v>
      </c>
      <c r="D32" s="57" t="s">
        <v>472</v>
      </c>
      <c r="E32" s="59" t="s">
        <v>142</v>
      </c>
      <c r="F32" s="9">
        <v>0</v>
      </c>
      <c r="G32" s="8">
        <v>0</v>
      </c>
      <c r="H32" s="40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1</v>
      </c>
      <c r="O32" s="8">
        <v>0</v>
      </c>
      <c r="P32" s="8">
        <v>1</v>
      </c>
      <c r="Q32" s="248"/>
      <c r="R32" s="18" t="s">
        <v>198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1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</row>
    <row r="33" spans="1:33" s="6" customFormat="1" ht="30" customHeight="1" thickBot="1">
      <c r="A33" s="243"/>
      <c r="B33" s="19" t="s">
        <v>199</v>
      </c>
      <c r="C33" s="12">
        <v>1</v>
      </c>
      <c r="D33" s="188" t="s">
        <v>472</v>
      </c>
      <c r="E33" s="189" t="s">
        <v>142</v>
      </c>
      <c r="F33" s="9">
        <v>0</v>
      </c>
      <c r="G33" s="8">
        <v>0</v>
      </c>
      <c r="H33" s="40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243"/>
      <c r="R33" s="18" t="s">
        <v>199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1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</row>
  </sheetData>
  <mergeCells count="56">
    <mergeCell ref="Q1:Y1"/>
    <mergeCell ref="Y4:Y5"/>
    <mergeCell ref="W4:W5"/>
    <mergeCell ref="X4:X5"/>
    <mergeCell ref="Q2:AG2"/>
    <mergeCell ref="U4:U5"/>
    <mergeCell ref="AD4:AD5"/>
    <mergeCell ref="AA4:AA5"/>
    <mergeCell ref="AG4:AG5"/>
    <mergeCell ref="S4:S5"/>
    <mergeCell ref="S3:AG3"/>
    <mergeCell ref="AF4:AF5"/>
    <mergeCell ref="AE4:AE5"/>
    <mergeCell ref="V4:V5"/>
    <mergeCell ref="T4:T5"/>
    <mergeCell ref="AC4:AC5"/>
    <mergeCell ref="AB4:AB5"/>
    <mergeCell ref="Z4:Z5"/>
    <mergeCell ref="A3:A5"/>
    <mergeCell ref="D4:D5"/>
    <mergeCell ref="Q3:Q5"/>
    <mergeCell ref="B3:B5"/>
    <mergeCell ref="R3:R5"/>
    <mergeCell ref="A1:J1"/>
    <mergeCell ref="M4:M5"/>
    <mergeCell ref="N4:P4"/>
    <mergeCell ref="A2:P2"/>
    <mergeCell ref="I4:K4"/>
    <mergeCell ref="C3:E3"/>
    <mergeCell ref="F3:P3"/>
    <mergeCell ref="L4:L5"/>
    <mergeCell ref="F4:H4"/>
    <mergeCell ref="E4:E5"/>
    <mergeCell ref="C4:C5"/>
    <mergeCell ref="A30:A33"/>
    <mergeCell ref="A6:A7"/>
    <mergeCell ref="Q6:Q7"/>
    <mergeCell ref="A10:A13"/>
    <mergeCell ref="A14:A17"/>
    <mergeCell ref="Q10:Q13"/>
    <mergeCell ref="Q14:Q17"/>
    <mergeCell ref="Q30:Q33"/>
    <mergeCell ref="A26:A27"/>
    <mergeCell ref="Q20:Q21"/>
    <mergeCell ref="Q24:Q25"/>
    <mergeCell ref="Q26:Q27"/>
    <mergeCell ref="Q28:Q29"/>
    <mergeCell ref="A8:A9"/>
    <mergeCell ref="Q8:Q9"/>
    <mergeCell ref="A22:A23"/>
    <mergeCell ref="A20:A21"/>
    <mergeCell ref="Q18:Q19"/>
    <mergeCell ref="A18:A19"/>
    <mergeCell ref="Q22:Q23"/>
    <mergeCell ref="A28:A29"/>
    <mergeCell ref="A24:A25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>
  <dimension ref="A1:AG38"/>
  <sheetViews>
    <sheetView zoomScale="60" zoomScaleNormal="60" workbookViewId="0">
      <selection sqref="A1:P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34" t="s">
        <v>213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 t="s">
        <v>214</v>
      </c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0" customHeight="1">
      <c r="A4" s="227"/>
      <c r="B4" s="250"/>
      <c r="C4" s="244" t="s">
        <v>34</v>
      </c>
      <c r="D4" s="226" t="s">
        <v>35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28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6" customFormat="1" ht="30" customHeight="1">
      <c r="A6" s="3" t="s">
        <v>13</v>
      </c>
      <c r="B6" s="38" t="s">
        <v>201</v>
      </c>
      <c r="C6" s="10"/>
      <c r="D6" s="8"/>
      <c r="E6" s="11"/>
      <c r="F6" s="9"/>
      <c r="G6" s="8"/>
      <c r="H6" s="8"/>
      <c r="I6" s="8"/>
      <c r="J6" s="8"/>
      <c r="K6" s="8"/>
      <c r="L6" s="8"/>
      <c r="M6" s="8"/>
      <c r="N6" s="8"/>
      <c r="O6" s="8"/>
      <c r="P6" s="8"/>
      <c r="Q6" s="3" t="s">
        <v>13</v>
      </c>
      <c r="R6" s="38" t="s">
        <v>201</v>
      </c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s="6" customFormat="1" ht="30" customHeight="1">
      <c r="A7" s="4" t="s">
        <v>215</v>
      </c>
      <c r="B7" s="38" t="s">
        <v>202</v>
      </c>
      <c r="C7" s="39">
        <v>5208</v>
      </c>
      <c r="D7" s="8">
        <v>3969</v>
      </c>
      <c r="E7" s="41">
        <v>1239</v>
      </c>
      <c r="F7" s="42">
        <v>1179</v>
      </c>
      <c r="G7" s="42">
        <v>384</v>
      </c>
      <c r="H7" s="40">
        <v>1563</v>
      </c>
      <c r="I7" s="42">
        <v>310</v>
      </c>
      <c r="J7" s="42">
        <v>163</v>
      </c>
      <c r="K7" s="40">
        <v>473</v>
      </c>
      <c r="L7" s="42">
        <v>359</v>
      </c>
      <c r="M7" s="42">
        <v>278</v>
      </c>
      <c r="N7" s="42">
        <v>245</v>
      </c>
      <c r="O7" s="42">
        <v>84</v>
      </c>
      <c r="P7" s="40">
        <v>329</v>
      </c>
      <c r="Q7" s="4" t="s">
        <v>215</v>
      </c>
      <c r="R7" s="38" t="s">
        <v>202</v>
      </c>
      <c r="S7" s="40">
        <v>179</v>
      </c>
      <c r="T7" s="42">
        <v>186</v>
      </c>
      <c r="U7" s="42">
        <v>80</v>
      </c>
      <c r="V7" s="42">
        <v>134</v>
      </c>
      <c r="W7" s="42">
        <v>215</v>
      </c>
      <c r="X7" s="42">
        <v>179</v>
      </c>
      <c r="Y7" s="42">
        <v>136</v>
      </c>
      <c r="Z7" s="42">
        <v>109</v>
      </c>
      <c r="AA7" s="42">
        <v>168</v>
      </c>
      <c r="AB7" s="42">
        <v>69</v>
      </c>
      <c r="AC7" s="42">
        <v>296</v>
      </c>
      <c r="AD7" s="42">
        <v>147</v>
      </c>
      <c r="AE7" s="42">
        <v>52</v>
      </c>
      <c r="AF7" s="42">
        <v>182</v>
      </c>
      <c r="AG7" s="42">
        <v>74</v>
      </c>
    </row>
    <row r="8" spans="1:33" s="6" customFormat="1" ht="30" customHeight="1">
      <c r="A8" s="4"/>
      <c r="B8" s="18" t="s">
        <v>203</v>
      </c>
      <c r="C8" s="10">
        <v>1978</v>
      </c>
      <c r="D8" s="8">
        <v>1082</v>
      </c>
      <c r="E8" s="27">
        <v>896</v>
      </c>
      <c r="F8" s="9">
        <v>156</v>
      </c>
      <c r="G8" s="9">
        <v>264</v>
      </c>
      <c r="H8" s="8">
        <v>420</v>
      </c>
      <c r="I8" s="9">
        <v>235</v>
      </c>
      <c r="J8" s="9">
        <v>90</v>
      </c>
      <c r="K8" s="8">
        <v>325</v>
      </c>
      <c r="L8" s="9">
        <v>22</v>
      </c>
      <c r="M8" s="9">
        <v>169</v>
      </c>
      <c r="N8" s="9">
        <v>32</v>
      </c>
      <c r="O8" s="9">
        <v>7</v>
      </c>
      <c r="P8" s="8">
        <v>39</v>
      </c>
      <c r="Q8" s="4"/>
      <c r="R8" s="18" t="s">
        <v>203</v>
      </c>
      <c r="S8" s="8">
        <v>123</v>
      </c>
      <c r="T8" s="9">
        <v>8</v>
      </c>
      <c r="U8" s="9">
        <v>34</v>
      </c>
      <c r="V8" s="9">
        <v>100</v>
      </c>
      <c r="W8" s="9">
        <v>18</v>
      </c>
      <c r="X8" s="9">
        <v>81</v>
      </c>
      <c r="Y8" s="9">
        <v>98</v>
      </c>
      <c r="Z8" s="9">
        <v>46</v>
      </c>
      <c r="AA8" s="9">
        <v>111</v>
      </c>
      <c r="AB8" s="9">
        <v>4</v>
      </c>
      <c r="AC8" s="9">
        <v>233</v>
      </c>
      <c r="AD8" s="9">
        <v>10</v>
      </c>
      <c r="AE8" s="9">
        <v>13</v>
      </c>
      <c r="AF8" s="9">
        <v>103</v>
      </c>
      <c r="AG8" s="9">
        <v>21</v>
      </c>
    </row>
    <row r="9" spans="1:33" s="160" customFormat="1" ht="30" customHeight="1">
      <c r="A9" s="190" t="s">
        <v>216</v>
      </c>
      <c r="B9" s="159" t="s">
        <v>204</v>
      </c>
      <c r="C9" s="10">
        <v>5208</v>
      </c>
      <c r="D9" s="8">
        <v>80126</v>
      </c>
      <c r="E9" s="27">
        <v>-74918</v>
      </c>
      <c r="F9" s="9">
        <v>1179</v>
      </c>
      <c r="G9" s="9">
        <v>384</v>
      </c>
      <c r="H9" s="8">
        <v>1563</v>
      </c>
      <c r="I9" s="9">
        <v>310</v>
      </c>
      <c r="J9" s="9">
        <v>163</v>
      </c>
      <c r="K9" s="8">
        <v>473</v>
      </c>
      <c r="L9" s="9">
        <v>359</v>
      </c>
      <c r="M9" s="9">
        <v>278</v>
      </c>
      <c r="N9" s="9">
        <v>245</v>
      </c>
      <c r="O9" s="9">
        <v>84</v>
      </c>
      <c r="P9" s="8">
        <v>329</v>
      </c>
      <c r="Q9" s="190" t="s">
        <v>216</v>
      </c>
      <c r="R9" s="159" t="s">
        <v>204</v>
      </c>
      <c r="S9" s="8">
        <v>179</v>
      </c>
      <c r="T9" s="9">
        <v>186</v>
      </c>
      <c r="U9" s="9">
        <v>80</v>
      </c>
      <c r="V9" s="9">
        <v>134</v>
      </c>
      <c r="W9" s="9">
        <v>215</v>
      </c>
      <c r="X9" s="9">
        <v>179</v>
      </c>
      <c r="Y9" s="9">
        <v>136</v>
      </c>
      <c r="Z9" s="9">
        <v>109</v>
      </c>
      <c r="AA9" s="9">
        <v>168</v>
      </c>
      <c r="AB9" s="9">
        <v>69</v>
      </c>
      <c r="AC9" s="9">
        <v>296</v>
      </c>
      <c r="AD9" s="9">
        <v>147</v>
      </c>
      <c r="AE9" s="9">
        <v>52</v>
      </c>
      <c r="AF9" s="9">
        <v>182</v>
      </c>
      <c r="AG9" s="9">
        <v>74</v>
      </c>
    </row>
    <row r="10" spans="1:33" s="160" customFormat="1" ht="30" customHeight="1">
      <c r="A10" s="190"/>
      <c r="B10" s="159" t="s">
        <v>203</v>
      </c>
      <c r="C10" s="161">
        <v>1978</v>
      </c>
      <c r="D10" s="8">
        <v>34760</v>
      </c>
      <c r="E10" s="27">
        <v>-32782</v>
      </c>
      <c r="F10" s="9">
        <v>156</v>
      </c>
      <c r="G10" s="9">
        <v>264</v>
      </c>
      <c r="H10" s="8">
        <v>420</v>
      </c>
      <c r="I10" s="9">
        <v>235</v>
      </c>
      <c r="J10" s="9">
        <v>90</v>
      </c>
      <c r="K10" s="8">
        <v>325</v>
      </c>
      <c r="L10" s="9">
        <v>22</v>
      </c>
      <c r="M10" s="9">
        <v>169</v>
      </c>
      <c r="N10" s="9">
        <v>32</v>
      </c>
      <c r="O10" s="9">
        <v>7</v>
      </c>
      <c r="P10" s="8">
        <v>39</v>
      </c>
      <c r="Q10" s="190"/>
      <c r="R10" s="159" t="s">
        <v>203</v>
      </c>
      <c r="S10" s="8">
        <v>123</v>
      </c>
      <c r="T10" s="9">
        <v>8</v>
      </c>
      <c r="U10" s="9">
        <v>34</v>
      </c>
      <c r="V10" s="9">
        <v>100</v>
      </c>
      <c r="W10" s="9">
        <v>18</v>
      </c>
      <c r="X10" s="9">
        <v>81</v>
      </c>
      <c r="Y10" s="9">
        <v>98</v>
      </c>
      <c r="Z10" s="9">
        <v>46</v>
      </c>
      <c r="AA10" s="9">
        <v>111</v>
      </c>
      <c r="AB10" s="9">
        <v>4</v>
      </c>
      <c r="AC10" s="9">
        <v>233</v>
      </c>
      <c r="AD10" s="9">
        <v>10</v>
      </c>
      <c r="AE10" s="9">
        <v>13</v>
      </c>
      <c r="AF10" s="9">
        <v>103</v>
      </c>
      <c r="AG10" s="9">
        <v>21</v>
      </c>
    </row>
    <row r="11" spans="1:33" s="6" customFormat="1" ht="30" customHeight="1">
      <c r="A11" s="4" t="s">
        <v>217</v>
      </c>
      <c r="B11" s="19" t="s">
        <v>205</v>
      </c>
      <c r="C11" s="10">
        <v>3616</v>
      </c>
      <c r="D11" s="8">
        <v>2950</v>
      </c>
      <c r="E11" s="11">
        <v>666</v>
      </c>
      <c r="F11" s="9">
        <v>826</v>
      </c>
      <c r="G11" s="9">
        <v>212</v>
      </c>
      <c r="H11" s="8">
        <v>1038</v>
      </c>
      <c r="I11" s="9">
        <v>81</v>
      </c>
      <c r="J11" s="9">
        <v>54</v>
      </c>
      <c r="K11" s="8">
        <v>135</v>
      </c>
      <c r="L11" s="9">
        <v>327</v>
      </c>
      <c r="M11" s="9">
        <v>164</v>
      </c>
      <c r="N11" s="9">
        <v>283</v>
      </c>
      <c r="O11" s="9">
        <v>135</v>
      </c>
      <c r="P11" s="8">
        <v>418</v>
      </c>
      <c r="Q11" s="4" t="s">
        <v>217</v>
      </c>
      <c r="R11" s="18" t="s">
        <v>205</v>
      </c>
      <c r="S11" s="8">
        <v>84</v>
      </c>
      <c r="T11" s="9">
        <v>175</v>
      </c>
      <c r="U11" s="9">
        <v>78</v>
      </c>
      <c r="V11" s="9">
        <v>54</v>
      </c>
      <c r="W11" s="9">
        <v>196</v>
      </c>
      <c r="X11" s="9">
        <v>95</v>
      </c>
      <c r="Y11" s="9">
        <v>106</v>
      </c>
      <c r="Z11" s="9">
        <v>48</v>
      </c>
      <c r="AA11" s="9">
        <v>52</v>
      </c>
      <c r="AB11" s="9">
        <v>37</v>
      </c>
      <c r="AC11" s="9">
        <v>239</v>
      </c>
      <c r="AD11" s="9">
        <v>139</v>
      </c>
      <c r="AE11" s="9">
        <v>39</v>
      </c>
      <c r="AF11" s="9">
        <v>142</v>
      </c>
      <c r="AG11" s="9">
        <v>50</v>
      </c>
    </row>
    <row r="12" spans="1:33" s="6" customFormat="1" ht="30" customHeight="1">
      <c r="A12" s="5"/>
      <c r="B12" s="18" t="s">
        <v>206</v>
      </c>
      <c r="C12" s="10">
        <v>542</v>
      </c>
      <c r="D12" s="8">
        <v>1180</v>
      </c>
      <c r="E12" s="11">
        <v>-638</v>
      </c>
      <c r="F12" s="9">
        <v>22</v>
      </c>
      <c r="G12" s="9">
        <v>11</v>
      </c>
      <c r="H12" s="8">
        <v>33</v>
      </c>
      <c r="I12" s="9">
        <v>4</v>
      </c>
      <c r="J12" s="9">
        <v>4</v>
      </c>
      <c r="K12" s="8">
        <v>8</v>
      </c>
      <c r="L12" s="9">
        <v>37</v>
      </c>
      <c r="M12" s="9">
        <v>5</v>
      </c>
      <c r="N12" s="9">
        <v>110</v>
      </c>
      <c r="O12" s="9">
        <v>61</v>
      </c>
      <c r="P12" s="8">
        <v>171</v>
      </c>
      <c r="Q12" s="5"/>
      <c r="R12" s="18" t="s">
        <v>206</v>
      </c>
      <c r="S12" s="8">
        <v>0</v>
      </c>
      <c r="T12" s="9">
        <v>19</v>
      </c>
      <c r="U12" s="9">
        <v>50</v>
      </c>
      <c r="V12" s="9">
        <v>9</v>
      </c>
      <c r="W12" s="9">
        <v>31</v>
      </c>
      <c r="X12" s="9">
        <v>0</v>
      </c>
      <c r="Y12" s="9">
        <v>18</v>
      </c>
      <c r="Z12" s="9">
        <v>9</v>
      </c>
      <c r="AA12" s="9">
        <v>10</v>
      </c>
      <c r="AB12" s="9">
        <v>0</v>
      </c>
      <c r="AC12" s="9">
        <v>63</v>
      </c>
      <c r="AD12" s="9">
        <v>41</v>
      </c>
      <c r="AE12" s="9">
        <v>7</v>
      </c>
      <c r="AF12" s="9">
        <v>23</v>
      </c>
      <c r="AG12" s="9">
        <v>8</v>
      </c>
    </row>
    <row r="13" spans="1:33" s="6" customFormat="1" ht="30" customHeight="1">
      <c r="A13" s="3" t="s">
        <v>18</v>
      </c>
      <c r="B13" s="52" t="s">
        <v>207</v>
      </c>
      <c r="C13" s="39"/>
      <c r="D13" s="8"/>
      <c r="E13" s="41"/>
      <c r="F13" s="9"/>
      <c r="G13" s="9"/>
      <c r="H13" s="8"/>
      <c r="I13" s="9"/>
      <c r="J13" s="9"/>
      <c r="K13" s="8"/>
      <c r="L13" s="9"/>
      <c r="M13" s="9"/>
      <c r="N13" s="9"/>
      <c r="O13" s="9"/>
      <c r="P13" s="8"/>
      <c r="Q13" s="3" t="s">
        <v>18</v>
      </c>
      <c r="R13" s="38" t="s">
        <v>207</v>
      </c>
      <c r="S13" s="8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</row>
    <row r="14" spans="1:33" s="6" customFormat="1" ht="30" customHeight="1">
      <c r="A14" s="4" t="s">
        <v>218</v>
      </c>
      <c r="B14" s="38" t="s">
        <v>202</v>
      </c>
      <c r="C14" s="39">
        <v>3772</v>
      </c>
      <c r="D14" s="8">
        <v>3546</v>
      </c>
      <c r="E14" s="41">
        <v>226</v>
      </c>
      <c r="F14" s="42">
        <v>1051</v>
      </c>
      <c r="G14" s="42">
        <v>157</v>
      </c>
      <c r="H14" s="40">
        <v>1208</v>
      </c>
      <c r="I14" s="42">
        <v>172</v>
      </c>
      <c r="J14" s="42">
        <v>136</v>
      </c>
      <c r="K14" s="40">
        <v>308</v>
      </c>
      <c r="L14" s="42">
        <v>347</v>
      </c>
      <c r="M14" s="42">
        <v>157</v>
      </c>
      <c r="N14" s="42">
        <v>224</v>
      </c>
      <c r="O14" s="42">
        <v>84</v>
      </c>
      <c r="P14" s="40">
        <v>308</v>
      </c>
      <c r="Q14" s="4" t="s">
        <v>218</v>
      </c>
      <c r="R14" s="38" t="s">
        <v>202</v>
      </c>
      <c r="S14" s="40">
        <v>62</v>
      </c>
      <c r="T14" s="42">
        <v>183</v>
      </c>
      <c r="U14" s="42">
        <v>75</v>
      </c>
      <c r="V14" s="42">
        <v>48</v>
      </c>
      <c r="W14" s="42">
        <v>215</v>
      </c>
      <c r="X14" s="42">
        <v>98</v>
      </c>
      <c r="Y14" s="42">
        <v>58</v>
      </c>
      <c r="Z14" s="42">
        <v>73</v>
      </c>
      <c r="AA14" s="42">
        <v>60</v>
      </c>
      <c r="AB14" s="42">
        <v>67</v>
      </c>
      <c r="AC14" s="42">
        <v>154</v>
      </c>
      <c r="AD14" s="42">
        <v>143</v>
      </c>
      <c r="AE14" s="42">
        <v>45</v>
      </c>
      <c r="AF14" s="42">
        <v>106</v>
      </c>
      <c r="AG14" s="42">
        <v>57</v>
      </c>
    </row>
    <row r="15" spans="1:33" s="6" customFormat="1" ht="30" customHeight="1">
      <c r="A15" s="4"/>
      <c r="B15" s="19" t="s">
        <v>203</v>
      </c>
      <c r="C15" s="10">
        <v>542</v>
      </c>
      <c r="D15" s="8">
        <v>659</v>
      </c>
      <c r="E15" s="11">
        <v>-117</v>
      </c>
      <c r="F15" s="9">
        <v>28</v>
      </c>
      <c r="G15" s="9">
        <v>37</v>
      </c>
      <c r="H15" s="8">
        <v>65</v>
      </c>
      <c r="I15" s="9">
        <v>97</v>
      </c>
      <c r="J15" s="9">
        <v>63</v>
      </c>
      <c r="K15" s="8">
        <v>160</v>
      </c>
      <c r="L15" s="9">
        <v>10</v>
      </c>
      <c r="M15" s="9">
        <v>48</v>
      </c>
      <c r="N15" s="9">
        <v>11</v>
      </c>
      <c r="O15" s="9">
        <v>7</v>
      </c>
      <c r="P15" s="8">
        <v>18</v>
      </c>
      <c r="Q15" s="4"/>
      <c r="R15" s="18" t="s">
        <v>203</v>
      </c>
      <c r="S15" s="8">
        <v>6</v>
      </c>
      <c r="T15" s="9">
        <v>5</v>
      </c>
      <c r="U15" s="9">
        <v>29</v>
      </c>
      <c r="V15" s="9">
        <v>14</v>
      </c>
      <c r="W15" s="9">
        <v>18</v>
      </c>
      <c r="X15" s="9">
        <v>0</v>
      </c>
      <c r="Y15" s="9">
        <v>20</v>
      </c>
      <c r="Z15" s="9">
        <v>10</v>
      </c>
      <c r="AA15" s="9">
        <v>3</v>
      </c>
      <c r="AB15" s="9">
        <v>2</v>
      </c>
      <c r="AC15" s="9">
        <v>91</v>
      </c>
      <c r="AD15" s="9">
        <v>6</v>
      </c>
      <c r="AE15" s="9">
        <v>6</v>
      </c>
      <c r="AF15" s="9">
        <v>27</v>
      </c>
      <c r="AG15" s="9">
        <v>4</v>
      </c>
    </row>
    <row r="16" spans="1:33" s="6" customFormat="1" ht="30" customHeight="1">
      <c r="A16" s="4" t="s">
        <v>219</v>
      </c>
      <c r="B16" s="19" t="s">
        <v>204</v>
      </c>
      <c r="C16" s="10">
        <v>3772</v>
      </c>
      <c r="D16" s="8">
        <v>54853</v>
      </c>
      <c r="E16" s="11">
        <v>-51081</v>
      </c>
      <c r="F16" s="9">
        <v>1051</v>
      </c>
      <c r="G16" s="9">
        <v>157</v>
      </c>
      <c r="H16" s="8">
        <v>1208</v>
      </c>
      <c r="I16" s="9">
        <v>172</v>
      </c>
      <c r="J16" s="9">
        <v>136</v>
      </c>
      <c r="K16" s="8">
        <v>308</v>
      </c>
      <c r="L16" s="9">
        <v>347</v>
      </c>
      <c r="M16" s="9">
        <v>157</v>
      </c>
      <c r="N16" s="9">
        <v>224</v>
      </c>
      <c r="O16" s="9">
        <v>84</v>
      </c>
      <c r="P16" s="8">
        <v>308</v>
      </c>
      <c r="Q16" s="4" t="s">
        <v>219</v>
      </c>
      <c r="R16" s="18" t="s">
        <v>204</v>
      </c>
      <c r="S16" s="8">
        <v>62</v>
      </c>
      <c r="T16" s="9">
        <v>183</v>
      </c>
      <c r="U16" s="9">
        <v>75</v>
      </c>
      <c r="V16" s="9">
        <v>48</v>
      </c>
      <c r="W16" s="9">
        <v>215</v>
      </c>
      <c r="X16" s="9">
        <v>98</v>
      </c>
      <c r="Y16" s="9">
        <v>58</v>
      </c>
      <c r="Z16" s="9">
        <v>73</v>
      </c>
      <c r="AA16" s="9">
        <v>60</v>
      </c>
      <c r="AB16" s="9">
        <v>67</v>
      </c>
      <c r="AC16" s="9">
        <v>154</v>
      </c>
      <c r="AD16" s="9">
        <v>143</v>
      </c>
      <c r="AE16" s="9">
        <v>45</v>
      </c>
      <c r="AF16" s="9">
        <v>106</v>
      </c>
      <c r="AG16" s="9">
        <v>57</v>
      </c>
    </row>
    <row r="17" spans="1:33" s="6" customFormat="1" ht="30" customHeight="1">
      <c r="A17" s="4"/>
      <c r="B17" s="18" t="s">
        <v>203</v>
      </c>
      <c r="C17" s="10">
        <v>542</v>
      </c>
      <c r="D17" s="8">
        <v>9487</v>
      </c>
      <c r="E17" s="11">
        <v>-8945</v>
      </c>
      <c r="F17" s="9">
        <v>28</v>
      </c>
      <c r="G17" s="9">
        <v>37</v>
      </c>
      <c r="H17" s="8">
        <v>65</v>
      </c>
      <c r="I17" s="9">
        <v>97</v>
      </c>
      <c r="J17" s="9">
        <v>63</v>
      </c>
      <c r="K17" s="8">
        <v>160</v>
      </c>
      <c r="L17" s="9">
        <v>10</v>
      </c>
      <c r="M17" s="9">
        <v>48</v>
      </c>
      <c r="N17" s="9">
        <v>11</v>
      </c>
      <c r="O17" s="9">
        <v>7</v>
      </c>
      <c r="P17" s="8">
        <v>18</v>
      </c>
      <c r="Q17" s="4"/>
      <c r="R17" s="18" t="s">
        <v>203</v>
      </c>
      <c r="S17" s="8">
        <v>6</v>
      </c>
      <c r="T17" s="9">
        <v>5</v>
      </c>
      <c r="U17" s="9">
        <v>29</v>
      </c>
      <c r="V17" s="9">
        <v>14</v>
      </c>
      <c r="W17" s="9">
        <v>18</v>
      </c>
      <c r="X17" s="9">
        <v>0</v>
      </c>
      <c r="Y17" s="9">
        <v>20</v>
      </c>
      <c r="Z17" s="9">
        <v>10</v>
      </c>
      <c r="AA17" s="9">
        <v>3</v>
      </c>
      <c r="AB17" s="9">
        <v>2</v>
      </c>
      <c r="AC17" s="9">
        <v>91</v>
      </c>
      <c r="AD17" s="9">
        <v>6</v>
      </c>
      <c r="AE17" s="9">
        <v>6</v>
      </c>
      <c r="AF17" s="9">
        <v>27</v>
      </c>
      <c r="AG17" s="9">
        <v>4</v>
      </c>
    </row>
    <row r="18" spans="1:33" s="6" customFormat="1" ht="30" customHeight="1">
      <c r="A18" s="4" t="s">
        <v>220</v>
      </c>
      <c r="B18" s="18" t="s">
        <v>205</v>
      </c>
      <c r="C18" s="10">
        <v>2920</v>
      </c>
      <c r="D18" s="8">
        <v>2890</v>
      </c>
      <c r="E18" s="11">
        <v>30</v>
      </c>
      <c r="F18" s="9">
        <v>741</v>
      </c>
      <c r="G18" s="9">
        <v>98</v>
      </c>
      <c r="H18" s="8">
        <v>839</v>
      </c>
      <c r="I18" s="9">
        <v>59</v>
      </c>
      <c r="J18" s="9">
        <v>38</v>
      </c>
      <c r="K18" s="8">
        <v>97</v>
      </c>
      <c r="L18" s="9">
        <v>327</v>
      </c>
      <c r="M18" s="9">
        <v>77</v>
      </c>
      <c r="N18" s="9">
        <v>272</v>
      </c>
      <c r="O18" s="9">
        <v>135</v>
      </c>
      <c r="P18" s="8">
        <v>407</v>
      </c>
      <c r="Q18" s="4" t="s">
        <v>220</v>
      </c>
      <c r="R18" s="18" t="s">
        <v>205</v>
      </c>
      <c r="S18" s="8">
        <v>44</v>
      </c>
      <c r="T18" s="9">
        <v>175</v>
      </c>
      <c r="U18" s="9">
        <v>78</v>
      </c>
      <c r="V18" s="9">
        <v>44</v>
      </c>
      <c r="W18" s="9">
        <v>196</v>
      </c>
      <c r="X18" s="9">
        <v>14</v>
      </c>
      <c r="Y18" s="9">
        <v>68</v>
      </c>
      <c r="Z18" s="9">
        <v>47</v>
      </c>
      <c r="AA18" s="9">
        <v>37</v>
      </c>
      <c r="AB18" s="9">
        <v>37</v>
      </c>
      <c r="AC18" s="9">
        <v>123</v>
      </c>
      <c r="AD18" s="9">
        <v>138</v>
      </c>
      <c r="AE18" s="9">
        <v>38</v>
      </c>
      <c r="AF18" s="9">
        <v>84</v>
      </c>
      <c r="AG18" s="9">
        <v>50</v>
      </c>
    </row>
    <row r="19" spans="1:33" s="6" customFormat="1" ht="30" customHeight="1">
      <c r="A19" s="5"/>
      <c r="B19" s="19" t="s">
        <v>206</v>
      </c>
      <c r="C19" s="10">
        <v>536</v>
      </c>
      <c r="D19" s="8">
        <v>1153</v>
      </c>
      <c r="E19" s="11">
        <v>-617</v>
      </c>
      <c r="F19" s="9">
        <v>22</v>
      </c>
      <c r="G19" s="9">
        <v>11</v>
      </c>
      <c r="H19" s="8">
        <v>33</v>
      </c>
      <c r="I19" s="9">
        <v>4</v>
      </c>
      <c r="J19" s="9">
        <v>4</v>
      </c>
      <c r="K19" s="8">
        <v>8</v>
      </c>
      <c r="L19" s="9">
        <v>37</v>
      </c>
      <c r="M19" s="9">
        <v>2</v>
      </c>
      <c r="N19" s="9">
        <v>110</v>
      </c>
      <c r="O19" s="9">
        <v>61</v>
      </c>
      <c r="P19" s="8">
        <v>171</v>
      </c>
      <c r="Q19" s="5"/>
      <c r="R19" s="18" t="s">
        <v>206</v>
      </c>
      <c r="S19" s="8">
        <v>0</v>
      </c>
      <c r="T19" s="9">
        <v>19</v>
      </c>
      <c r="U19" s="9">
        <v>50</v>
      </c>
      <c r="V19" s="9">
        <v>9</v>
      </c>
      <c r="W19" s="9">
        <v>31</v>
      </c>
      <c r="X19" s="9">
        <v>0</v>
      </c>
      <c r="Y19" s="9">
        <v>18</v>
      </c>
      <c r="Z19" s="9">
        <v>8</v>
      </c>
      <c r="AA19" s="9">
        <v>8</v>
      </c>
      <c r="AB19" s="9">
        <v>0</v>
      </c>
      <c r="AC19" s="9">
        <v>63</v>
      </c>
      <c r="AD19" s="9">
        <v>41</v>
      </c>
      <c r="AE19" s="9">
        <v>7</v>
      </c>
      <c r="AF19" s="9">
        <v>23</v>
      </c>
      <c r="AG19" s="9">
        <v>8</v>
      </c>
    </row>
    <row r="20" spans="1:33" s="6" customFormat="1" ht="30" customHeight="1">
      <c r="A20" s="3" t="s">
        <v>20</v>
      </c>
      <c r="B20" s="38" t="s">
        <v>208</v>
      </c>
      <c r="C20" s="39">
        <v>1436</v>
      </c>
      <c r="D20" s="8">
        <v>423</v>
      </c>
      <c r="E20" s="41">
        <v>1013</v>
      </c>
      <c r="F20" s="42">
        <v>128</v>
      </c>
      <c r="G20" s="42">
        <v>227</v>
      </c>
      <c r="H20" s="40">
        <v>355</v>
      </c>
      <c r="I20" s="42">
        <v>138</v>
      </c>
      <c r="J20" s="42">
        <v>27</v>
      </c>
      <c r="K20" s="40">
        <v>165</v>
      </c>
      <c r="L20" s="42">
        <v>12</v>
      </c>
      <c r="M20" s="42">
        <v>121</v>
      </c>
      <c r="N20" s="42">
        <v>21</v>
      </c>
      <c r="O20" s="42">
        <v>0</v>
      </c>
      <c r="P20" s="40">
        <v>21</v>
      </c>
      <c r="Q20" s="3" t="s">
        <v>20</v>
      </c>
      <c r="R20" s="38" t="s">
        <v>208</v>
      </c>
      <c r="S20" s="40">
        <v>117</v>
      </c>
      <c r="T20" s="42">
        <v>3</v>
      </c>
      <c r="U20" s="42">
        <v>5</v>
      </c>
      <c r="V20" s="42">
        <v>86</v>
      </c>
      <c r="W20" s="42">
        <v>0</v>
      </c>
      <c r="X20" s="42">
        <v>81</v>
      </c>
      <c r="Y20" s="42">
        <v>78</v>
      </c>
      <c r="Z20" s="42">
        <v>36</v>
      </c>
      <c r="AA20" s="42">
        <v>108</v>
      </c>
      <c r="AB20" s="42">
        <v>2</v>
      </c>
      <c r="AC20" s="42">
        <v>142</v>
      </c>
      <c r="AD20" s="42">
        <v>4</v>
      </c>
      <c r="AE20" s="42">
        <v>7</v>
      </c>
      <c r="AF20" s="42">
        <v>76</v>
      </c>
      <c r="AG20" s="42">
        <v>17</v>
      </c>
    </row>
    <row r="21" spans="1:33" s="6" customFormat="1" ht="30" customHeight="1">
      <c r="A21" s="4"/>
      <c r="B21" s="19" t="s">
        <v>204</v>
      </c>
      <c r="C21" s="10">
        <v>1436</v>
      </c>
      <c r="D21" s="8">
        <v>25273</v>
      </c>
      <c r="E21" s="11">
        <v>-23837</v>
      </c>
      <c r="F21" s="9">
        <v>128</v>
      </c>
      <c r="G21" s="9">
        <v>227</v>
      </c>
      <c r="H21" s="8">
        <v>355</v>
      </c>
      <c r="I21" s="9">
        <v>138</v>
      </c>
      <c r="J21" s="9">
        <v>27</v>
      </c>
      <c r="K21" s="8">
        <v>165</v>
      </c>
      <c r="L21" s="9">
        <v>12</v>
      </c>
      <c r="M21" s="9">
        <v>121</v>
      </c>
      <c r="N21" s="9">
        <v>21</v>
      </c>
      <c r="O21" s="9">
        <v>0</v>
      </c>
      <c r="P21" s="8">
        <v>21</v>
      </c>
      <c r="Q21" s="4"/>
      <c r="R21" s="18" t="s">
        <v>204</v>
      </c>
      <c r="S21" s="8">
        <v>117</v>
      </c>
      <c r="T21" s="9">
        <v>3</v>
      </c>
      <c r="U21" s="9">
        <v>5</v>
      </c>
      <c r="V21" s="9">
        <v>86</v>
      </c>
      <c r="W21" s="9">
        <v>0</v>
      </c>
      <c r="X21" s="9">
        <v>81</v>
      </c>
      <c r="Y21" s="9">
        <v>78</v>
      </c>
      <c r="Z21" s="9">
        <v>36</v>
      </c>
      <c r="AA21" s="9">
        <v>108</v>
      </c>
      <c r="AB21" s="9">
        <v>2</v>
      </c>
      <c r="AC21" s="9">
        <v>142</v>
      </c>
      <c r="AD21" s="9">
        <v>4</v>
      </c>
      <c r="AE21" s="9">
        <v>7</v>
      </c>
      <c r="AF21" s="9">
        <v>76</v>
      </c>
      <c r="AG21" s="9">
        <v>17</v>
      </c>
    </row>
    <row r="22" spans="1:33" s="6" customFormat="1" ht="30" customHeight="1">
      <c r="A22" s="4"/>
      <c r="B22" s="18" t="s">
        <v>205</v>
      </c>
      <c r="C22" s="10">
        <v>696</v>
      </c>
      <c r="D22" s="8">
        <v>60</v>
      </c>
      <c r="E22" s="11">
        <v>636</v>
      </c>
      <c r="F22" s="9">
        <v>85</v>
      </c>
      <c r="G22" s="9">
        <v>114</v>
      </c>
      <c r="H22" s="8">
        <v>199</v>
      </c>
      <c r="I22" s="9">
        <v>22</v>
      </c>
      <c r="J22" s="9">
        <v>16</v>
      </c>
      <c r="K22" s="8">
        <v>38</v>
      </c>
      <c r="L22" s="9">
        <v>0</v>
      </c>
      <c r="M22" s="9">
        <v>87</v>
      </c>
      <c r="N22" s="9">
        <v>11</v>
      </c>
      <c r="O22" s="9">
        <v>0</v>
      </c>
      <c r="P22" s="8">
        <v>11</v>
      </c>
      <c r="Q22" s="4"/>
      <c r="R22" s="18" t="s">
        <v>205</v>
      </c>
      <c r="S22" s="8">
        <v>40</v>
      </c>
      <c r="T22" s="9">
        <v>0</v>
      </c>
      <c r="U22" s="9">
        <v>0</v>
      </c>
      <c r="V22" s="9">
        <v>10</v>
      </c>
      <c r="W22" s="9">
        <v>0</v>
      </c>
      <c r="X22" s="9">
        <v>81</v>
      </c>
      <c r="Y22" s="9">
        <v>38</v>
      </c>
      <c r="Z22" s="9">
        <v>1</v>
      </c>
      <c r="AA22" s="9">
        <v>15</v>
      </c>
      <c r="AB22" s="9">
        <v>0</v>
      </c>
      <c r="AC22" s="9">
        <v>116</v>
      </c>
      <c r="AD22" s="9">
        <v>1</v>
      </c>
      <c r="AE22" s="9">
        <v>1</v>
      </c>
      <c r="AF22" s="9">
        <v>58</v>
      </c>
      <c r="AG22" s="9">
        <v>0</v>
      </c>
    </row>
    <row r="23" spans="1:33" s="6" customFormat="1" ht="30" customHeight="1">
      <c r="A23" s="4" t="s">
        <v>107</v>
      </c>
      <c r="B23" s="52" t="s">
        <v>209</v>
      </c>
      <c r="C23" s="39">
        <v>1072</v>
      </c>
      <c r="D23" s="8">
        <v>410</v>
      </c>
      <c r="E23" s="41">
        <v>662</v>
      </c>
      <c r="F23" s="42">
        <v>128</v>
      </c>
      <c r="G23" s="42">
        <v>43</v>
      </c>
      <c r="H23" s="40">
        <v>171</v>
      </c>
      <c r="I23" s="42">
        <v>138</v>
      </c>
      <c r="J23" s="42">
        <v>27</v>
      </c>
      <c r="K23" s="40">
        <v>165</v>
      </c>
      <c r="L23" s="42">
        <v>12</v>
      </c>
      <c r="M23" s="42">
        <v>96</v>
      </c>
      <c r="N23" s="42">
        <v>21</v>
      </c>
      <c r="O23" s="42">
        <v>0</v>
      </c>
      <c r="P23" s="40">
        <v>21</v>
      </c>
      <c r="Q23" s="4" t="s">
        <v>107</v>
      </c>
      <c r="R23" s="38" t="s">
        <v>209</v>
      </c>
      <c r="S23" s="40">
        <v>117</v>
      </c>
      <c r="T23" s="42">
        <v>3</v>
      </c>
      <c r="U23" s="42">
        <v>5</v>
      </c>
      <c r="V23" s="42">
        <v>86</v>
      </c>
      <c r="W23" s="42">
        <v>0</v>
      </c>
      <c r="X23" s="42">
        <v>81</v>
      </c>
      <c r="Y23" s="42">
        <v>78</v>
      </c>
      <c r="Z23" s="42">
        <v>6</v>
      </c>
      <c r="AA23" s="42">
        <v>108</v>
      </c>
      <c r="AB23" s="42">
        <v>2</v>
      </c>
      <c r="AC23" s="42">
        <v>80</v>
      </c>
      <c r="AD23" s="42">
        <v>4</v>
      </c>
      <c r="AE23" s="42">
        <v>7</v>
      </c>
      <c r="AF23" s="42">
        <v>13</v>
      </c>
      <c r="AG23" s="42">
        <v>17</v>
      </c>
    </row>
    <row r="24" spans="1:33" s="6" customFormat="1" ht="30" customHeight="1">
      <c r="A24" s="4"/>
      <c r="B24" s="18" t="s">
        <v>204</v>
      </c>
      <c r="C24" s="10">
        <v>1072</v>
      </c>
      <c r="D24" s="8">
        <v>21379</v>
      </c>
      <c r="E24" s="11">
        <v>-20307</v>
      </c>
      <c r="F24" s="9">
        <v>128</v>
      </c>
      <c r="G24" s="9">
        <v>43</v>
      </c>
      <c r="H24" s="8">
        <v>171</v>
      </c>
      <c r="I24" s="9">
        <v>138</v>
      </c>
      <c r="J24" s="9">
        <v>27</v>
      </c>
      <c r="K24" s="8">
        <v>165</v>
      </c>
      <c r="L24" s="9">
        <v>12</v>
      </c>
      <c r="M24" s="9">
        <v>96</v>
      </c>
      <c r="N24" s="9">
        <v>21</v>
      </c>
      <c r="O24" s="9">
        <v>0</v>
      </c>
      <c r="P24" s="8">
        <v>21</v>
      </c>
      <c r="Q24" s="4"/>
      <c r="R24" s="18" t="s">
        <v>204</v>
      </c>
      <c r="S24" s="8">
        <v>117</v>
      </c>
      <c r="T24" s="9">
        <v>3</v>
      </c>
      <c r="U24" s="9">
        <v>5</v>
      </c>
      <c r="V24" s="9">
        <v>86</v>
      </c>
      <c r="W24" s="9">
        <v>0</v>
      </c>
      <c r="X24" s="9">
        <v>81</v>
      </c>
      <c r="Y24" s="9">
        <v>78</v>
      </c>
      <c r="Z24" s="9">
        <v>6</v>
      </c>
      <c r="AA24" s="9">
        <v>108</v>
      </c>
      <c r="AB24" s="9">
        <v>2</v>
      </c>
      <c r="AC24" s="9">
        <v>80</v>
      </c>
      <c r="AD24" s="9">
        <v>4</v>
      </c>
      <c r="AE24" s="9">
        <v>7</v>
      </c>
      <c r="AF24" s="9">
        <v>13</v>
      </c>
      <c r="AG24" s="9">
        <v>17</v>
      </c>
    </row>
    <row r="25" spans="1:33" s="6" customFormat="1" ht="30" customHeight="1">
      <c r="A25" s="4"/>
      <c r="B25" s="19" t="s">
        <v>205</v>
      </c>
      <c r="C25" s="10">
        <v>494</v>
      </c>
      <c r="D25" s="8">
        <v>60</v>
      </c>
      <c r="E25" s="11">
        <v>434</v>
      </c>
      <c r="F25" s="9">
        <v>85</v>
      </c>
      <c r="G25" s="9">
        <v>25</v>
      </c>
      <c r="H25" s="8">
        <v>110</v>
      </c>
      <c r="I25" s="9">
        <v>22</v>
      </c>
      <c r="J25" s="9">
        <v>16</v>
      </c>
      <c r="K25" s="8">
        <v>38</v>
      </c>
      <c r="L25" s="9">
        <v>0</v>
      </c>
      <c r="M25" s="9">
        <v>87</v>
      </c>
      <c r="N25" s="9">
        <v>11</v>
      </c>
      <c r="O25" s="9">
        <v>0</v>
      </c>
      <c r="P25" s="8">
        <v>11</v>
      </c>
      <c r="Q25" s="4"/>
      <c r="R25" s="18" t="s">
        <v>205</v>
      </c>
      <c r="S25" s="8">
        <v>40</v>
      </c>
      <c r="T25" s="9">
        <v>0</v>
      </c>
      <c r="U25" s="9">
        <v>0</v>
      </c>
      <c r="V25" s="9">
        <v>10</v>
      </c>
      <c r="W25" s="9">
        <v>0</v>
      </c>
      <c r="X25" s="9">
        <v>81</v>
      </c>
      <c r="Y25" s="9">
        <v>38</v>
      </c>
      <c r="Z25" s="9">
        <v>1</v>
      </c>
      <c r="AA25" s="9">
        <v>15</v>
      </c>
      <c r="AB25" s="9">
        <v>0</v>
      </c>
      <c r="AC25" s="9">
        <v>56</v>
      </c>
      <c r="AD25" s="9">
        <v>1</v>
      </c>
      <c r="AE25" s="9">
        <v>1</v>
      </c>
      <c r="AF25" s="9">
        <v>5</v>
      </c>
      <c r="AG25" s="9">
        <v>0</v>
      </c>
    </row>
    <row r="26" spans="1:33" s="6" customFormat="1" ht="37.5">
      <c r="A26" s="4" t="s">
        <v>108</v>
      </c>
      <c r="B26" s="38" t="s">
        <v>210</v>
      </c>
      <c r="C26" s="39">
        <v>0</v>
      </c>
      <c r="D26" s="8">
        <v>0</v>
      </c>
      <c r="E26" s="41">
        <v>0</v>
      </c>
      <c r="F26" s="42">
        <v>0</v>
      </c>
      <c r="G26" s="42">
        <v>0</v>
      </c>
      <c r="H26" s="40">
        <v>0</v>
      </c>
      <c r="I26" s="42">
        <v>0</v>
      </c>
      <c r="J26" s="42">
        <v>0</v>
      </c>
      <c r="K26" s="40">
        <v>0</v>
      </c>
      <c r="L26" s="42">
        <v>0</v>
      </c>
      <c r="M26" s="42">
        <v>0</v>
      </c>
      <c r="N26" s="42">
        <v>0</v>
      </c>
      <c r="O26" s="42">
        <v>0</v>
      </c>
      <c r="P26" s="40">
        <v>0</v>
      </c>
      <c r="Q26" s="4" t="s">
        <v>108</v>
      </c>
      <c r="R26" s="38" t="s">
        <v>210</v>
      </c>
      <c r="S26" s="40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</row>
    <row r="27" spans="1:33" s="6" customFormat="1" ht="30" customHeight="1">
      <c r="A27" s="4"/>
      <c r="B27" s="19" t="s">
        <v>204</v>
      </c>
      <c r="C27" s="10">
        <v>0</v>
      </c>
      <c r="D27" s="8">
        <v>1</v>
      </c>
      <c r="E27" s="11">
        <v>-1</v>
      </c>
      <c r="F27" s="9">
        <v>0</v>
      </c>
      <c r="G27" s="9">
        <v>0</v>
      </c>
      <c r="H27" s="8">
        <v>0</v>
      </c>
      <c r="I27" s="9">
        <v>0</v>
      </c>
      <c r="J27" s="9">
        <v>0</v>
      </c>
      <c r="K27" s="8">
        <v>0</v>
      </c>
      <c r="L27" s="9">
        <v>0</v>
      </c>
      <c r="M27" s="9">
        <v>0</v>
      </c>
      <c r="N27" s="9">
        <v>0</v>
      </c>
      <c r="O27" s="9">
        <v>0</v>
      </c>
      <c r="P27" s="8">
        <v>0</v>
      </c>
      <c r="Q27" s="4"/>
      <c r="R27" s="18" t="s">
        <v>204</v>
      </c>
      <c r="S27" s="8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</row>
    <row r="28" spans="1:33" s="6" customFormat="1" ht="30" customHeight="1">
      <c r="A28" s="4"/>
      <c r="B28" s="18" t="s">
        <v>205</v>
      </c>
      <c r="C28" s="10">
        <v>0</v>
      </c>
      <c r="D28" s="8">
        <v>0</v>
      </c>
      <c r="E28" s="11">
        <v>0</v>
      </c>
      <c r="F28" s="9">
        <v>0</v>
      </c>
      <c r="G28" s="9">
        <v>0</v>
      </c>
      <c r="H28" s="8">
        <v>0</v>
      </c>
      <c r="I28" s="9">
        <v>0</v>
      </c>
      <c r="J28" s="9">
        <v>0</v>
      </c>
      <c r="K28" s="8">
        <v>0</v>
      </c>
      <c r="L28" s="9">
        <v>0</v>
      </c>
      <c r="M28" s="9">
        <v>0</v>
      </c>
      <c r="N28" s="9">
        <v>0</v>
      </c>
      <c r="O28" s="9">
        <v>0</v>
      </c>
      <c r="P28" s="8">
        <v>0</v>
      </c>
      <c r="Q28" s="4"/>
      <c r="R28" s="18" t="s">
        <v>205</v>
      </c>
      <c r="S28" s="8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</row>
    <row r="29" spans="1:33" s="6" customFormat="1" ht="30" customHeight="1">
      <c r="A29" s="4" t="s">
        <v>109</v>
      </c>
      <c r="B29" s="52" t="s">
        <v>211</v>
      </c>
      <c r="C29" s="39">
        <v>364</v>
      </c>
      <c r="D29" s="8">
        <v>13</v>
      </c>
      <c r="E29" s="41">
        <v>351</v>
      </c>
      <c r="F29" s="42">
        <v>0</v>
      </c>
      <c r="G29" s="42">
        <v>184</v>
      </c>
      <c r="H29" s="40">
        <v>184</v>
      </c>
      <c r="I29" s="42">
        <v>0</v>
      </c>
      <c r="J29" s="42">
        <v>0</v>
      </c>
      <c r="K29" s="40">
        <v>0</v>
      </c>
      <c r="L29" s="42">
        <v>0</v>
      </c>
      <c r="M29" s="42">
        <v>25</v>
      </c>
      <c r="N29" s="42">
        <v>0</v>
      </c>
      <c r="O29" s="42">
        <v>0</v>
      </c>
      <c r="P29" s="40">
        <v>0</v>
      </c>
      <c r="Q29" s="4" t="s">
        <v>109</v>
      </c>
      <c r="R29" s="38" t="s">
        <v>211</v>
      </c>
      <c r="S29" s="40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30</v>
      </c>
      <c r="AA29" s="42">
        <v>0</v>
      </c>
      <c r="AB29" s="42">
        <v>0</v>
      </c>
      <c r="AC29" s="42">
        <v>62</v>
      </c>
      <c r="AD29" s="42">
        <v>0</v>
      </c>
      <c r="AE29" s="42">
        <v>0</v>
      </c>
      <c r="AF29" s="42">
        <v>63</v>
      </c>
      <c r="AG29" s="42">
        <v>0</v>
      </c>
    </row>
    <row r="30" spans="1:33" s="6" customFormat="1" ht="30" customHeight="1">
      <c r="A30" s="4"/>
      <c r="B30" s="63" t="s">
        <v>204</v>
      </c>
      <c r="C30" s="10">
        <v>364</v>
      </c>
      <c r="D30" s="8">
        <v>3893</v>
      </c>
      <c r="E30" s="11">
        <v>-3529</v>
      </c>
      <c r="F30" s="9">
        <v>0</v>
      </c>
      <c r="G30" s="9">
        <v>184</v>
      </c>
      <c r="H30" s="8">
        <v>184</v>
      </c>
      <c r="I30" s="9">
        <v>0</v>
      </c>
      <c r="J30" s="9">
        <v>0</v>
      </c>
      <c r="K30" s="8">
        <v>0</v>
      </c>
      <c r="L30" s="9">
        <v>0</v>
      </c>
      <c r="M30" s="9">
        <v>25</v>
      </c>
      <c r="N30" s="9">
        <v>0</v>
      </c>
      <c r="O30" s="9">
        <v>0</v>
      </c>
      <c r="P30" s="8">
        <v>0</v>
      </c>
      <c r="Q30" s="4"/>
      <c r="R30" s="18" t="s">
        <v>204</v>
      </c>
      <c r="S30" s="8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30</v>
      </c>
      <c r="AA30" s="9">
        <v>0</v>
      </c>
      <c r="AB30" s="9">
        <v>0</v>
      </c>
      <c r="AC30" s="9">
        <v>62</v>
      </c>
      <c r="AD30" s="9">
        <v>0</v>
      </c>
      <c r="AE30" s="9">
        <v>0</v>
      </c>
      <c r="AF30" s="9">
        <v>63</v>
      </c>
      <c r="AG30" s="9">
        <v>0</v>
      </c>
    </row>
    <row r="31" spans="1:33" s="6" customFormat="1" ht="30" customHeight="1">
      <c r="A31" s="5"/>
      <c r="B31" s="63" t="s">
        <v>205</v>
      </c>
      <c r="C31" s="10">
        <v>202</v>
      </c>
      <c r="D31" s="8">
        <v>0</v>
      </c>
      <c r="E31" s="11">
        <v>202</v>
      </c>
      <c r="F31" s="9">
        <v>0</v>
      </c>
      <c r="G31" s="9">
        <v>89</v>
      </c>
      <c r="H31" s="8">
        <v>89</v>
      </c>
      <c r="I31" s="9">
        <v>0</v>
      </c>
      <c r="J31" s="9">
        <v>0</v>
      </c>
      <c r="K31" s="8">
        <v>0</v>
      </c>
      <c r="L31" s="9">
        <v>0</v>
      </c>
      <c r="M31" s="9">
        <v>0</v>
      </c>
      <c r="N31" s="9">
        <v>0</v>
      </c>
      <c r="O31" s="9">
        <v>0</v>
      </c>
      <c r="P31" s="8">
        <v>0</v>
      </c>
      <c r="Q31" s="5"/>
      <c r="R31" s="18" t="s">
        <v>205</v>
      </c>
      <c r="S31" s="8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60</v>
      </c>
      <c r="AD31" s="9">
        <v>0</v>
      </c>
      <c r="AE31" s="9">
        <v>0</v>
      </c>
      <c r="AF31" s="9">
        <v>53</v>
      </c>
      <c r="AG31" s="9">
        <v>0</v>
      </c>
    </row>
    <row r="32" spans="1:33" s="6" customFormat="1" ht="56.25">
      <c r="A32" s="62" t="s">
        <v>23</v>
      </c>
      <c r="B32" s="61" t="s">
        <v>212</v>
      </c>
      <c r="C32" s="39">
        <v>11</v>
      </c>
      <c r="D32" s="8">
        <v>6</v>
      </c>
      <c r="E32" s="41">
        <v>5</v>
      </c>
      <c r="F32" s="42">
        <v>10</v>
      </c>
      <c r="G32" s="42">
        <v>0</v>
      </c>
      <c r="H32" s="40">
        <v>10</v>
      </c>
      <c r="I32" s="42">
        <v>1</v>
      </c>
      <c r="J32" s="42">
        <v>0</v>
      </c>
      <c r="K32" s="40">
        <v>1</v>
      </c>
      <c r="L32" s="42">
        <v>0</v>
      </c>
      <c r="M32" s="42">
        <v>0</v>
      </c>
      <c r="N32" s="42">
        <v>0</v>
      </c>
      <c r="O32" s="42">
        <v>0</v>
      </c>
      <c r="P32" s="40">
        <v>0</v>
      </c>
      <c r="Q32" s="62" t="s">
        <v>23</v>
      </c>
      <c r="R32" s="38" t="s">
        <v>212</v>
      </c>
      <c r="S32" s="40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</row>
    <row r="33" spans="1:33" s="6" customFormat="1" ht="30" customHeight="1">
      <c r="A33" s="4"/>
      <c r="B33" s="19" t="s">
        <v>204</v>
      </c>
      <c r="C33" s="10">
        <v>11</v>
      </c>
      <c r="D33" s="8">
        <v>64</v>
      </c>
      <c r="E33" s="11">
        <v>-53</v>
      </c>
      <c r="F33" s="9">
        <v>10</v>
      </c>
      <c r="G33" s="9">
        <v>0</v>
      </c>
      <c r="H33" s="8">
        <v>10</v>
      </c>
      <c r="I33" s="9">
        <v>1</v>
      </c>
      <c r="J33" s="9">
        <v>0</v>
      </c>
      <c r="K33" s="8">
        <v>1</v>
      </c>
      <c r="L33" s="9">
        <v>0</v>
      </c>
      <c r="M33" s="9">
        <v>0</v>
      </c>
      <c r="N33" s="9">
        <v>0</v>
      </c>
      <c r="O33" s="9">
        <v>0</v>
      </c>
      <c r="P33" s="8">
        <v>0</v>
      </c>
      <c r="Q33" s="4"/>
      <c r="R33" s="18" t="s">
        <v>204</v>
      </c>
      <c r="S33" s="8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0</v>
      </c>
      <c r="AG33" s="9">
        <v>0</v>
      </c>
    </row>
    <row r="34" spans="1:33" s="6" customFormat="1" ht="30" customHeight="1" thickBot="1">
      <c r="A34" s="5"/>
      <c r="B34" s="19" t="s">
        <v>205</v>
      </c>
      <c r="C34" s="200">
        <v>11</v>
      </c>
      <c r="D34" s="201">
        <v>8</v>
      </c>
      <c r="E34" s="202">
        <v>3</v>
      </c>
      <c r="F34" s="198">
        <v>10</v>
      </c>
      <c r="G34" s="198">
        <v>0</v>
      </c>
      <c r="H34" s="48">
        <v>10</v>
      </c>
      <c r="I34" s="198">
        <v>1</v>
      </c>
      <c r="J34" s="198">
        <v>0</v>
      </c>
      <c r="K34" s="48">
        <v>1</v>
      </c>
      <c r="L34" s="198">
        <v>0</v>
      </c>
      <c r="M34" s="198">
        <v>0</v>
      </c>
      <c r="N34" s="198">
        <v>0</v>
      </c>
      <c r="O34" s="198">
        <v>0</v>
      </c>
      <c r="P34" s="48">
        <v>0</v>
      </c>
      <c r="Q34" s="5"/>
      <c r="R34" s="18" t="s">
        <v>205</v>
      </c>
      <c r="S34" s="199">
        <v>0</v>
      </c>
      <c r="T34" s="198">
        <v>0</v>
      </c>
      <c r="U34" s="198">
        <v>0</v>
      </c>
      <c r="V34" s="198">
        <v>0</v>
      </c>
      <c r="W34" s="198">
        <v>0</v>
      </c>
      <c r="X34" s="198">
        <v>0</v>
      </c>
      <c r="Y34" s="198">
        <v>0</v>
      </c>
      <c r="Z34" s="198">
        <v>0</v>
      </c>
      <c r="AA34" s="198">
        <v>0</v>
      </c>
      <c r="AB34" s="198">
        <v>0</v>
      </c>
      <c r="AC34" s="198">
        <v>0</v>
      </c>
      <c r="AD34" s="198">
        <v>0</v>
      </c>
      <c r="AE34" s="198">
        <v>0</v>
      </c>
      <c r="AF34" s="198">
        <v>0</v>
      </c>
      <c r="AG34" s="198">
        <v>0</v>
      </c>
    </row>
    <row r="35" spans="1:33" ht="30" customHeight="1"/>
    <row r="36" spans="1:33" ht="30" customHeight="1"/>
    <row r="37" spans="1:33" ht="30" customHeight="1"/>
    <row r="38" spans="1:33" ht="30" customHeight="1"/>
  </sheetData>
  <mergeCells count="34">
    <mergeCell ref="S4:S5"/>
    <mergeCell ref="I4:K4"/>
    <mergeCell ref="F3:P3"/>
    <mergeCell ref="AB4:AB5"/>
    <mergeCell ref="S3:AG3"/>
    <mergeCell ref="U4:U5"/>
    <mergeCell ref="A1:P1"/>
    <mergeCell ref="L4:L5"/>
    <mergeCell ref="C3:E3"/>
    <mergeCell ref="C4:C5"/>
    <mergeCell ref="A2:P2"/>
    <mergeCell ref="N4:P4"/>
    <mergeCell ref="E4:E5"/>
    <mergeCell ref="M4:M5"/>
    <mergeCell ref="F4:H4"/>
    <mergeCell ref="A3:A5"/>
    <mergeCell ref="B3:B5"/>
    <mergeCell ref="D4:D5"/>
    <mergeCell ref="Q1:AG1"/>
    <mergeCell ref="R3:R5"/>
    <mergeCell ref="AF4:AF5"/>
    <mergeCell ref="W4:W5"/>
    <mergeCell ref="AG4:AG5"/>
    <mergeCell ref="AD4:AD5"/>
    <mergeCell ref="AA4:AA5"/>
    <mergeCell ref="X4:X5"/>
    <mergeCell ref="Z4:Z5"/>
    <mergeCell ref="Q2:AG2"/>
    <mergeCell ref="V4:V5"/>
    <mergeCell ref="AE4:AE5"/>
    <mergeCell ref="AC4:AC5"/>
    <mergeCell ref="Y4:Y5"/>
    <mergeCell ref="Q3:Q5"/>
    <mergeCell ref="T4:T5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7.xml><?xml version="1.0" encoding="utf-8"?>
<worksheet xmlns="http://schemas.openxmlformats.org/spreadsheetml/2006/main" xmlns:r="http://schemas.openxmlformats.org/officeDocument/2006/relationships">
  <dimension ref="A1:AG29"/>
  <sheetViews>
    <sheetView zoomScale="60" zoomScaleNormal="60" workbookViewId="0">
      <selection sqref="A1:P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34" t="s">
        <v>221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 t="s">
        <v>222</v>
      </c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0" customHeight="1">
      <c r="A4" s="227"/>
      <c r="B4" s="250"/>
      <c r="C4" s="244" t="s">
        <v>34</v>
      </c>
      <c r="D4" s="226" t="s">
        <v>35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28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6" customFormat="1" ht="30" customHeight="1">
      <c r="A6" s="242" t="s">
        <v>13</v>
      </c>
      <c r="B6" s="64" t="s">
        <v>293</v>
      </c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9"/>
      <c r="Q6" s="242" t="s">
        <v>13</v>
      </c>
      <c r="R6" s="64" t="s">
        <v>293</v>
      </c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9"/>
    </row>
    <row r="7" spans="1:33" s="6" customFormat="1" ht="30" customHeight="1">
      <c r="A7" s="248"/>
      <c r="B7" s="18" t="s">
        <v>144</v>
      </c>
      <c r="C7" s="10"/>
      <c r="D7" s="8"/>
      <c r="E7" s="11"/>
      <c r="F7" s="9"/>
      <c r="G7" s="8"/>
      <c r="H7" s="8"/>
      <c r="I7" s="8"/>
      <c r="J7" s="8"/>
      <c r="K7" s="8"/>
      <c r="L7" s="8"/>
      <c r="M7" s="8"/>
      <c r="N7" s="8"/>
      <c r="O7" s="8"/>
      <c r="P7" s="8"/>
      <c r="Q7" s="248"/>
      <c r="R7" s="18" t="s">
        <v>144</v>
      </c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</row>
    <row r="8" spans="1:33" s="6" customFormat="1" ht="30" customHeight="1">
      <c r="A8" s="248"/>
      <c r="B8" s="18" t="s">
        <v>223</v>
      </c>
      <c r="C8" s="10">
        <v>69</v>
      </c>
      <c r="D8" s="8">
        <v>367</v>
      </c>
      <c r="E8" s="27">
        <v>-298</v>
      </c>
      <c r="F8" s="9">
        <v>0</v>
      </c>
      <c r="G8" s="8">
        <v>0</v>
      </c>
      <c r="H8" s="8">
        <v>0</v>
      </c>
      <c r="I8" s="8">
        <v>52</v>
      </c>
      <c r="J8" s="8">
        <v>14</v>
      </c>
      <c r="K8" s="8">
        <v>66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248"/>
      <c r="R8" s="18" t="s">
        <v>223</v>
      </c>
      <c r="S8" s="8">
        <v>0</v>
      </c>
      <c r="T8" s="8">
        <v>0</v>
      </c>
      <c r="U8" s="8">
        <v>1</v>
      </c>
      <c r="V8" s="8">
        <v>0</v>
      </c>
      <c r="W8" s="8">
        <v>2</v>
      </c>
      <c r="X8" s="8">
        <v>0</v>
      </c>
      <c r="Y8" s="8">
        <v>0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</row>
    <row r="9" spans="1:33" s="160" customFormat="1" ht="30" customHeight="1">
      <c r="A9" s="248"/>
      <c r="B9" s="159" t="s">
        <v>224</v>
      </c>
      <c r="C9" s="10">
        <v>32</v>
      </c>
      <c r="D9" s="8">
        <v>193</v>
      </c>
      <c r="E9" s="27">
        <v>-161</v>
      </c>
      <c r="F9" s="9">
        <v>0</v>
      </c>
      <c r="G9" s="8">
        <v>0</v>
      </c>
      <c r="H9" s="8">
        <v>0</v>
      </c>
      <c r="I9" s="8">
        <v>23</v>
      </c>
      <c r="J9" s="8">
        <v>8</v>
      </c>
      <c r="K9" s="8">
        <v>31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248"/>
      <c r="R9" s="159" t="s">
        <v>224</v>
      </c>
      <c r="S9" s="8">
        <v>0</v>
      </c>
      <c r="T9" s="8">
        <v>0</v>
      </c>
      <c r="U9" s="8">
        <v>0</v>
      </c>
      <c r="V9" s="8">
        <v>0</v>
      </c>
      <c r="W9" s="8">
        <v>1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6" customFormat="1" ht="30" customHeight="1">
      <c r="A10" s="248"/>
      <c r="B10" s="18" t="s">
        <v>225</v>
      </c>
      <c r="C10" s="26"/>
      <c r="D10" s="21"/>
      <c r="E10" s="28"/>
      <c r="F10" s="22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48"/>
      <c r="R10" s="18" t="s">
        <v>225</v>
      </c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</row>
    <row r="11" spans="1:33" s="6" customFormat="1" ht="30" customHeight="1">
      <c r="A11" s="248"/>
      <c r="B11" s="19" t="s">
        <v>223</v>
      </c>
      <c r="C11" s="10">
        <v>69</v>
      </c>
      <c r="D11" s="8">
        <v>23587</v>
      </c>
      <c r="E11" s="11">
        <v>-23518</v>
      </c>
      <c r="F11" s="9">
        <v>0</v>
      </c>
      <c r="G11" s="8">
        <v>0</v>
      </c>
      <c r="H11" s="8">
        <v>0</v>
      </c>
      <c r="I11" s="8">
        <v>52</v>
      </c>
      <c r="J11" s="8">
        <v>14</v>
      </c>
      <c r="K11" s="8">
        <v>66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248"/>
      <c r="R11" s="18" t="s">
        <v>223</v>
      </c>
      <c r="S11" s="8">
        <v>0</v>
      </c>
      <c r="T11" s="8">
        <v>0</v>
      </c>
      <c r="U11" s="8">
        <v>1</v>
      </c>
      <c r="V11" s="8">
        <v>0</v>
      </c>
      <c r="W11" s="8">
        <v>2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243"/>
      <c r="B12" s="18" t="s">
        <v>224</v>
      </c>
      <c r="C12" s="10">
        <v>32</v>
      </c>
      <c r="D12" s="8">
        <v>13550</v>
      </c>
      <c r="E12" s="11">
        <v>-13518</v>
      </c>
      <c r="F12" s="9">
        <v>0</v>
      </c>
      <c r="G12" s="8">
        <v>0</v>
      </c>
      <c r="H12" s="8">
        <v>0</v>
      </c>
      <c r="I12" s="8">
        <v>23</v>
      </c>
      <c r="J12" s="8">
        <v>8</v>
      </c>
      <c r="K12" s="8">
        <v>31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243"/>
      <c r="R12" s="18" t="s">
        <v>224</v>
      </c>
      <c r="S12" s="8">
        <v>0</v>
      </c>
      <c r="T12" s="8">
        <v>0</v>
      </c>
      <c r="U12" s="8">
        <v>0</v>
      </c>
      <c r="V12" s="8">
        <v>0</v>
      </c>
      <c r="W12" s="8">
        <v>1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</row>
    <row r="13" spans="1:33" s="6" customFormat="1" ht="30" customHeight="1">
      <c r="A13" s="242" t="s">
        <v>215</v>
      </c>
      <c r="B13" s="64" t="s">
        <v>227</v>
      </c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9"/>
      <c r="Q13" s="242" t="s">
        <v>215</v>
      </c>
      <c r="R13" s="64" t="s">
        <v>227</v>
      </c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9"/>
    </row>
    <row r="14" spans="1:33" s="6" customFormat="1" ht="30" customHeight="1">
      <c r="A14" s="248"/>
      <c r="B14" s="18" t="s">
        <v>144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248"/>
      <c r="R14" s="18" t="s">
        <v>144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0" customHeight="1">
      <c r="A15" s="248"/>
      <c r="B15" s="19" t="s">
        <v>223</v>
      </c>
      <c r="C15" s="10">
        <v>52</v>
      </c>
      <c r="D15" s="8">
        <v>335</v>
      </c>
      <c r="E15" s="11">
        <v>-283</v>
      </c>
      <c r="F15" s="9">
        <v>0</v>
      </c>
      <c r="G15" s="8">
        <v>0</v>
      </c>
      <c r="H15" s="8">
        <v>0</v>
      </c>
      <c r="I15" s="8">
        <v>43</v>
      </c>
      <c r="J15" s="8">
        <v>6</v>
      </c>
      <c r="K15" s="8">
        <v>49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248"/>
      <c r="R15" s="18" t="s">
        <v>223</v>
      </c>
      <c r="S15" s="8">
        <v>0</v>
      </c>
      <c r="T15" s="8">
        <v>0</v>
      </c>
      <c r="U15" s="8">
        <v>1</v>
      </c>
      <c r="V15" s="8">
        <v>0</v>
      </c>
      <c r="W15" s="8">
        <v>2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6" customFormat="1" ht="30" customHeight="1">
      <c r="A16" s="248"/>
      <c r="B16" s="19" t="s">
        <v>224</v>
      </c>
      <c r="C16" s="10">
        <v>16</v>
      </c>
      <c r="D16" s="8">
        <v>167</v>
      </c>
      <c r="E16" s="11">
        <v>-151</v>
      </c>
      <c r="F16" s="9">
        <v>0</v>
      </c>
      <c r="G16" s="8">
        <v>0</v>
      </c>
      <c r="H16" s="8">
        <v>0</v>
      </c>
      <c r="I16" s="8">
        <v>15</v>
      </c>
      <c r="J16" s="8">
        <v>0</v>
      </c>
      <c r="K16" s="8">
        <v>15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248"/>
      <c r="R16" s="18" t="s">
        <v>224</v>
      </c>
      <c r="S16" s="8">
        <v>0</v>
      </c>
      <c r="T16" s="8">
        <v>0</v>
      </c>
      <c r="U16" s="8">
        <v>0</v>
      </c>
      <c r="V16" s="8">
        <v>0</v>
      </c>
      <c r="W16" s="8">
        <v>1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248"/>
      <c r="B17" s="18" t="s">
        <v>225</v>
      </c>
      <c r="C17" s="10"/>
      <c r="D17" s="8"/>
      <c r="E17" s="11"/>
      <c r="F17" s="9"/>
      <c r="G17" s="8"/>
      <c r="H17" s="8"/>
      <c r="I17" s="8"/>
      <c r="J17" s="8"/>
      <c r="K17" s="8"/>
      <c r="L17" s="8"/>
      <c r="M17" s="8"/>
      <c r="N17" s="8"/>
      <c r="O17" s="8"/>
      <c r="P17" s="8"/>
      <c r="Q17" s="248"/>
      <c r="R17" s="18" t="s">
        <v>225</v>
      </c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</row>
    <row r="18" spans="1:33" s="6" customFormat="1" ht="30" customHeight="1">
      <c r="A18" s="248"/>
      <c r="B18" s="18" t="s">
        <v>223</v>
      </c>
      <c r="C18" s="10">
        <v>52</v>
      </c>
      <c r="D18" s="8">
        <v>22111</v>
      </c>
      <c r="E18" s="11">
        <v>-22059</v>
      </c>
      <c r="F18" s="9">
        <v>0</v>
      </c>
      <c r="G18" s="8">
        <v>0</v>
      </c>
      <c r="H18" s="8">
        <v>0</v>
      </c>
      <c r="I18" s="8">
        <v>43</v>
      </c>
      <c r="J18" s="8">
        <v>6</v>
      </c>
      <c r="K18" s="8">
        <v>49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48"/>
      <c r="R18" s="18" t="s">
        <v>223</v>
      </c>
      <c r="S18" s="8">
        <v>0</v>
      </c>
      <c r="T18" s="8">
        <v>0</v>
      </c>
      <c r="U18" s="8">
        <v>1</v>
      </c>
      <c r="V18" s="8">
        <v>0</v>
      </c>
      <c r="W18" s="8">
        <v>2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243"/>
      <c r="B19" s="19" t="s">
        <v>224</v>
      </c>
      <c r="C19" s="10">
        <v>16</v>
      </c>
      <c r="D19" s="8">
        <v>12593</v>
      </c>
      <c r="E19" s="11">
        <v>-12577</v>
      </c>
      <c r="F19" s="9">
        <v>0</v>
      </c>
      <c r="G19" s="8">
        <v>0</v>
      </c>
      <c r="H19" s="8">
        <v>0</v>
      </c>
      <c r="I19" s="8">
        <v>15</v>
      </c>
      <c r="J19" s="8">
        <v>0</v>
      </c>
      <c r="K19" s="8">
        <v>15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243"/>
      <c r="R19" s="18" t="s">
        <v>224</v>
      </c>
      <c r="S19" s="8">
        <v>0</v>
      </c>
      <c r="T19" s="8">
        <v>0</v>
      </c>
      <c r="U19" s="8">
        <v>0</v>
      </c>
      <c r="V19" s="8">
        <v>0</v>
      </c>
      <c r="W19" s="8">
        <v>1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0" customHeight="1">
      <c r="A20" s="242" t="s">
        <v>216</v>
      </c>
      <c r="B20" s="64" t="s">
        <v>226</v>
      </c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9"/>
      <c r="Q20" s="242" t="s">
        <v>216</v>
      </c>
      <c r="R20" s="64" t="s">
        <v>226</v>
      </c>
      <c r="S20" s="123"/>
      <c r="T20" s="123"/>
      <c r="U20" s="123"/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  <c r="AF20" s="123"/>
      <c r="AG20" s="9"/>
    </row>
    <row r="21" spans="1:33" s="6" customFormat="1" ht="30" customHeight="1">
      <c r="A21" s="248"/>
      <c r="B21" s="19" t="s">
        <v>144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48"/>
      <c r="R21" s="18" t="s">
        <v>144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48"/>
      <c r="B22" s="18" t="s">
        <v>223</v>
      </c>
      <c r="C22" s="10">
        <v>17</v>
      </c>
      <c r="D22" s="8">
        <v>32</v>
      </c>
      <c r="E22" s="11">
        <v>-15</v>
      </c>
      <c r="F22" s="9">
        <v>0</v>
      </c>
      <c r="G22" s="8">
        <v>0</v>
      </c>
      <c r="H22" s="8">
        <v>0</v>
      </c>
      <c r="I22" s="8">
        <v>9</v>
      </c>
      <c r="J22" s="8">
        <v>8</v>
      </c>
      <c r="K22" s="8">
        <v>17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48"/>
      <c r="R22" s="18" t="s">
        <v>223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248"/>
      <c r="B23" s="19" t="s">
        <v>224</v>
      </c>
      <c r="C23" s="10">
        <v>16</v>
      </c>
      <c r="D23" s="8">
        <v>26</v>
      </c>
      <c r="E23" s="11">
        <v>-10</v>
      </c>
      <c r="F23" s="9">
        <v>0</v>
      </c>
      <c r="G23" s="8">
        <v>0</v>
      </c>
      <c r="H23" s="8">
        <v>0</v>
      </c>
      <c r="I23" s="8">
        <v>8</v>
      </c>
      <c r="J23" s="8">
        <v>8</v>
      </c>
      <c r="K23" s="8">
        <v>16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48"/>
      <c r="R23" s="18" t="s">
        <v>224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6" customFormat="1" ht="30" customHeight="1">
      <c r="A24" s="248"/>
      <c r="B24" s="18" t="s">
        <v>225</v>
      </c>
      <c r="C24" s="10"/>
      <c r="D24" s="8"/>
      <c r="E24" s="11"/>
      <c r="F24" s="9"/>
      <c r="G24" s="8"/>
      <c r="H24" s="8"/>
      <c r="I24" s="8"/>
      <c r="J24" s="8"/>
      <c r="K24" s="8"/>
      <c r="L24" s="8"/>
      <c r="M24" s="8"/>
      <c r="N24" s="8"/>
      <c r="O24" s="8"/>
      <c r="P24" s="8"/>
      <c r="Q24" s="248"/>
      <c r="R24" s="18" t="s">
        <v>225</v>
      </c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</row>
    <row r="25" spans="1:33" s="6" customFormat="1" ht="30" customHeight="1">
      <c r="A25" s="248"/>
      <c r="B25" s="19" t="s">
        <v>223</v>
      </c>
      <c r="C25" s="10">
        <v>17</v>
      </c>
      <c r="D25" s="8">
        <v>1384</v>
      </c>
      <c r="E25" s="11">
        <v>-1367</v>
      </c>
      <c r="F25" s="9">
        <v>0</v>
      </c>
      <c r="G25" s="8">
        <v>0</v>
      </c>
      <c r="H25" s="8">
        <v>0</v>
      </c>
      <c r="I25" s="8">
        <v>9</v>
      </c>
      <c r="J25" s="8">
        <v>8</v>
      </c>
      <c r="K25" s="8">
        <v>17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48"/>
      <c r="R25" s="18" t="s">
        <v>223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 thickBot="1">
      <c r="A26" s="243"/>
      <c r="B26" s="18" t="s">
        <v>224</v>
      </c>
      <c r="C26" s="12">
        <v>16</v>
      </c>
      <c r="D26" s="13">
        <v>896</v>
      </c>
      <c r="E26" s="14">
        <v>-880</v>
      </c>
      <c r="F26" s="9">
        <v>0</v>
      </c>
      <c r="G26" s="8">
        <v>0</v>
      </c>
      <c r="H26" s="8">
        <v>0</v>
      </c>
      <c r="I26" s="8">
        <v>8</v>
      </c>
      <c r="J26" s="8">
        <v>8</v>
      </c>
      <c r="K26" s="8">
        <v>16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43"/>
      <c r="R26" s="18" t="s">
        <v>224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ht="30" customHeight="1"/>
    <row r="28" spans="1:33" ht="30" customHeight="1"/>
    <row r="29" spans="1:33" ht="30" customHeight="1"/>
  </sheetData>
  <mergeCells count="40">
    <mergeCell ref="S4:S5"/>
    <mergeCell ref="A1:P1"/>
    <mergeCell ref="Q1:AG1"/>
    <mergeCell ref="A2:P2"/>
    <mergeCell ref="Q2:AG2"/>
    <mergeCell ref="W4:W5"/>
    <mergeCell ref="AB4:AB5"/>
    <mergeCell ref="AE4:AE5"/>
    <mergeCell ref="N4:P4"/>
    <mergeCell ref="E4:E5"/>
    <mergeCell ref="M4:M5"/>
    <mergeCell ref="R3:R5"/>
    <mergeCell ref="S3:AG3"/>
    <mergeCell ref="AG4:AG5"/>
    <mergeCell ref="T4:T5"/>
    <mergeCell ref="AC4:AC5"/>
    <mergeCell ref="AF4:AF5"/>
    <mergeCell ref="Z4:Z5"/>
    <mergeCell ref="AA4:AA5"/>
    <mergeCell ref="U4:U5"/>
    <mergeCell ref="AD4:AD5"/>
    <mergeCell ref="V4:V5"/>
    <mergeCell ref="X4:X5"/>
    <mergeCell ref="Y4:Y5"/>
    <mergeCell ref="Q20:Q26"/>
    <mergeCell ref="Q6:Q12"/>
    <mergeCell ref="Q13:Q19"/>
    <mergeCell ref="Q3:Q5"/>
    <mergeCell ref="A20:A26"/>
    <mergeCell ref="D4:D5"/>
    <mergeCell ref="A13:A19"/>
    <mergeCell ref="F4:H4"/>
    <mergeCell ref="B3:B5"/>
    <mergeCell ref="A3:A5"/>
    <mergeCell ref="F3:P3"/>
    <mergeCell ref="I4:K4"/>
    <mergeCell ref="A6:A12"/>
    <mergeCell ref="C4:C5"/>
    <mergeCell ref="L4:L5"/>
    <mergeCell ref="C3:E3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8.xml><?xml version="1.0" encoding="utf-8"?>
<worksheet xmlns="http://schemas.openxmlformats.org/spreadsheetml/2006/main" xmlns:r="http://schemas.openxmlformats.org/officeDocument/2006/relationships">
  <dimension ref="A1:AG33"/>
  <sheetViews>
    <sheetView zoomScale="60" zoomScaleNormal="60" workbookViewId="0">
      <selection sqref="A1:P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34" t="s">
        <v>237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 t="s">
        <v>238</v>
      </c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27"/>
      <c r="B4" s="250"/>
      <c r="C4" s="244" t="s">
        <v>34</v>
      </c>
      <c r="D4" s="226" t="s">
        <v>35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28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15" customFormat="1" ht="32.1" customHeight="1">
      <c r="A6" s="264" t="s">
        <v>13</v>
      </c>
      <c r="B6" s="38" t="s">
        <v>228</v>
      </c>
      <c r="C6" s="39">
        <v>14686</v>
      </c>
      <c r="D6" s="156" t="s">
        <v>472</v>
      </c>
      <c r="E6" s="153" t="s">
        <v>142</v>
      </c>
      <c r="F6" s="42">
        <v>1453</v>
      </c>
      <c r="G6" s="40">
        <v>589</v>
      </c>
      <c r="H6" s="40">
        <v>2042</v>
      </c>
      <c r="I6" s="40">
        <v>997</v>
      </c>
      <c r="J6" s="40">
        <v>421</v>
      </c>
      <c r="K6" s="40">
        <v>1418</v>
      </c>
      <c r="L6" s="40">
        <v>917</v>
      </c>
      <c r="M6" s="40">
        <v>968</v>
      </c>
      <c r="N6" s="40">
        <v>910</v>
      </c>
      <c r="O6" s="40">
        <v>813</v>
      </c>
      <c r="P6" s="40">
        <v>1723</v>
      </c>
      <c r="Q6" s="264" t="s">
        <v>13</v>
      </c>
      <c r="R6" s="38" t="s">
        <v>228</v>
      </c>
      <c r="S6" s="40">
        <v>522</v>
      </c>
      <c r="T6" s="40">
        <v>739</v>
      </c>
      <c r="U6" s="40">
        <v>429</v>
      </c>
      <c r="V6" s="40">
        <v>443</v>
      </c>
      <c r="W6" s="40">
        <v>916</v>
      </c>
      <c r="X6" s="40">
        <v>785</v>
      </c>
      <c r="Y6" s="40">
        <v>448</v>
      </c>
      <c r="Z6" s="40">
        <v>643</v>
      </c>
      <c r="AA6" s="40">
        <v>223</v>
      </c>
      <c r="AB6" s="40">
        <v>346</v>
      </c>
      <c r="AC6" s="40">
        <v>426</v>
      </c>
      <c r="AD6" s="40">
        <v>689</v>
      </c>
      <c r="AE6" s="40">
        <v>470</v>
      </c>
      <c r="AF6" s="40">
        <v>262</v>
      </c>
      <c r="AG6" s="40">
        <v>277</v>
      </c>
    </row>
    <row r="7" spans="1:33" s="6" customFormat="1" ht="32.1" customHeight="1">
      <c r="A7" s="269"/>
      <c r="B7" s="19" t="s">
        <v>154</v>
      </c>
      <c r="C7" s="10">
        <v>6782</v>
      </c>
      <c r="D7" s="57" t="s">
        <v>472</v>
      </c>
      <c r="E7" s="59" t="s">
        <v>142</v>
      </c>
      <c r="F7" s="9">
        <v>720</v>
      </c>
      <c r="G7" s="8">
        <v>295</v>
      </c>
      <c r="H7" s="8">
        <v>1015</v>
      </c>
      <c r="I7" s="8">
        <v>423</v>
      </c>
      <c r="J7" s="8">
        <v>182</v>
      </c>
      <c r="K7" s="8">
        <v>605</v>
      </c>
      <c r="L7" s="8">
        <v>441</v>
      </c>
      <c r="M7" s="8">
        <v>487</v>
      </c>
      <c r="N7" s="8">
        <v>420</v>
      </c>
      <c r="O7" s="8">
        <v>348</v>
      </c>
      <c r="P7" s="8">
        <v>768</v>
      </c>
      <c r="Q7" s="269"/>
      <c r="R7" s="18" t="s">
        <v>154</v>
      </c>
      <c r="S7" s="8">
        <v>217</v>
      </c>
      <c r="T7" s="8">
        <v>317</v>
      </c>
      <c r="U7" s="8">
        <v>187</v>
      </c>
      <c r="V7" s="8">
        <v>195</v>
      </c>
      <c r="W7" s="8">
        <v>448</v>
      </c>
      <c r="X7" s="8">
        <v>338</v>
      </c>
      <c r="Y7" s="8">
        <v>221</v>
      </c>
      <c r="Z7" s="8">
        <v>282</v>
      </c>
      <c r="AA7" s="8">
        <v>105</v>
      </c>
      <c r="AB7" s="8">
        <v>142</v>
      </c>
      <c r="AC7" s="8">
        <v>187</v>
      </c>
      <c r="AD7" s="8">
        <v>335</v>
      </c>
      <c r="AE7" s="8">
        <v>234</v>
      </c>
      <c r="AF7" s="8">
        <v>130</v>
      </c>
      <c r="AG7" s="8">
        <v>128</v>
      </c>
    </row>
    <row r="8" spans="1:33" s="6" customFormat="1" ht="32.1" customHeight="1">
      <c r="A8" s="269"/>
      <c r="B8" s="18" t="s">
        <v>229</v>
      </c>
      <c r="C8" s="10">
        <v>14686</v>
      </c>
      <c r="D8" s="57" t="s">
        <v>472</v>
      </c>
      <c r="E8" s="59" t="s">
        <v>142</v>
      </c>
      <c r="F8" s="9">
        <v>1453</v>
      </c>
      <c r="G8" s="8">
        <v>589</v>
      </c>
      <c r="H8" s="8">
        <v>2042</v>
      </c>
      <c r="I8" s="8">
        <v>997</v>
      </c>
      <c r="J8" s="8">
        <v>421</v>
      </c>
      <c r="K8" s="8">
        <v>1418</v>
      </c>
      <c r="L8" s="8">
        <v>917</v>
      </c>
      <c r="M8" s="8">
        <v>968</v>
      </c>
      <c r="N8" s="8">
        <v>910</v>
      </c>
      <c r="O8" s="8">
        <v>813</v>
      </c>
      <c r="P8" s="8">
        <v>1723</v>
      </c>
      <c r="Q8" s="269"/>
      <c r="R8" s="18" t="s">
        <v>229</v>
      </c>
      <c r="S8" s="8">
        <v>522</v>
      </c>
      <c r="T8" s="8">
        <v>739</v>
      </c>
      <c r="U8" s="8">
        <v>429</v>
      </c>
      <c r="V8" s="8">
        <v>443</v>
      </c>
      <c r="W8" s="8">
        <v>916</v>
      </c>
      <c r="X8" s="8">
        <v>785</v>
      </c>
      <c r="Y8" s="8">
        <v>448</v>
      </c>
      <c r="Z8" s="8">
        <v>643</v>
      </c>
      <c r="AA8" s="8">
        <v>223</v>
      </c>
      <c r="AB8" s="8">
        <v>346</v>
      </c>
      <c r="AC8" s="8">
        <v>426</v>
      </c>
      <c r="AD8" s="8">
        <v>689</v>
      </c>
      <c r="AE8" s="8">
        <v>470</v>
      </c>
      <c r="AF8" s="8">
        <v>262</v>
      </c>
      <c r="AG8" s="8">
        <v>277</v>
      </c>
    </row>
    <row r="9" spans="1:33" s="160" customFormat="1" ht="32.1" customHeight="1">
      <c r="A9" s="265"/>
      <c r="B9" s="159" t="s">
        <v>154</v>
      </c>
      <c r="C9" s="10">
        <v>6782</v>
      </c>
      <c r="D9" s="57" t="s">
        <v>472</v>
      </c>
      <c r="E9" s="59" t="s">
        <v>142</v>
      </c>
      <c r="F9" s="9">
        <v>720</v>
      </c>
      <c r="G9" s="8">
        <v>295</v>
      </c>
      <c r="H9" s="8">
        <v>1015</v>
      </c>
      <c r="I9" s="8">
        <v>423</v>
      </c>
      <c r="J9" s="8">
        <v>182</v>
      </c>
      <c r="K9" s="8">
        <v>605</v>
      </c>
      <c r="L9" s="8">
        <v>441</v>
      </c>
      <c r="M9" s="8">
        <v>487</v>
      </c>
      <c r="N9" s="8">
        <v>420</v>
      </c>
      <c r="O9" s="8">
        <v>348</v>
      </c>
      <c r="P9" s="8">
        <v>768</v>
      </c>
      <c r="Q9" s="265"/>
      <c r="R9" s="159" t="s">
        <v>154</v>
      </c>
      <c r="S9" s="8">
        <v>217</v>
      </c>
      <c r="T9" s="8">
        <v>317</v>
      </c>
      <c r="U9" s="8">
        <v>187</v>
      </c>
      <c r="V9" s="8">
        <v>195</v>
      </c>
      <c r="W9" s="8">
        <v>448</v>
      </c>
      <c r="X9" s="8">
        <v>338</v>
      </c>
      <c r="Y9" s="8">
        <v>221</v>
      </c>
      <c r="Z9" s="8">
        <v>282</v>
      </c>
      <c r="AA9" s="8">
        <v>105</v>
      </c>
      <c r="AB9" s="8">
        <v>142</v>
      </c>
      <c r="AC9" s="8">
        <v>187</v>
      </c>
      <c r="AD9" s="8">
        <v>335</v>
      </c>
      <c r="AE9" s="8">
        <v>234</v>
      </c>
      <c r="AF9" s="8">
        <v>130</v>
      </c>
      <c r="AG9" s="8">
        <v>128</v>
      </c>
    </row>
    <row r="10" spans="1:33" s="167" customFormat="1" ht="37.5">
      <c r="A10" s="203" t="s">
        <v>18</v>
      </c>
      <c r="B10" s="166" t="s">
        <v>233</v>
      </c>
      <c r="C10" s="197">
        <v>14710</v>
      </c>
      <c r="D10" s="156" t="s">
        <v>472</v>
      </c>
      <c r="E10" s="153" t="s">
        <v>142</v>
      </c>
      <c r="F10" s="42">
        <v>1453</v>
      </c>
      <c r="G10" s="40">
        <v>589</v>
      </c>
      <c r="H10" s="40">
        <v>2042</v>
      </c>
      <c r="I10" s="40">
        <v>999</v>
      </c>
      <c r="J10" s="40">
        <v>423</v>
      </c>
      <c r="K10" s="40">
        <v>1422</v>
      </c>
      <c r="L10" s="40">
        <v>918</v>
      </c>
      <c r="M10" s="40">
        <v>969</v>
      </c>
      <c r="N10" s="40">
        <v>911</v>
      </c>
      <c r="O10" s="40">
        <v>814</v>
      </c>
      <c r="P10" s="40">
        <v>1725</v>
      </c>
      <c r="Q10" s="204" t="s">
        <v>18</v>
      </c>
      <c r="R10" s="166" t="s">
        <v>233</v>
      </c>
      <c r="S10" s="40">
        <v>524</v>
      </c>
      <c r="T10" s="40">
        <v>739</v>
      </c>
      <c r="U10" s="40">
        <v>429</v>
      </c>
      <c r="V10" s="40">
        <v>444</v>
      </c>
      <c r="W10" s="40">
        <v>917</v>
      </c>
      <c r="X10" s="40">
        <v>787</v>
      </c>
      <c r="Y10" s="40">
        <v>454</v>
      </c>
      <c r="Z10" s="40">
        <v>643</v>
      </c>
      <c r="AA10" s="40">
        <v>223</v>
      </c>
      <c r="AB10" s="40">
        <v>347</v>
      </c>
      <c r="AC10" s="40">
        <v>428</v>
      </c>
      <c r="AD10" s="40">
        <v>689</v>
      </c>
      <c r="AE10" s="40">
        <v>471</v>
      </c>
      <c r="AF10" s="40">
        <v>262</v>
      </c>
      <c r="AG10" s="40">
        <v>277</v>
      </c>
    </row>
    <row r="11" spans="1:33" s="6" customFormat="1" ht="32.1" customHeight="1">
      <c r="A11" s="4"/>
      <c r="B11" s="18" t="s">
        <v>154</v>
      </c>
      <c r="C11" s="10">
        <v>6792</v>
      </c>
      <c r="D11" s="57" t="s">
        <v>472</v>
      </c>
      <c r="E11" s="59" t="s">
        <v>142</v>
      </c>
      <c r="F11" s="9">
        <v>720</v>
      </c>
      <c r="G11" s="8">
        <v>295</v>
      </c>
      <c r="H11" s="8">
        <v>1015</v>
      </c>
      <c r="I11" s="8">
        <v>424</v>
      </c>
      <c r="J11" s="8">
        <v>184</v>
      </c>
      <c r="K11" s="8">
        <v>608</v>
      </c>
      <c r="L11" s="8">
        <v>441</v>
      </c>
      <c r="M11" s="8">
        <v>488</v>
      </c>
      <c r="N11" s="8">
        <v>420</v>
      </c>
      <c r="O11" s="8">
        <v>349</v>
      </c>
      <c r="P11" s="8">
        <v>769</v>
      </c>
      <c r="Q11" s="4"/>
      <c r="R11" s="18" t="s">
        <v>154</v>
      </c>
      <c r="S11" s="8">
        <v>217</v>
      </c>
      <c r="T11" s="8">
        <v>317</v>
      </c>
      <c r="U11" s="8">
        <v>187</v>
      </c>
      <c r="V11" s="8">
        <v>196</v>
      </c>
      <c r="W11" s="8">
        <v>448</v>
      </c>
      <c r="X11" s="8">
        <v>339</v>
      </c>
      <c r="Y11" s="8">
        <v>222</v>
      </c>
      <c r="Z11" s="8">
        <v>282</v>
      </c>
      <c r="AA11" s="8">
        <v>105</v>
      </c>
      <c r="AB11" s="8">
        <v>143</v>
      </c>
      <c r="AC11" s="8">
        <v>188</v>
      </c>
      <c r="AD11" s="8">
        <v>335</v>
      </c>
      <c r="AE11" s="8">
        <v>234</v>
      </c>
      <c r="AF11" s="8">
        <v>130</v>
      </c>
      <c r="AG11" s="8">
        <v>128</v>
      </c>
    </row>
    <row r="12" spans="1:33" s="6" customFormat="1" ht="32.1" customHeight="1">
      <c r="A12" s="4"/>
      <c r="B12" s="18" t="s">
        <v>229</v>
      </c>
      <c r="C12" s="10">
        <v>14710</v>
      </c>
      <c r="D12" s="57" t="s">
        <v>472</v>
      </c>
      <c r="E12" s="59" t="s">
        <v>142</v>
      </c>
      <c r="F12" s="9">
        <v>1453</v>
      </c>
      <c r="G12" s="8">
        <v>589</v>
      </c>
      <c r="H12" s="8">
        <v>2042</v>
      </c>
      <c r="I12" s="8">
        <v>999</v>
      </c>
      <c r="J12" s="8">
        <v>423</v>
      </c>
      <c r="K12" s="8">
        <v>1422</v>
      </c>
      <c r="L12" s="8">
        <v>918</v>
      </c>
      <c r="M12" s="8">
        <v>969</v>
      </c>
      <c r="N12" s="8">
        <v>911</v>
      </c>
      <c r="O12" s="8">
        <v>814</v>
      </c>
      <c r="P12" s="8">
        <v>1725</v>
      </c>
      <c r="Q12" s="4"/>
      <c r="R12" s="18" t="s">
        <v>229</v>
      </c>
      <c r="S12" s="8">
        <v>524</v>
      </c>
      <c r="T12" s="8">
        <v>739</v>
      </c>
      <c r="U12" s="8">
        <v>429</v>
      </c>
      <c r="V12" s="8">
        <v>444</v>
      </c>
      <c r="W12" s="8">
        <v>917</v>
      </c>
      <c r="X12" s="8">
        <v>787</v>
      </c>
      <c r="Y12" s="8">
        <v>454</v>
      </c>
      <c r="Z12" s="8">
        <v>643</v>
      </c>
      <c r="AA12" s="8">
        <v>223</v>
      </c>
      <c r="AB12" s="8">
        <v>347</v>
      </c>
      <c r="AC12" s="8">
        <v>428</v>
      </c>
      <c r="AD12" s="8">
        <v>689</v>
      </c>
      <c r="AE12" s="8">
        <v>471</v>
      </c>
      <c r="AF12" s="8">
        <v>262</v>
      </c>
      <c r="AG12" s="8">
        <v>277</v>
      </c>
    </row>
    <row r="13" spans="1:33" s="6" customFormat="1" ht="32.1" customHeight="1">
      <c r="A13" s="4"/>
      <c r="B13" s="18" t="s">
        <v>154</v>
      </c>
      <c r="C13" s="10">
        <v>6792</v>
      </c>
      <c r="D13" s="57" t="s">
        <v>472</v>
      </c>
      <c r="E13" s="59" t="s">
        <v>142</v>
      </c>
      <c r="F13" s="9">
        <v>720</v>
      </c>
      <c r="G13" s="8">
        <v>295</v>
      </c>
      <c r="H13" s="8">
        <v>1015</v>
      </c>
      <c r="I13" s="8">
        <v>424</v>
      </c>
      <c r="J13" s="8">
        <v>184</v>
      </c>
      <c r="K13" s="8">
        <v>608</v>
      </c>
      <c r="L13" s="8">
        <v>441</v>
      </c>
      <c r="M13" s="8">
        <v>488</v>
      </c>
      <c r="N13" s="8">
        <v>420</v>
      </c>
      <c r="O13" s="8">
        <v>349</v>
      </c>
      <c r="P13" s="8">
        <v>769</v>
      </c>
      <c r="Q13" s="4"/>
      <c r="R13" s="18" t="s">
        <v>154</v>
      </c>
      <c r="S13" s="8">
        <v>217</v>
      </c>
      <c r="T13" s="8">
        <v>317</v>
      </c>
      <c r="U13" s="8">
        <v>187</v>
      </c>
      <c r="V13" s="8">
        <v>196</v>
      </c>
      <c r="W13" s="8">
        <v>448</v>
      </c>
      <c r="X13" s="8">
        <v>339</v>
      </c>
      <c r="Y13" s="8">
        <v>222</v>
      </c>
      <c r="Z13" s="8">
        <v>282</v>
      </c>
      <c r="AA13" s="8">
        <v>105</v>
      </c>
      <c r="AB13" s="8">
        <v>143</v>
      </c>
      <c r="AC13" s="8">
        <v>188</v>
      </c>
      <c r="AD13" s="8">
        <v>335</v>
      </c>
      <c r="AE13" s="8">
        <v>234</v>
      </c>
      <c r="AF13" s="8">
        <v>130</v>
      </c>
      <c r="AG13" s="8">
        <v>128</v>
      </c>
    </row>
    <row r="14" spans="1:33" s="6" customFormat="1" ht="32.1" customHeight="1">
      <c r="A14" s="4" t="s">
        <v>218</v>
      </c>
      <c r="B14" s="18" t="s">
        <v>231</v>
      </c>
      <c r="C14" s="10">
        <v>825</v>
      </c>
      <c r="D14" s="57" t="s">
        <v>472</v>
      </c>
      <c r="E14" s="59" t="s">
        <v>142</v>
      </c>
      <c r="F14" s="9">
        <v>76</v>
      </c>
      <c r="G14" s="8">
        <v>9</v>
      </c>
      <c r="H14" s="8">
        <v>85</v>
      </c>
      <c r="I14" s="8">
        <v>17</v>
      </c>
      <c r="J14" s="8">
        <v>5</v>
      </c>
      <c r="K14" s="8">
        <v>22</v>
      </c>
      <c r="L14" s="8">
        <v>137</v>
      </c>
      <c r="M14" s="8">
        <v>29</v>
      </c>
      <c r="N14" s="8">
        <v>138</v>
      </c>
      <c r="O14" s="8">
        <v>41</v>
      </c>
      <c r="P14" s="8">
        <v>179</v>
      </c>
      <c r="Q14" s="4" t="s">
        <v>218</v>
      </c>
      <c r="R14" s="18" t="s">
        <v>231</v>
      </c>
      <c r="S14" s="8">
        <v>42</v>
      </c>
      <c r="T14" s="8">
        <v>48</v>
      </c>
      <c r="U14" s="8">
        <v>44</v>
      </c>
      <c r="V14" s="8">
        <v>16</v>
      </c>
      <c r="W14" s="8">
        <v>41</v>
      </c>
      <c r="X14" s="8">
        <v>17</v>
      </c>
      <c r="Y14" s="8">
        <v>18</v>
      </c>
      <c r="Z14" s="8">
        <v>28</v>
      </c>
      <c r="AA14" s="8">
        <v>3</v>
      </c>
      <c r="AB14" s="8">
        <v>20</v>
      </c>
      <c r="AC14" s="8">
        <v>11</v>
      </c>
      <c r="AD14" s="8">
        <v>32</v>
      </c>
      <c r="AE14" s="8">
        <v>32</v>
      </c>
      <c r="AF14" s="8">
        <v>10</v>
      </c>
      <c r="AG14" s="8">
        <v>11</v>
      </c>
    </row>
    <row r="15" spans="1:33" s="6" customFormat="1" ht="32.1" customHeight="1">
      <c r="A15" s="4"/>
      <c r="B15" s="18" t="s">
        <v>154</v>
      </c>
      <c r="C15" s="10">
        <v>369</v>
      </c>
      <c r="D15" s="57" t="s">
        <v>472</v>
      </c>
      <c r="E15" s="59" t="s">
        <v>142</v>
      </c>
      <c r="F15" s="9">
        <v>33</v>
      </c>
      <c r="G15" s="8">
        <v>3</v>
      </c>
      <c r="H15" s="8">
        <v>36</v>
      </c>
      <c r="I15" s="8">
        <v>7</v>
      </c>
      <c r="J15" s="8">
        <v>3</v>
      </c>
      <c r="K15" s="8">
        <v>10</v>
      </c>
      <c r="L15" s="8">
        <v>57</v>
      </c>
      <c r="M15" s="8">
        <v>18</v>
      </c>
      <c r="N15" s="8">
        <v>75</v>
      </c>
      <c r="O15" s="8">
        <v>16</v>
      </c>
      <c r="P15" s="8">
        <v>91</v>
      </c>
      <c r="Q15" s="4"/>
      <c r="R15" s="18" t="s">
        <v>154</v>
      </c>
      <c r="S15" s="8">
        <v>10</v>
      </c>
      <c r="T15" s="8">
        <v>25</v>
      </c>
      <c r="U15" s="8">
        <v>20</v>
      </c>
      <c r="V15" s="8">
        <v>5</v>
      </c>
      <c r="W15" s="8">
        <v>23</v>
      </c>
      <c r="X15" s="8">
        <v>7</v>
      </c>
      <c r="Y15" s="8">
        <v>10</v>
      </c>
      <c r="Z15" s="8">
        <v>11</v>
      </c>
      <c r="AA15" s="8">
        <v>2</v>
      </c>
      <c r="AB15" s="8">
        <v>9</v>
      </c>
      <c r="AC15" s="8">
        <v>7</v>
      </c>
      <c r="AD15" s="8">
        <v>10</v>
      </c>
      <c r="AE15" s="8">
        <v>8</v>
      </c>
      <c r="AF15" s="8">
        <v>6</v>
      </c>
      <c r="AG15" s="8">
        <v>4</v>
      </c>
    </row>
    <row r="16" spans="1:33" s="6" customFormat="1" ht="32.1" customHeight="1">
      <c r="A16" s="4"/>
      <c r="B16" s="18" t="s">
        <v>229</v>
      </c>
      <c r="C16" s="10">
        <v>825</v>
      </c>
      <c r="D16" s="57" t="s">
        <v>472</v>
      </c>
      <c r="E16" s="59" t="s">
        <v>142</v>
      </c>
      <c r="F16" s="9">
        <v>76</v>
      </c>
      <c r="G16" s="8">
        <v>9</v>
      </c>
      <c r="H16" s="8">
        <v>85</v>
      </c>
      <c r="I16" s="8">
        <v>17</v>
      </c>
      <c r="J16" s="8">
        <v>5</v>
      </c>
      <c r="K16" s="8">
        <v>22</v>
      </c>
      <c r="L16" s="8">
        <v>137</v>
      </c>
      <c r="M16" s="8">
        <v>29</v>
      </c>
      <c r="N16" s="8">
        <v>138</v>
      </c>
      <c r="O16" s="8">
        <v>41</v>
      </c>
      <c r="P16" s="8">
        <v>179</v>
      </c>
      <c r="Q16" s="4"/>
      <c r="R16" s="18" t="s">
        <v>229</v>
      </c>
      <c r="S16" s="8">
        <v>42</v>
      </c>
      <c r="T16" s="8">
        <v>48</v>
      </c>
      <c r="U16" s="8">
        <v>44</v>
      </c>
      <c r="V16" s="8">
        <v>16</v>
      </c>
      <c r="W16" s="8">
        <v>41</v>
      </c>
      <c r="X16" s="8">
        <v>17</v>
      </c>
      <c r="Y16" s="8">
        <v>18</v>
      </c>
      <c r="Z16" s="8">
        <v>28</v>
      </c>
      <c r="AA16" s="8">
        <v>3</v>
      </c>
      <c r="AB16" s="8">
        <v>20</v>
      </c>
      <c r="AC16" s="8">
        <v>11</v>
      </c>
      <c r="AD16" s="8">
        <v>32</v>
      </c>
      <c r="AE16" s="8">
        <v>32</v>
      </c>
      <c r="AF16" s="8">
        <v>10</v>
      </c>
      <c r="AG16" s="8">
        <v>11</v>
      </c>
    </row>
    <row r="17" spans="1:33" s="6" customFormat="1" ht="32.1" customHeight="1">
      <c r="A17" s="4"/>
      <c r="B17" s="18" t="s">
        <v>154</v>
      </c>
      <c r="C17" s="10">
        <v>369</v>
      </c>
      <c r="D17" s="57" t="s">
        <v>472</v>
      </c>
      <c r="E17" s="59" t="s">
        <v>142</v>
      </c>
      <c r="F17" s="9">
        <v>33</v>
      </c>
      <c r="G17" s="8">
        <v>3</v>
      </c>
      <c r="H17" s="8">
        <v>36</v>
      </c>
      <c r="I17" s="8">
        <v>7</v>
      </c>
      <c r="J17" s="8">
        <v>3</v>
      </c>
      <c r="K17" s="8">
        <v>10</v>
      </c>
      <c r="L17" s="8">
        <v>57</v>
      </c>
      <c r="M17" s="8">
        <v>18</v>
      </c>
      <c r="N17" s="8">
        <v>75</v>
      </c>
      <c r="O17" s="8">
        <v>16</v>
      </c>
      <c r="P17" s="8">
        <v>91</v>
      </c>
      <c r="Q17" s="4"/>
      <c r="R17" s="18" t="s">
        <v>154</v>
      </c>
      <c r="S17" s="8">
        <v>10</v>
      </c>
      <c r="T17" s="8">
        <v>25</v>
      </c>
      <c r="U17" s="8">
        <v>20</v>
      </c>
      <c r="V17" s="8">
        <v>5</v>
      </c>
      <c r="W17" s="8">
        <v>23</v>
      </c>
      <c r="X17" s="8">
        <v>7</v>
      </c>
      <c r="Y17" s="8">
        <v>10</v>
      </c>
      <c r="Z17" s="8">
        <v>11</v>
      </c>
      <c r="AA17" s="8">
        <v>2</v>
      </c>
      <c r="AB17" s="8">
        <v>9</v>
      </c>
      <c r="AC17" s="8">
        <v>7</v>
      </c>
      <c r="AD17" s="8">
        <v>10</v>
      </c>
      <c r="AE17" s="8">
        <v>8</v>
      </c>
      <c r="AF17" s="8">
        <v>6</v>
      </c>
      <c r="AG17" s="8">
        <v>4</v>
      </c>
    </row>
    <row r="18" spans="1:33" s="6" customFormat="1" ht="32.1" customHeight="1">
      <c r="A18" s="4" t="s">
        <v>219</v>
      </c>
      <c r="B18" s="18" t="s">
        <v>230</v>
      </c>
      <c r="C18" s="10">
        <v>11840</v>
      </c>
      <c r="D18" s="57" t="s">
        <v>472</v>
      </c>
      <c r="E18" s="59" t="s">
        <v>142</v>
      </c>
      <c r="F18" s="9">
        <v>1153</v>
      </c>
      <c r="G18" s="8">
        <v>487</v>
      </c>
      <c r="H18" s="8">
        <v>1640</v>
      </c>
      <c r="I18" s="8">
        <v>848</v>
      </c>
      <c r="J18" s="8">
        <v>374</v>
      </c>
      <c r="K18" s="8">
        <v>1222</v>
      </c>
      <c r="L18" s="8">
        <v>662</v>
      </c>
      <c r="M18" s="8">
        <v>798</v>
      </c>
      <c r="N18" s="8">
        <v>698</v>
      </c>
      <c r="O18" s="8">
        <v>703</v>
      </c>
      <c r="P18" s="8">
        <v>1401</v>
      </c>
      <c r="Q18" s="4" t="s">
        <v>219</v>
      </c>
      <c r="R18" s="18" t="s">
        <v>230</v>
      </c>
      <c r="S18" s="8">
        <v>432</v>
      </c>
      <c r="T18" s="8">
        <v>473</v>
      </c>
      <c r="U18" s="8">
        <v>340</v>
      </c>
      <c r="V18" s="8">
        <v>350</v>
      </c>
      <c r="W18" s="8">
        <v>823</v>
      </c>
      <c r="X18" s="8">
        <v>668</v>
      </c>
      <c r="Y18" s="8">
        <v>368</v>
      </c>
      <c r="Z18" s="8">
        <v>522</v>
      </c>
      <c r="AA18" s="8">
        <v>209</v>
      </c>
      <c r="AB18" s="8">
        <v>251</v>
      </c>
      <c r="AC18" s="8">
        <v>374</v>
      </c>
      <c r="AD18" s="8">
        <v>548</v>
      </c>
      <c r="AE18" s="8">
        <v>332</v>
      </c>
      <c r="AF18" s="8">
        <v>194</v>
      </c>
      <c r="AG18" s="8">
        <v>233</v>
      </c>
    </row>
    <row r="19" spans="1:33" s="6" customFormat="1" ht="32.1" customHeight="1">
      <c r="A19" s="4"/>
      <c r="B19" s="18" t="s">
        <v>154</v>
      </c>
      <c r="C19" s="10">
        <v>5393</v>
      </c>
      <c r="D19" s="57" t="s">
        <v>472</v>
      </c>
      <c r="E19" s="59" t="s">
        <v>142</v>
      </c>
      <c r="F19" s="9">
        <v>565</v>
      </c>
      <c r="G19" s="8">
        <v>240</v>
      </c>
      <c r="H19" s="8">
        <v>805</v>
      </c>
      <c r="I19" s="8">
        <v>351</v>
      </c>
      <c r="J19" s="8">
        <v>154</v>
      </c>
      <c r="K19" s="8">
        <v>505</v>
      </c>
      <c r="L19" s="8">
        <v>316</v>
      </c>
      <c r="M19" s="8">
        <v>405</v>
      </c>
      <c r="N19" s="8">
        <v>311</v>
      </c>
      <c r="O19" s="8">
        <v>299</v>
      </c>
      <c r="P19" s="8">
        <v>610</v>
      </c>
      <c r="Q19" s="4"/>
      <c r="R19" s="18" t="s">
        <v>154</v>
      </c>
      <c r="S19" s="8">
        <v>186</v>
      </c>
      <c r="T19" s="8">
        <v>209</v>
      </c>
      <c r="U19" s="8">
        <v>139</v>
      </c>
      <c r="V19" s="8">
        <v>152</v>
      </c>
      <c r="W19" s="8">
        <v>387</v>
      </c>
      <c r="X19" s="8">
        <v>283</v>
      </c>
      <c r="Y19" s="8">
        <v>176</v>
      </c>
      <c r="Z19" s="8">
        <v>222</v>
      </c>
      <c r="AA19" s="8">
        <v>97</v>
      </c>
      <c r="AB19" s="8">
        <v>100</v>
      </c>
      <c r="AC19" s="8">
        <v>166</v>
      </c>
      <c r="AD19" s="8">
        <v>261</v>
      </c>
      <c r="AE19" s="8">
        <v>172</v>
      </c>
      <c r="AF19" s="8">
        <v>93</v>
      </c>
      <c r="AG19" s="8">
        <v>109</v>
      </c>
    </row>
    <row r="20" spans="1:33" s="6" customFormat="1" ht="32.1" customHeight="1">
      <c r="A20" s="4"/>
      <c r="B20" s="18" t="s">
        <v>229</v>
      </c>
      <c r="C20" s="10">
        <v>11840</v>
      </c>
      <c r="D20" s="57" t="s">
        <v>472</v>
      </c>
      <c r="E20" s="59" t="s">
        <v>142</v>
      </c>
      <c r="F20" s="9">
        <v>1153</v>
      </c>
      <c r="G20" s="8">
        <v>487</v>
      </c>
      <c r="H20" s="8">
        <v>1640</v>
      </c>
      <c r="I20" s="8">
        <v>848</v>
      </c>
      <c r="J20" s="8">
        <v>374</v>
      </c>
      <c r="K20" s="8">
        <v>1222</v>
      </c>
      <c r="L20" s="8">
        <v>662</v>
      </c>
      <c r="M20" s="8">
        <v>798</v>
      </c>
      <c r="N20" s="8">
        <v>698</v>
      </c>
      <c r="O20" s="8">
        <v>703</v>
      </c>
      <c r="P20" s="8">
        <v>1401</v>
      </c>
      <c r="Q20" s="4"/>
      <c r="R20" s="18" t="s">
        <v>229</v>
      </c>
      <c r="S20" s="8">
        <v>432</v>
      </c>
      <c r="T20" s="8">
        <v>473</v>
      </c>
      <c r="U20" s="8">
        <v>340</v>
      </c>
      <c r="V20" s="8">
        <v>350</v>
      </c>
      <c r="W20" s="8">
        <v>823</v>
      </c>
      <c r="X20" s="8">
        <v>668</v>
      </c>
      <c r="Y20" s="8">
        <v>368</v>
      </c>
      <c r="Z20" s="8">
        <v>522</v>
      </c>
      <c r="AA20" s="8">
        <v>209</v>
      </c>
      <c r="AB20" s="8">
        <v>251</v>
      </c>
      <c r="AC20" s="8">
        <v>374</v>
      </c>
      <c r="AD20" s="8">
        <v>548</v>
      </c>
      <c r="AE20" s="8">
        <v>332</v>
      </c>
      <c r="AF20" s="8">
        <v>194</v>
      </c>
      <c r="AG20" s="8">
        <v>233</v>
      </c>
    </row>
    <row r="21" spans="1:33" s="6" customFormat="1" ht="32.1" customHeight="1">
      <c r="A21" s="4"/>
      <c r="B21" s="18" t="s">
        <v>154</v>
      </c>
      <c r="C21" s="10">
        <v>5393</v>
      </c>
      <c r="D21" s="57" t="s">
        <v>472</v>
      </c>
      <c r="E21" s="59" t="s">
        <v>142</v>
      </c>
      <c r="F21" s="9">
        <v>565</v>
      </c>
      <c r="G21" s="8">
        <v>240</v>
      </c>
      <c r="H21" s="8">
        <v>805</v>
      </c>
      <c r="I21" s="8">
        <v>351</v>
      </c>
      <c r="J21" s="8">
        <v>154</v>
      </c>
      <c r="K21" s="8">
        <v>505</v>
      </c>
      <c r="L21" s="8">
        <v>316</v>
      </c>
      <c r="M21" s="8">
        <v>405</v>
      </c>
      <c r="N21" s="8">
        <v>311</v>
      </c>
      <c r="O21" s="8">
        <v>299</v>
      </c>
      <c r="P21" s="8">
        <v>610</v>
      </c>
      <c r="Q21" s="4"/>
      <c r="R21" s="18" t="s">
        <v>154</v>
      </c>
      <c r="S21" s="8">
        <v>186</v>
      </c>
      <c r="T21" s="8">
        <v>209</v>
      </c>
      <c r="U21" s="8">
        <v>139</v>
      </c>
      <c r="V21" s="8">
        <v>152</v>
      </c>
      <c r="W21" s="8">
        <v>387</v>
      </c>
      <c r="X21" s="8">
        <v>283</v>
      </c>
      <c r="Y21" s="8">
        <v>176</v>
      </c>
      <c r="Z21" s="8">
        <v>222</v>
      </c>
      <c r="AA21" s="8">
        <v>97</v>
      </c>
      <c r="AB21" s="8">
        <v>100</v>
      </c>
      <c r="AC21" s="8">
        <v>166</v>
      </c>
      <c r="AD21" s="8">
        <v>261</v>
      </c>
      <c r="AE21" s="8">
        <v>172</v>
      </c>
      <c r="AF21" s="8">
        <v>93</v>
      </c>
      <c r="AG21" s="8">
        <v>109</v>
      </c>
    </row>
    <row r="22" spans="1:33" s="6" customFormat="1" ht="32.1" customHeight="1">
      <c r="A22" s="4" t="s">
        <v>220</v>
      </c>
      <c r="B22" s="18" t="s">
        <v>232</v>
      </c>
      <c r="C22" s="10">
        <v>2045</v>
      </c>
      <c r="D22" s="57" t="s">
        <v>472</v>
      </c>
      <c r="E22" s="59" t="s">
        <v>142</v>
      </c>
      <c r="F22" s="9">
        <v>224</v>
      </c>
      <c r="G22" s="8">
        <v>93</v>
      </c>
      <c r="H22" s="8">
        <v>317</v>
      </c>
      <c r="I22" s="8">
        <v>134</v>
      </c>
      <c r="J22" s="8">
        <v>44</v>
      </c>
      <c r="K22" s="8">
        <v>178</v>
      </c>
      <c r="L22" s="8">
        <v>119</v>
      </c>
      <c r="M22" s="8">
        <v>142</v>
      </c>
      <c r="N22" s="8">
        <v>75</v>
      </c>
      <c r="O22" s="8">
        <v>70</v>
      </c>
      <c r="P22" s="8">
        <v>145</v>
      </c>
      <c r="Q22" s="4" t="s">
        <v>220</v>
      </c>
      <c r="R22" s="18" t="s">
        <v>232</v>
      </c>
      <c r="S22" s="8">
        <v>50</v>
      </c>
      <c r="T22" s="8">
        <v>218</v>
      </c>
      <c r="U22" s="8">
        <v>45</v>
      </c>
      <c r="V22" s="8">
        <v>78</v>
      </c>
      <c r="W22" s="8">
        <v>53</v>
      </c>
      <c r="X22" s="8">
        <v>102</v>
      </c>
      <c r="Y22" s="8">
        <v>68</v>
      </c>
      <c r="Z22" s="8">
        <v>93</v>
      </c>
      <c r="AA22" s="8">
        <v>11</v>
      </c>
      <c r="AB22" s="8">
        <v>76</v>
      </c>
      <c r="AC22" s="8">
        <v>43</v>
      </c>
      <c r="AD22" s="8">
        <v>109</v>
      </c>
      <c r="AE22" s="8">
        <v>107</v>
      </c>
      <c r="AF22" s="8">
        <v>58</v>
      </c>
      <c r="AG22" s="8">
        <v>33</v>
      </c>
    </row>
    <row r="23" spans="1:33" s="6" customFormat="1" ht="32.1" customHeight="1">
      <c r="A23" s="4"/>
      <c r="B23" s="18" t="s">
        <v>154</v>
      </c>
      <c r="C23" s="10">
        <v>1030</v>
      </c>
      <c r="D23" s="57" t="s">
        <v>472</v>
      </c>
      <c r="E23" s="59" t="s">
        <v>142</v>
      </c>
      <c r="F23" s="9">
        <v>122</v>
      </c>
      <c r="G23" s="8">
        <v>52</v>
      </c>
      <c r="H23" s="8">
        <v>174</v>
      </c>
      <c r="I23" s="8">
        <v>66</v>
      </c>
      <c r="J23" s="8">
        <v>27</v>
      </c>
      <c r="K23" s="8">
        <v>93</v>
      </c>
      <c r="L23" s="8">
        <v>68</v>
      </c>
      <c r="M23" s="8">
        <v>65</v>
      </c>
      <c r="N23" s="8">
        <v>34</v>
      </c>
      <c r="O23" s="8">
        <v>34</v>
      </c>
      <c r="P23" s="8">
        <v>68</v>
      </c>
      <c r="Q23" s="4"/>
      <c r="R23" s="18" t="s">
        <v>154</v>
      </c>
      <c r="S23" s="8">
        <v>21</v>
      </c>
      <c r="T23" s="8">
        <v>83</v>
      </c>
      <c r="U23" s="8">
        <v>28</v>
      </c>
      <c r="V23" s="8">
        <v>39</v>
      </c>
      <c r="W23" s="8">
        <v>38</v>
      </c>
      <c r="X23" s="8">
        <v>49</v>
      </c>
      <c r="Y23" s="8">
        <v>36</v>
      </c>
      <c r="Z23" s="8">
        <v>49</v>
      </c>
      <c r="AA23" s="8">
        <v>6</v>
      </c>
      <c r="AB23" s="8">
        <v>34</v>
      </c>
      <c r="AC23" s="8">
        <v>15</v>
      </c>
      <c r="AD23" s="8">
        <v>64</v>
      </c>
      <c r="AE23" s="8">
        <v>54</v>
      </c>
      <c r="AF23" s="8">
        <v>31</v>
      </c>
      <c r="AG23" s="8">
        <v>15</v>
      </c>
    </row>
    <row r="24" spans="1:33" s="6" customFormat="1" ht="32.1" customHeight="1">
      <c r="A24" s="4"/>
      <c r="B24" s="18" t="s">
        <v>229</v>
      </c>
      <c r="C24" s="10">
        <v>2045</v>
      </c>
      <c r="D24" s="57" t="s">
        <v>472</v>
      </c>
      <c r="E24" s="59" t="s">
        <v>142</v>
      </c>
      <c r="F24" s="9">
        <v>224</v>
      </c>
      <c r="G24" s="8">
        <v>93</v>
      </c>
      <c r="H24" s="8">
        <v>317</v>
      </c>
      <c r="I24" s="8">
        <v>134</v>
      </c>
      <c r="J24" s="8">
        <v>44</v>
      </c>
      <c r="K24" s="8">
        <v>178</v>
      </c>
      <c r="L24" s="8">
        <v>119</v>
      </c>
      <c r="M24" s="8">
        <v>142</v>
      </c>
      <c r="N24" s="8">
        <v>75</v>
      </c>
      <c r="O24" s="8">
        <v>70</v>
      </c>
      <c r="P24" s="8">
        <v>145</v>
      </c>
      <c r="Q24" s="4"/>
      <c r="R24" s="18" t="s">
        <v>229</v>
      </c>
      <c r="S24" s="8">
        <v>50</v>
      </c>
      <c r="T24" s="8">
        <v>218</v>
      </c>
      <c r="U24" s="8">
        <v>45</v>
      </c>
      <c r="V24" s="8">
        <v>78</v>
      </c>
      <c r="W24" s="8">
        <v>53</v>
      </c>
      <c r="X24" s="8">
        <v>102</v>
      </c>
      <c r="Y24" s="8">
        <v>68</v>
      </c>
      <c r="Z24" s="8">
        <v>93</v>
      </c>
      <c r="AA24" s="8">
        <v>11</v>
      </c>
      <c r="AB24" s="8">
        <v>76</v>
      </c>
      <c r="AC24" s="8">
        <v>43</v>
      </c>
      <c r="AD24" s="8">
        <v>109</v>
      </c>
      <c r="AE24" s="8">
        <v>107</v>
      </c>
      <c r="AF24" s="8">
        <v>58</v>
      </c>
      <c r="AG24" s="8">
        <v>33</v>
      </c>
    </row>
    <row r="25" spans="1:33" s="6" customFormat="1" ht="32.1" customHeight="1">
      <c r="A25" s="5"/>
      <c r="B25" s="18" t="s">
        <v>154</v>
      </c>
      <c r="C25" s="10">
        <v>1030</v>
      </c>
      <c r="D25" s="57" t="s">
        <v>472</v>
      </c>
      <c r="E25" s="59" t="s">
        <v>142</v>
      </c>
      <c r="F25" s="9">
        <v>122</v>
      </c>
      <c r="G25" s="8">
        <v>52</v>
      </c>
      <c r="H25" s="8">
        <v>174</v>
      </c>
      <c r="I25" s="8">
        <v>66</v>
      </c>
      <c r="J25" s="8">
        <v>27</v>
      </c>
      <c r="K25" s="8">
        <v>93</v>
      </c>
      <c r="L25" s="8">
        <v>68</v>
      </c>
      <c r="M25" s="8">
        <v>65</v>
      </c>
      <c r="N25" s="8">
        <v>34</v>
      </c>
      <c r="O25" s="8">
        <v>34</v>
      </c>
      <c r="P25" s="8">
        <v>68</v>
      </c>
      <c r="Q25" s="5"/>
      <c r="R25" s="18" t="s">
        <v>154</v>
      </c>
      <c r="S25" s="8">
        <v>21</v>
      </c>
      <c r="T25" s="8">
        <v>83</v>
      </c>
      <c r="U25" s="8">
        <v>28</v>
      </c>
      <c r="V25" s="8">
        <v>39</v>
      </c>
      <c r="W25" s="8">
        <v>38</v>
      </c>
      <c r="X25" s="8">
        <v>49</v>
      </c>
      <c r="Y25" s="8">
        <v>36</v>
      </c>
      <c r="Z25" s="8">
        <v>49</v>
      </c>
      <c r="AA25" s="8">
        <v>6</v>
      </c>
      <c r="AB25" s="8">
        <v>34</v>
      </c>
      <c r="AC25" s="8">
        <v>15</v>
      </c>
      <c r="AD25" s="8">
        <v>64</v>
      </c>
      <c r="AE25" s="8">
        <v>54</v>
      </c>
      <c r="AF25" s="8">
        <v>31</v>
      </c>
      <c r="AG25" s="8">
        <v>15</v>
      </c>
    </row>
    <row r="26" spans="1:33" s="15" customFormat="1" ht="37.5">
      <c r="A26" s="108" t="s">
        <v>20</v>
      </c>
      <c r="B26" s="38" t="s">
        <v>234</v>
      </c>
      <c r="C26" s="39">
        <v>128043</v>
      </c>
      <c r="D26" s="156" t="s">
        <v>472</v>
      </c>
      <c r="E26" s="153" t="s">
        <v>142</v>
      </c>
      <c r="F26" s="42">
        <v>12007</v>
      </c>
      <c r="G26" s="40">
        <v>4713</v>
      </c>
      <c r="H26" s="40">
        <v>16720</v>
      </c>
      <c r="I26" s="40">
        <v>5990</v>
      </c>
      <c r="J26" s="40">
        <v>3046</v>
      </c>
      <c r="K26" s="40">
        <v>9036</v>
      </c>
      <c r="L26" s="40">
        <v>7079</v>
      </c>
      <c r="M26" s="40">
        <v>6628</v>
      </c>
      <c r="N26" s="40">
        <v>9511</v>
      </c>
      <c r="O26" s="40">
        <v>8736</v>
      </c>
      <c r="P26" s="40">
        <v>18247</v>
      </c>
      <c r="Q26" s="108" t="s">
        <v>20</v>
      </c>
      <c r="R26" s="38" t="s">
        <v>234</v>
      </c>
      <c r="S26" s="40">
        <v>4700</v>
      </c>
      <c r="T26" s="40">
        <v>3964</v>
      </c>
      <c r="U26" s="40">
        <v>3750</v>
      </c>
      <c r="V26" s="40">
        <v>3747</v>
      </c>
      <c r="W26" s="40">
        <v>12077</v>
      </c>
      <c r="X26" s="40">
        <v>6757</v>
      </c>
      <c r="Y26" s="40">
        <v>3359</v>
      </c>
      <c r="Z26" s="40">
        <v>5739</v>
      </c>
      <c r="AA26" s="40">
        <v>3736</v>
      </c>
      <c r="AB26" s="40">
        <v>3141</v>
      </c>
      <c r="AC26" s="40">
        <v>3148</v>
      </c>
      <c r="AD26" s="40">
        <v>5262</v>
      </c>
      <c r="AE26" s="40">
        <v>3563</v>
      </c>
      <c r="AF26" s="40">
        <v>2664</v>
      </c>
      <c r="AG26" s="40">
        <v>4726</v>
      </c>
    </row>
    <row r="27" spans="1:33" s="6" customFormat="1" ht="32.1" customHeight="1">
      <c r="A27" s="4"/>
      <c r="B27" s="18" t="s">
        <v>154</v>
      </c>
      <c r="C27" s="10">
        <v>69356</v>
      </c>
      <c r="D27" s="57" t="s">
        <v>472</v>
      </c>
      <c r="E27" s="59" t="s">
        <v>142</v>
      </c>
      <c r="F27" s="9">
        <v>6156</v>
      </c>
      <c r="G27" s="8">
        <v>2559</v>
      </c>
      <c r="H27" s="8">
        <v>8715</v>
      </c>
      <c r="I27" s="8">
        <v>3158</v>
      </c>
      <c r="J27" s="8">
        <v>1664</v>
      </c>
      <c r="K27" s="8">
        <v>4822</v>
      </c>
      <c r="L27" s="8">
        <v>3656</v>
      </c>
      <c r="M27" s="8">
        <v>3658</v>
      </c>
      <c r="N27" s="8">
        <v>5059</v>
      </c>
      <c r="O27" s="8">
        <v>4528</v>
      </c>
      <c r="P27" s="8">
        <v>9587</v>
      </c>
      <c r="Q27" s="4"/>
      <c r="R27" s="18" t="s">
        <v>154</v>
      </c>
      <c r="S27" s="8">
        <v>2276</v>
      </c>
      <c r="T27" s="8">
        <v>2335</v>
      </c>
      <c r="U27" s="8">
        <v>2005</v>
      </c>
      <c r="V27" s="8">
        <v>2104</v>
      </c>
      <c r="W27" s="8">
        <v>6696</v>
      </c>
      <c r="X27" s="8">
        <v>3605</v>
      </c>
      <c r="Y27" s="8">
        <v>1978</v>
      </c>
      <c r="Z27" s="8">
        <v>3090</v>
      </c>
      <c r="AA27" s="8">
        <v>1914</v>
      </c>
      <c r="AB27" s="8">
        <v>1918</v>
      </c>
      <c r="AC27" s="8">
        <v>1748</v>
      </c>
      <c r="AD27" s="8">
        <v>3032</v>
      </c>
      <c r="AE27" s="8">
        <v>1993</v>
      </c>
      <c r="AF27" s="8">
        <v>1482</v>
      </c>
      <c r="AG27" s="8">
        <v>2742</v>
      </c>
    </row>
    <row r="28" spans="1:33" s="6" customFormat="1" ht="37.5" customHeight="1">
      <c r="A28" s="4" t="s">
        <v>107</v>
      </c>
      <c r="B28" s="18" t="s">
        <v>231</v>
      </c>
      <c r="C28" s="10">
        <v>6085</v>
      </c>
      <c r="D28" s="57" t="s">
        <v>472</v>
      </c>
      <c r="E28" s="59" t="s">
        <v>142</v>
      </c>
      <c r="F28" s="9">
        <v>596</v>
      </c>
      <c r="G28" s="8">
        <v>140</v>
      </c>
      <c r="H28" s="8">
        <v>736</v>
      </c>
      <c r="I28" s="8">
        <v>145</v>
      </c>
      <c r="J28" s="8">
        <v>24</v>
      </c>
      <c r="K28" s="8">
        <v>169</v>
      </c>
      <c r="L28" s="8">
        <v>870</v>
      </c>
      <c r="M28" s="8">
        <v>261</v>
      </c>
      <c r="N28" s="8">
        <v>840</v>
      </c>
      <c r="O28" s="8">
        <v>323</v>
      </c>
      <c r="P28" s="8">
        <v>1163</v>
      </c>
      <c r="Q28" s="4" t="s">
        <v>107</v>
      </c>
      <c r="R28" s="18" t="s">
        <v>231</v>
      </c>
      <c r="S28" s="8">
        <v>158</v>
      </c>
      <c r="T28" s="8">
        <v>203</v>
      </c>
      <c r="U28" s="8">
        <v>304</v>
      </c>
      <c r="V28" s="8">
        <v>146</v>
      </c>
      <c r="W28" s="8">
        <v>774</v>
      </c>
      <c r="X28" s="8">
        <v>113</v>
      </c>
      <c r="Y28" s="8">
        <v>268</v>
      </c>
      <c r="Z28" s="8">
        <v>184</v>
      </c>
      <c r="AA28" s="8">
        <v>61</v>
      </c>
      <c r="AB28" s="8">
        <v>109</v>
      </c>
      <c r="AC28" s="8">
        <v>67</v>
      </c>
      <c r="AD28" s="8">
        <v>147</v>
      </c>
      <c r="AE28" s="8">
        <v>170</v>
      </c>
      <c r="AF28" s="8">
        <v>59</v>
      </c>
      <c r="AG28" s="8">
        <v>123</v>
      </c>
    </row>
    <row r="29" spans="1:33" s="6" customFormat="1" ht="32.1" customHeight="1">
      <c r="A29" s="4"/>
      <c r="B29" s="18" t="s">
        <v>154</v>
      </c>
      <c r="C29" s="10">
        <v>2930</v>
      </c>
      <c r="D29" s="57" t="s">
        <v>472</v>
      </c>
      <c r="E29" s="59" t="s">
        <v>142</v>
      </c>
      <c r="F29" s="9">
        <v>314</v>
      </c>
      <c r="G29" s="8">
        <v>72</v>
      </c>
      <c r="H29" s="8">
        <v>386</v>
      </c>
      <c r="I29" s="8">
        <v>78</v>
      </c>
      <c r="J29" s="8">
        <v>8</v>
      </c>
      <c r="K29" s="8">
        <v>86</v>
      </c>
      <c r="L29" s="8">
        <v>422</v>
      </c>
      <c r="M29" s="8">
        <v>141</v>
      </c>
      <c r="N29" s="8">
        <v>447</v>
      </c>
      <c r="O29" s="8">
        <v>155</v>
      </c>
      <c r="P29" s="8">
        <v>602</v>
      </c>
      <c r="Q29" s="4"/>
      <c r="R29" s="18" t="s">
        <v>154</v>
      </c>
      <c r="S29" s="8">
        <v>49</v>
      </c>
      <c r="T29" s="8">
        <v>117</v>
      </c>
      <c r="U29" s="8">
        <v>123</v>
      </c>
      <c r="V29" s="8">
        <v>68</v>
      </c>
      <c r="W29" s="8">
        <v>365</v>
      </c>
      <c r="X29" s="8">
        <v>47</v>
      </c>
      <c r="Y29" s="8">
        <v>127</v>
      </c>
      <c r="Z29" s="8">
        <v>84</v>
      </c>
      <c r="AA29" s="8">
        <v>16</v>
      </c>
      <c r="AB29" s="8">
        <v>63</v>
      </c>
      <c r="AC29" s="8">
        <v>23</v>
      </c>
      <c r="AD29" s="8">
        <v>63</v>
      </c>
      <c r="AE29" s="8">
        <v>62</v>
      </c>
      <c r="AF29" s="8">
        <v>35</v>
      </c>
      <c r="AG29" s="8">
        <v>51</v>
      </c>
    </row>
    <row r="30" spans="1:33" s="6" customFormat="1" ht="37.5" customHeight="1">
      <c r="A30" s="4" t="s">
        <v>108</v>
      </c>
      <c r="B30" s="18" t="s">
        <v>235</v>
      </c>
      <c r="C30" s="10">
        <v>87990</v>
      </c>
      <c r="D30" s="57" t="s">
        <v>472</v>
      </c>
      <c r="E30" s="59" t="s">
        <v>142</v>
      </c>
      <c r="F30" s="9">
        <v>8366</v>
      </c>
      <c r="G30" s="8">
        <v>2985</v>
      </c>
      <c r="H30" s="8">
        <v>11351</v>
      </c>
      <c r="I30" s="8">
        <v>4264</v>
      </c>
      <c r="J30" s="8">
        <v>2331</v>
      </c>
      <c r="K30" s="8">
        <v>6595</v>
      </c>
      <c r="L30" s="8">
        <v>4710</v>
      </c>
      <c r="M30" s="8">
        <v>4573</v>
      </c>
      <c r="N30" s="8">
        <v>6104</v>
      </c>
      <c r="O30" s="8">
        <v>5552</v>
      </c>
      <c r="P30" s="8">
        <v>11656</v>
      </c>
      <c r="Q30" s="4" t="s">
        <v>108</v>
      </c>
      <c r="R30" s="18" t="s">
        <v>235</v>
      </c>
      <c r="S30" s="8">
        <v>3724</v>
      </c>
      <c r="T30" s="8">
        <v>2080</v>
      </c>
      <c r="U30" s="8">
        <v>2345</v>
      </c>
      <c r="V30" s="8">
        <v>2499</v>
      </c>
      <c r="W30" s="8">
        <v>8810</v>
      </c>
      <c r="X30" s="8">
        <v>4808</v>
      </c>
      <c r="Y30" s="8">
        <v>2144</v>
      </c>
      <c r="Z30" s="8">
        <v>4218</v>
      </c>
      <c r="AA30" s="8">
        <v>3099</v>
      </c>
      <c r="AB30" s="8">
        <v>2134</v>
      </c>
      <c r="AC30" s="8">
        <v>2506</v>
      </c>
      <c r="AD30" s="8">
        <v>3449</v>
      </c>
      <c r="AE30" s="8">
        <v>2260</v>
      </c>
      <c r="AF30" s="8">
        <v>1791</v>
      </c>
      <c r="AG30" s="8">
        <v>3238</v>
      </c>
    </row>
    <row r="31" spans="1:33" s="6" customFormat="1" ht="32.1" customHeight="1">
      <c r="A31" s="4"/>
      <c r="B31" s="18" t="s">
        <v>154</v>
      </c>
      <c r="C31" s="10">
        <v>45882</v>
      </c>
      <c r="D31" s="57" t="s">
        <v>472</v>
      </c>
      <c r="E31" s="59" t="s">
        <v>142</v>
      </c>
      <c r="F31" s="9">
        <v>4198</v>
      </c>
      <c r="G31" s="8">
        <v>1572</v>
      </c>
      <c r="H31" s="8">
        <v>5770</v>
      </c>
      <c r="I31" s="8">
        <v>2110</v>
      </c>
      <c r="J31" s="8">
        <v>1171</v>
      </c>
      <c r="K31" s="8">
        <v>3281</v>
      </c>
      <c r="L31" s="8">
        <v>2384</v>
      </c>
      <c r="M31" s="8">
        <v>2471</v>
      </c>
      <c r="N31" s="8">
        <v>3141</v>
      </c>
      <c r="O31" s="8">
        <v>2621</v>
      </c>
      <c r="P31" s="8">
        <v>5762</v>
      </c>
      <c r="Q31" s="4"/>
      <c r="R31" s="18" t="s">
        <v>154</v>
      </c>
      <c r="S31" s="8">
        <v>1839</v>
      </c>
      <c r="T31" s="8">
        <v>1198</v>
      </c>
      <c r="U31" s="8">
        <v>1150</v>
      </c>
      <c r="V31" s="8">
        <v>1340</v>
      </c>
      <c r="W31" s="8">
        <v>4694</v>
      </c>
      <c r="X31" s="8">
        <v>2454</v>
      </c>
      <c r="Y31" s="8">
        <v>1299</v>
      </c>
      <c r="Z31" s="8">
        <v>2150</v>
      </c>
      <c r="AA31" s="8">
        <v>1523</v>
      </c>
      <c r="AB31" s="8">
        <v>1291</v>
      </c>
      <c r="AC31" s="8">
        <v>1376</v>
      </c>
      <c r="AD31" s="8">
        <v>1893</v>
      </c>
      <c r="AE31" s="8">
        <v>1280</v>
      </c>
      <c r="AF31" s="8">
        <v>940</v>
      </c>
      <c r="AG31" s="8">
        <v>1787</v>
      </c>
    </row>
    <row r="32" spans="1:33" s="6" customFormat="1" ht="32.1" customHeight="1">
      <c r="A32" s="4" t="s">
        <v>109</v>
      </c>
      <c r="B32" s="18" t="s">
        <v>236</v>
      </c>
      <c r="C32" s="10">
        <v>33968</v>
      </c>
      <c r="D32" s="57" t="s">
        <v>472</v>
      </c>
      <c r="E32" s="59" t="s">
        <v>142</v>
      </c>
      <c r="F32" s="9">
        <v>3045</v>
      </c>
      <c r="G32" s="8">
        <v>1588</v>
      </c>
      <c r="H32" s="8">
        <v>4633</v>
      </c>
      <c r="I32" s="8">
        <v>1581</v>
      </c>
      <c r="J32" s="8">
        <v>691</v>
      </c>
      <c r="K32" s="8">
        <v>2272</v>
      </c>
      <c r="L32" s="8">
        <v>1499</v>
      </c>
      <c r="M32" s="8">
        <v>1794</v>
      </c>
      <c r="N32" s="8">
        <v>2567</v>
      </c>
      <c r="O32" s="8">
        <v>2861</v>
      </c>
      <c r="P32" s="8">
        <v>5428</v>
      </c>
      <c r="Q32" s="4" t="s">
        <v>109</v>
      </c>
      <c r="R32" s="18" t="s">
        <v>236</v>
      </c>
      <c r="S32" s="8">
        <v>818</v>
      </c>
      <c r="T32" s="8">
        <v>1681</v>
      </c>
      <c r="U32" s="8">
        <v>1101</v>
      </c>
      <c r="V32" s="8">
        <v>1102</v>
      </c>
      <c r="W32" s="8">
        <v>2493</v>
      </c>
      <c r="X32" s="8">
        <v>1836</v>
      </c>
      <c r="Y32" s="8">
        <v>947</v>
      </c>
      <c r="Z32" s="8">
        <v>1337</v>
      </c>
      <c r="AA32" s="8">
        <v>576</v>
      </c>
      <c r="AB32" s="8">
        <v>898</v>
      </c>
      <c r="AC32" s="8">
        <v>575</v>
      </c>
      <c r="AD32" s="8">
        <v>1666</v>
      </c>
      <c r="AE32" s="8">
        <v>1133</v>
      </c>
      <c r="AF32" s="8">
        <v>814</v>
      </c>
      <c r="AG32" s="8">
        <v>1365</v>
      </c>
    </row>
    <row r="33" spans="1:33" s="6" customFormat="1" ht="32.1" customHeight="1" thickBot="1">
      <c r="A33" s="5"/>
      <c r="B33" s="18" t="s">
        <v>154</v>
      </c>
      <c r="C33" s="12">
        <v>20544</v>
      </c>
      <c r="D33" s="188" t="s">
        <v>472</v>
      </c>
      <c r="E33" s="189" t="s">
        <v>142</v>
      </c>
      <c r="F33" s="9">
        <v>1644</v>
      </c>
      <c r="G33" s="8">
        <v>915</v>
      </c>
      <c r="H33" s="8">
        <v>2559</v>
      </c>
      <c r="I33" s="8">
        <v>970</v>
      </c>
      <c r="J33" s="8">
        <v>485</v>
      </c>
      <c r="K33" s="8">
        <v>1455</v>
      </c>
      <c r="L33" s="8">
        <v>850</v>
      </c>
      <c r="M33" s="8">
        <v>1046</v>
      </c>
      <c r="N33" s="8">
        <v>1471</v>
      </c>
      <c r="O33" s="8">
        <v>1752</v>
      </c>
      <c r="P33" s="8">
        <v>3223</v>
      </c>
      <c r="Q33" s="5"/>
      <c r="R33" s="18" t="s">
        <v>154</v>
      </c>
      <c r="S33" s="8">
        <v>388</v>
      </c>
      <c r="T33" s="8">
        <v>1020</v>
      </c>
      <c r="U33" s="8">
        <v>732</v>
      </c>
      <c r="V33" s="8">
        <v>696</v>
      </c>
      <c r="W33" s="8">
        <v>1637</v>
      </c>
      <c r="X33" s="8">
        <v>1104</v>
      </c>
      <c r="Y33" s="8">
        <v>552</v>
      </c>
      <c r="Z33" s="8">
        <v>856</v>
      </c>
      <c r="AA33" s="8">
        <v>375</v>
      </c>
      <c r="AB33" s="8">
        <v>564</v>
      </c>
      <c r="AC33" s="8">
        <v>349</v>
      </c>
      <c r="AD33" s="8">
        <v>1076</v>
      </c>
      <c r="AE33" s="8">
        <v>651</v>
      </c>
      <c r="AF33" s="8">
        <v>507</v>
      </c>
      <c r="AG33" s="8">
        <v>904</v>
      </c>
    </row>
  </sheetData>
  <mergeCells count="36">
    <mergeCell ref="A6:A9"/>
    <mergeCell ref="C4:C5"/>
    <mergeCell ref="D4:D5"/>
    <mergeCell ref="E4:E5"/>
    <mergeCell ref="A3:A5"/>
    <mergeCell ref="B3:B5"/>
    <mergeCell ref="C3:E3"/>
    <mergeCell ref="Q1:AG1"/>
    <mergeCell ref="X4:X5"/>
    <mergeCell ref="U4:U5"/>
    <mergeCell ref="A1:P1"/>
    <mergeCell ref="AB4:AB5"/>
    <mergeCell ref="A2:P2"/>
    <mergeCell ref="Q2:AG2"/>
    <mergeCell ref="L4:L5"/>
    <mergeCell ref="F3:P3"/>
    <mergeCell ref="I4:K4"/>
    <mergeCell ref="M4:M5"/>
    <mergeCell ref="N4:P4"/>
    <mergeCell ref="F4:H4"/>
    <mergeCell ref="AF4:AF5"/>
    <mergeCell ref="AC4:AC5"/>
    <mergeCell ref="Q3:Q5"/>
    <mergeCell ref="Q6:Q9"/>
    <mergeCell ref="AE4:AE5"/>
    <mergeCell ref="AG4:AG5"/>
    <mergeCell ref="W4:W5"/>
    <mergeCell ref="S4:S5"/>
    <mergeCell ref="T4:T5"/>
    <mergeCell ref="AD4:AD5"/>
    <mergeCell ref="Z4:Z5"/>
    <mergeCell ref="Y4:Y5"/>
    <mergeCell ref="AA4:AA5"/>
    <mergeCell ref="R3:R5"/>
    <mergeCell ref="V4:V5"/>
    <mergeCell ref="S3:AG3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>
  <dimension ref="A1:AG35"/>
  <sheetViews>
    <sheetView zoomScale="60" zoomScaleNormal="60" workbookViewId="0">
      <selection sqref="A1:P1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34" t="s">
        <v>239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 t="s">
        <v>240</v>
      </c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55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55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56"/>
      <c r="B4" s="250"/>
      <c r="C4" s="244" t="s">
        <v>34</v>
      </c>
      <c r="D4" s="226" t="s">
        <v>35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56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57"/>
      <c r="B5" s="251"/>
      <c r="C5" s="245"/>
      <c r="D5" s="228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57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32" customFormat="1" ht="18.75">
      <c r="A6" s="83" t="s">
        <v>13</v>
      </c>
      <c r="B6" s="75" t="s">
        <v>241</v>
      </c>
      <c r="C6" s="66"/>
      <c r="D6" s="67"/>
      <c r="E6" s="68"/>
      <c r="F6" s="69"/>
      <c r="G6" s="67"/>
      <c r="H6" s="67"/>
      <c r="I6" s="67"/>
      <c r="J6" s="67"/>
      <c r="K6" s="67"/>
      <c r="L6" s="67"/>
      <c r="M6" s="67"/>
      <c r="N6" s="67"/>
      <c r="O6" s="67"/>
      <c r="P6" s="67"/>
      <c r="Q6" s="83" t="s">
        <v>13</v>
      </c>
      <c r="R6" s="75" t="s">
        <v>241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</row>
    <row r="7" spans="1:33" s="32" customFormat="1" ht="30" customHeight="1">
      <c r="A7" s="86"/>
      <c r="B7" s="76" t="s">
        <v>144</v>
      </c>
      <c r="C7" s="71">
        <v>15479</v>
      </c>
      <c r="D7" s="72">
        <v>17170</v>
      </c>
      <c r="E7" s="73">
        <v>-1691</v>
      </c>
      <c r="F7" s="74">
        <v>1437</v>
      </c>
      <c r="G7" s="72">
        <v>576</v>
      </c>
      <c r="H7" s="72">
        <v>2013</v>
      </c>
      <c r="I7" s="72">
        <v>898</v>
      </c>
      <c r="J7" s="72">
        <v>478</v>
      </c>
      <c r="K7" s="72">
        <v>1376</v>
      </c>
      <c r="L7" s="72">
        <v>971</v>
      </c>
      <c r="M7" s="72">
        <v>689</v>
      </c>
      <c r="N7" s="72">
        <v>589</v>
      </c>
      <c r="O7" s="72">
        <v>638</v>
      </c>
      <c r="P7" s="72">
        <v>1227</v>
      </c>
      <c r="Q7" s="86"/>
      <c r="R7" s="76" t="s">
        <v>144</v>
      </c>
      <c r="S7" s="72">
        <v>528</v>
      </c>
      <c r="T7" s="72">
        <v>488</v>
      </c>
      <c r="U7" s="72">
        <v>403</v>
      </c>
      <c r="V7" s="72">
        <v>479</v>
      </c>
      <c r="W7" s="72">
        <v>1236</v>
      </c>
      <c r="X7" s="72">
        <v>805</v>
      </c>
      <c r="Y7" s="72">
        <v>311</v>
      </c>
      <c r="Z7" s="72">
        <v>741</v>
      </c>
      <c r="AA7" s="72">
        <v>440</v>
      </c>
      <c r="AB7" s="72">
        <v>468</v>
      </c>
      <c r="AC7" s="72">
        <v>954</v>
      </c>
      <c r="AD7" s="72">
        <v>789</v>
      </c>
      <c r="AE7" s="72">
        <v>457</v>
      </c>
      <c r="AF7" s="72">
        <v>254</v>
      </c>
      <c r="AG7" s="72">
        <v>850</v>
      </c>
    </row>
    <row r="8" spans="1:33" s="6" customFormat="1" ht="30" customHeight="1">
      <c r="A8" s="86"/>
      <c r="B8" s="18" t="s">
        <v>225</v>
      </c>
      <c r="C8" s="10">
        <v>15479</v>
      </c>
      <c r="D8" s="8">
        <v>140901</v>
      </c>
      <c r="E8" s="27">
        <v>-125422</v>
      </c>
      <c r="F8" s="9">
        <v>1437</v>
      </c>
      <c r="G8" s="8">
        <v>576</v>
      </c>
      <c r="H8" s="8">
        <v>2013</v>
      </c>
      <c r="I8" s="8">
        <v>898</v>
      </c>
      <c r="J8" s="8">
        <v>478</v>
      </c>
      <c r="K8" s="8">
        <v>1376</v>
      </c>
      <c r="L8" s="8">
        <v>971</v>
      </c>
      <c r="M8" s="8">
        <v>689</v>
      </c>
      <c r="N8" s="8">
        <v>589</v>
      </c>
      <c r="O8" s="8">
        <v>638</v>
      </c>
      <c r="P8" s="8">
        <v>1227</v>
      </c>
      <c r="Q8" s="84"/>
      <c r="R8" s="18" t="s">
        <v>225</v>
      </c>
      <c r="S8" s="8">
        <v>528</v>
      </c>
      <c r="T8" s="8">
        <v>488</v>
      </c>
      <c r="U8" s="8">
        <v>403</v>
      </c>
      <c r="V8" s="8">
        <v>479</v>
      </c>
      <c r="W8" s="8">
        <v>1236</v>
      </c>
      <c r="X8" s="8">
        <v>805</v>
      </c>
      <c r="Y8" s="8">
        <v>311</v>
      </c>
      <c r="Z8" s="8">
        <v>741</v>
      </c>
      <c r="AA8" s="8">
        <v>440</v>
      </c>
      <c r="AB8" s="8">
        <v>468</v>
      </c>
      <c r="AC8" s="8">
        <v>954</v>
      </c>
      <c r="AD8" s="8">
        <v>789</v>
      </c>
      <c r="AE8" s="8">
        <v>457</v>
      </c>
      <c r="AF8" s="8">
        <v>254</v>
      </c>
      <c r="AG8" s="8">
        <v>850</v>
      </c>
    </row>
    <row r="9" spans="1:33" s="32" customFormat="1" ht="18.75">
      <c r="A9" s="86" t="s">
        <v>215</v>
      </c>
      <c r="B9" s="75" t="s">
        <v>242</v>
      </c>
      <c r="C9" s="77"/>
      <c r="D9" s="78"/>
      <c r="E9" s="79"/>
      <c r="F9" s="80"/>
      <c r="G9" s="78"/>
      <c r="H9" s="78"/>
      <c r="I9" s="78"/>
      <c r="J9" s="78"/>
      <c r="K9" s="78"/>
      <c r="L9" s="78"/>
      <c r="M9" s="78"/>
      <c r="N9" s="78"/>
      <c r="O9" s="78"/>
      <c r="P9" s="78"/>
      <c r="Q9" s="83" t="s">
        <v>215</v>
      </c>
      <c r="R9" s="75" t="s">
        <v>242</v>
      </c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</row>
    <row r="10" spans="1:33" s="208" customFormat="1" ht="30" customHeight="1">
      <c r="A10" s="205"/>
      <c r="B10" s="206" t="s">
        <v>144</v>
      </c>
      <c r="C10" s="207">
        <v>4372</v>
      </c>
      <c r="D10" s="72">
        <v>5348</v>
      </c>
      <c r="E10" s="96">
        <v>-976</v>
      </c>
      <c r="F10" s="74">
        <v>566</v>
      </c>
      <c r="G10" s="72">
        <v>257</v>
      </c>
      <c r="H10" s="72">
        <v>823</v>
      </c>
      <c r="I10" s="72">
        <v>188</v>
      </c>
      <c r="J10" s="72">
        <v>126</v>
      </c>
      <c r="K10" s="72">
        <v>314</v>
      </c>
      <c r="L10" s="72">
        <v>126</v>
      </c>
      <c r="M10" s="72">
        <v>266</v>
      </c>
      <c r="N10" s="72">
        <v>381</v>
      </c>
      <c r="O10" s="72">
        <v>315</v>
      </c>
      <c r="P10" s="72">
        <v>696</v>
      </c>
      <c r="Q10" s="205"/>
      <c r="R10" s="206" t="str">
        <f>B10</f>
        <v>- w miesiącu</v>
      </c>
      <c r="S10" s="72">
        <v>253</v>
      </c>
      <c r="T10" s="72">
        <v>133</v>
      </c>
      <c r="U10" s="72">
        <v>112</v>
      </c>
      <c r="V10" s="72">
        <v>122</v>
      </c>
      <c r="W10" s="72">
        <v>51</v>
      </c>
      <c r="X10" s="72">
        <v>183</v>
      </c>
      <c r="Y10" s="72">
        <v>38</v>
      </c>
      <c r="Z10" s="72">
        <v>93</v>
      </c>
      <c r="AA10" s="72">
        <v>132</v>
      </c>
      <c r="AB10" s="72">
        <v>223</v>
      </c>
      <c r="AC10" s="72">
        <v>146</v>
      </c>
      <c r="AD10" s="72">
        <v>138</v>
      </c>
      <c r="AE10" s="72">
        <v>55</v>
      </c>
      <c r="AF10" s="72">
        <v>98</v>
      </c>
      <c r="AG10" s="72">
        <v>370</v>
      </c>
    </row>
    <row r="11" spans="1:33" s="6" customFormat="1" ht="30" customHeight="1">
      <c r="A11" s="86"/>
      <c r="B11" s="18" t="s">
        <v>225</v>
      </c>
      <c r="C11" s="10">
        <v>4372</v>
      </c>
      <c r="D11" s="8">
        <v>39526</v>
      </c>
      <c r="E11" s="11">
        <v>-35154</v>
      </c>
      <c r="F11" s="9">
        <v>566</v>
      </c>
      <c r="G11" s="8">
        <v>257</v>
      </c>
      <c r="H11" s="8">
        <v>823</v>
      </c>
      <c r="I11" s="8">
        <v>188</v>
      </c>
      <c r="J11" s="8">
        <v>126</v>
      </c>
      <c r="K11" s="8">
        <v>314</v>
      </c>
      <c r="L11" s="8">
        <v>126</v>
      </c>
      <c r="M11" s="8">
        <v>266</v>
      </c>
      <c r="N11" s="8">
        <v>381</v>
      </c>
      <c r="O11" s="8">
        <v>315</v>
      </c>
      <c r="P11" s="8">
        <v>696</v>
      </c>
      <c r="Q11" s="86"/>
      <c r="R11" s="18" t="s">
        <v>225</v>
      </c>
      <c r="S11" s="8">
        <v>253</v>
      </c>
      <c r="T11" s="8">
        <v>133</v>
      </c>
      <c r="U11" s="8">
        <v>112</v>
      </c>
      <c r="V11" s="8">
        <v>122</v>
      </c>
      <c r="W11" s="8">
        <v>51</v>
      </c>
      <c r="X11" s="8">
        <v>183</v>
      </c>
      <c r="Y11" s="8">
        <v>38</v>
      </c>
      <c r="Z11" s="8">
        <v>93</v>
      </c>
      <c r="AA11" s="8">
        <v>132</v>
      </c>
      <c r="AB11" s="8">
        <v>223</v>
      </c>
      <c r="AC11" s="8">
        <v>146</v>
      </c>
      <c r="AD11" s="8">
        <v>138</v>
      </c>
      <c r="AE11" s="8">
        <v>55</v>
      </c>
      <c r="AF11" s="8">
        <v>98</v>
      </c>
      <c r="AG11" s="8">
        <v>370</v>
      </c>
    </row>
    <row r="12" spans="1:33" s="32" customFormat="1" ht="18.75">
      <c r="A12" s="86"/>
      <c r="B12" s="65" t="s">
        <v>243</v>
      </c>
      <c r="C12" s="66"/>
      <c r="D12" s="67"/>
      <c r="E12" s="68"/>
      <c r="F12" s="69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86"/>
      <c r="R12" s="65" t="s">
        <v>243</v>
      </c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</row>
    <row r="13" spans="1:33" s="32" customFormat="1" ht="30" customHeight="1">
      <c r="A13" s="86"/>
      <c r="B13" s="70" t="s">
        <v>144</v>
      </c>
      <c r="C13" s="71">
        <v>1058</v>
      </c>
      <c r="D13" s="72">
        <v>1498</v>
      </c>
      <c r="E13" s="73">
        <v>-440</v>
      </c>
      <c r="F13" s="74">
        <v>4</v>
      </c>
      <c r="G13" s="72">
        <v>0</v>
      </c>
      <c r="H13" s="72">
        <v>4</v>
      </c>
      <c r="I13" s="72">
        <v>5</v>
      </c>
      <c r="J13" s="72">
        <v>11</v>
      </c>
      <c r="K13" s="72">
        <v>16</v>
      </c>
      <c r="L13" s="72">
        <v>37</v>
      </c>
      <c r="M13" s="72">
        <v>130</v>
      </c>
      <c r="N13" s="72">
        <v>42</v>
      </c>
      <c r="O13" s="72">
        <v>63</v>
      </c>
      <c r="P13" s="72">
        <v>105</v>
      </c>
      <c r="Q13" s="86"/>
      <c r="R13" s="70" t="s">
        <v>144</v>
      </c>
      <c r="S13" s="72">
        <v>155</v>
      </c>
      <c r="T13" s="72">
        <v>51</v>
      </c>
      <c r="U13" s="72">
        <v>0</v>
      </c>
      <c r="V13" s="72">
        <v>4</v>
      </c>
      <c r="W13" s="72">
        <v>5</v>
      </c>
      <c r="X13" s="72">
        <v>22</v>
      </c>
      <c r="Y13" s="72">
        <v>0</v>
      </c>
      <c r="Z13" s="72">
        <v>52</v>
      </c>
      <c r="AA13" s="72">
        <v>53</v>
      </c>
      <c r="AB13" s="72">
        <v>52</v>
      </c>
      <c r="AC13" s="72">
        <v>64</v>
      </c>
      <c r="AD13" s="72">
        <v>98</v>
      </c>
      <c r="AE13" s="72">
        <v>1</v>
      </c>
      <c r="AF13" s="72">
        <v>10</v>
      </c>
      <c r="AG13" s="72">
        <v>199</v>
      </c>
    </row>
    <row r="14" spans="1:33" s="6" customFormat="1" ht="30" customHeight="1">
      <c r="A14" s="86"/>
      <c r="B14" s="18" t="s">
        <v>225</v>
      </c>
      <c r="C14" s="10">
        <v>1058</v>
      </c>
      <c r="D14" s="8">
        <v>11129</v>
      </c>
      <c r="E14" s="11">
        <v>-10071</v>
      </c>
      <c r="F14" s="9">
        <v>4</v>
      </c>
      <c r="G14" s="8">
        <v>0</v>
      </c>
      <c r="H14" s="8">
        <v>4</v>
      </c>
      <c r="I14" s="8">
        <v>5</v>
      </c>
      <c r="J14" s="8">
        <v>11</v>
      </c>
      <c r="K14" s="8">
        <v>16</v>
      </c>
      <c r="L14" s="8">
        <v>37</v>
      </c>
      <c r="M14" s="8">
        <v>130</v>
      </c>
      <c r="N14" s="8">
        <v>42</v>
      </c>
      <c r="O14" s="8">
        <v>63</v>
      </c>
      <c r="P14" s="8">
        <v>105</v>
      </c>
      <c r="Q14" s="84"/>
      <c r="R14" s="18" t="s">
        <v>225</v>
      </c>
      <c r="S14" s="8">
        <v>155</v>
      </c>
      <c r="T14" s="8">
        <v>51</v>
      </c>
      <c r="U14" s="8">
        <v>0</v>
      </c>
      <c r="V14" s="8">
        <v>4</v>
      </c>
      <c r="W14" s="8">
        <v>5</v>
      </c>
      <c r="X14" s="8">
        <v>22</v>
      </c>
      <c r="Y14" s="8">
        <v>0</v>
      </c>
      <c r="Z14" s="8">
        <v>52</v>
      </c>
      <c r="AA14" s="8">
        <v>53</v>
      </c>
      <c r="AB14" s="8">
        <v>52</v>
      </c>
      <c r="AC14" s="8">
        <v>64</v>
      </c>
      <c r="AD14" s="8">
        <v>98</v>
      </c>
      <c r="AE14" s="8">
        <v>1</v>
      </c>
      <c r="AF14" s="8">
        <v>10</v>
      </c>
      <c r="AG14" s="8">
        <v>199</v>
      </c>
    </row>
    <row r="15" spans="1:33" s="32" customFormat="1" ht="18.75">
      <c r="A15" s="86" t="s">
        <v>216</v>
      </c>
      <c r="B15" s="75" t="s">
        <v>244</v>
      </c>
      <c r="C15" s="66"/>
      <c r="D15" s="67"/>
      <c r="E15" s="68"/>
      <c r="F15" s="69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83" t="s">
        <v>216</v>
      </c>
      <c r="R15" s="75" t="s">
        <v>244</v>
      </c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</row>
    <row r="16" spans="1:33" s="32" customFormat="1" ht="30" customHeight="1">
      <c r="A16" s="86"/>
      <c r="B16" s="70" t="s">
        <v>144</v>
      </c>
      <c r="C16" s="71">
        <v>3738</v>
      </c>
      <c r="D16" s="72">
        <v>8872</v>
      </c>
      <c r="E16" s="73">
        <v>-5134</v>
      </c>
      <c r="F16" s="74">
        <v>623</v>
      </c>
      <c r="G16" s="72">
        <v>209</v>
      </c>
      <c r="H16" s="72">
        <v>832</v>
      </c>
      <c r="I16" s="72">
        <v>280</v>
      </c>
      <c r="J16" s="72">
        <v>154</v>
      </c>
      <c r="K16" s="72">
        <v>434</v>
      </c>
      <c r="L16" s="72">
        <v>228</v>
      </c>
      <c r="M16" s="72">
        <v>57</v>
      </c>
      <c r="N16" s="72">
        <v>296</v>
      </c>
      <c r="O16" s="72">
        <v>214</v>
      </c>
      <c r="P16" s="72">
        <v>510</v>
      </c>
      <c r="Q16" s="86"/>
      <c r="R16" s="70" t="s">
        <v>144</v>
      </c>
      <c r="S16" s="72">
        <v>2</v>
      </c>
      <c r="T16" s="72">
        <v>41</v>
      </c>
      <c r="U16" s="72">
        <v>109</v>
      </c>
      <c r="V16" s="72">
        <v>138</v>
      </c>
      <c r="W16" s="72">
        <v>239</v>
      </c>
      <c r="X16" s="72">
        <v>414</v>
      </c>
      <c r="Y16" s="72">
        <v>175</v>
      </c>
      <c r="Z16" s="72">
        <v>40</v>
      </c>
      <c r="AA16" s="72">
        <v>62</v>
      </c>
      <c r="AB16" s="72">
        <v>1</v>
      </c>
      <c r="AC16" s="72">
        <v>103</v>
      </c>
      <c r="AD16" s="72">
        <v>29</v>
      </c>
      <c r="AE16" s="72">
        <v>179</v>
      </c>
      <c r="AF16" s="72">
        <v>101</v>
      </c>
      <c r="AG16" s="72">
        <v>44</v>
      </c>
    </row>
    <row r="17" spans="1:33" s="6" customFormat="1" ht="30" customHeight="1">
      <c r="A17" s="86"/>
      <c r="B17" s="18" t="s">
        <v>225</v>
      </c>
      <c r="C17" s="10">
        <v>3738</v>
      </c>
      <c r="D17" s="8">
        <v>51708</v>
      </c>
      <c r="E17" s="11">
        <v>-47970</v>
      </c>
      <c r="F17" s="9">
        <v>623</v>
      </c>
      <c r="G17" s="8">
        <v>209</v>
      </c>
      <c r="H17" s="8">
        <v>832</v>
      </c>
      <c r="I17" s="8">
        <v>280</v>
      </c>
      <c r="J17" s="8">
        <v>154</v>
      </c>
      <c r="K17" s="8">
        <v>434</v>
      </c>
      <c r="L17" s="8">
        <v>228</v>
      </c>
      <c r="M17" s="8">
        <v>57</v>
      </c>
      <c r="N17" s="8">
        <v>296</v>
      </c>
      <c r="O17" s="8">
        <v>214</v>
      </c>
      <c r="P17" s="8">
        <v>510</v>
      </c>
      <c r="Q17" s="84"/>
      <c r="R17" s="18" t="s">
        <v>225</v>
      </c>
      <c r="S17" s="8">
        <v>2</v>
      </c>
      <c r="T17" s="8">
        <v>41</v>
      </c>
      <c r="U17" s="8">
        <v>109</v>
      </c>
      <c r="V17" s="8">
        <v>138</v>
      </c>
      <c r="W17" s="8">
        <v>239</v>
      </c>
      <c r="X17" s="8">
        <v>414</v>
      </c>
      <c r="Y17" s="8">
        <v>175</v>
      </c>
      <c r="Z17" s="8">
        <v>40</v>
      </c>
      <c r="AA17" s="8">
        <v>62</v>
      </c>
      <c r="AB17" s="8">
        <v>1</v>
      </c>
      <c r="AC17" s="8">
        <v>103</v>
      </c>
      <c r="AD17" s="8">
        <v>29</v>
      </c>
      <c r="AE17" s="8">
        <v>179</v>
      </c>
      <c r="AF17" s="8">
        <v>101</v>
      </c>
      <c r="AG17" s="8">
        <v>44</v>
      </c>
    </row>
    <row r="18" spans="1:33" s="32" customFormat="1" ht="18.75">
      <c r="A18" s="86" t="s">
        <v>217</v>
      </c>
      <c r="B18" s="75" t="s">
        <v>245</v>
      </c>
      <c r="C18" s="66"/>
      <c r="D18" s="67"/>
      <c r="E18" s="68"/>
      <c r="F18" s="69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83" t="s">
        <v>217</v>
      </c>
      <c r="R18" s="75" t="s">
        <v>245</v>
      </c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</row>
    <row r="19" spans="1:33" s="32" customFormat="1" ht="30" customHeight="1">
      <c r="A19" s="86"/>
      <c r="B19" s="70" t="s">
        <v>223</v>
      </c>
      <c r="C19" s="71">
        <v>125273</v>
      </c>
      <c r="D19" s="72">
        <v>118201</v>
      </c>
      <c r="E19" s="73">
        <v>7072</v>
      </c>
      <c r="F19" s="74">
        <v>12567</v>
      </c>
      <c r="G19" s="72">
        <v>5009</v>
      </c>
      <c r="H19" s="72">
        <v>17576</v>
      </c>
      <c r="I19" s="72">
        <v>5934</v>
      </c>
      <c r="J19" s="72">
        <v>3218</v>
      </c>
      <c r="K19" s="72">
        <v>9152</v>
      </c>
      <c r="L19" s="72">
        <v>10323</v>
      </c>
      <c r="M19" s="72">
        <v>6264</v>
      </c>
      <c r="N19" s="72">
        <v>5646</v>
      </c>
      <c r="O19" s="72">
        <v>5076</v>
      </c>
      <c r="P19" s="72">
        <v>10722</v>
      </c>
      <c r="Q19" s="86"/>
      <c r="R19" s="70" t="s">
        <v>223</v>
      </c>
      <c r="S19" s="72">
        <v>4588</v>
      </c>
      <c r="T19" s="72">
        <v>3771</v>
      </c>
      <c r="U19" s="72">
        <v>3494</v>
      </c>
      <c r="V19" s="72">
        <v>3869</v>
      </c>
      <c r="W19" s="72">
        <v>13422</v>
      </c>
      <c r="X19" s="72">
        <v>6146</v>
      </c>
      <c r="Y19" s="72">
        <v>3090</v>
      </c>
      <c r="Z19" s="72">
        <v>5400</v>
      </c>
      <c r="AA19" s="72">
        <v>4032</v>
      </c>
      <c r="AB19" s="72">
        <v>2977</v>
      </c>
      <c r="AC19" s="72">
        <v>2368</v>
      </c>
      <c r="AD19" s="72">
        <v>6643</v>
      </c>
      <c r="AE19" s="72">
        <v>3524</v>
      </c>
      <c r="AF19" s="72">
        <v>2572</v>
      </c>
      <c r="AG19" s="72">
        <v>5340</v>
      </c>
    </row>
    <row r="20" spans="1:33" s="6" customFormat="1" ht="30" customHeight="1">
      <c r="A20" s="84"/>
      <c r="B20" s="18" t="s">
        <v>224</v>
      </c>
      <c r="C20" s="10">
        <v>70211</v>
      </c>
      <c r="D20" s="8">
        <v>66717</v>
      </c>
      <c r="E20" s="11">
        <v>3494</v>
      </c>
      <c r="F20" s="9">
        <v>6511</v>
      </c>
      <c r="G20" s="8">
        <v>2745</v>
      </c>
      <c r="H20" s="8">
        <v>9256</v>
      </c>
      <c r="I20" s="8">
        <v>3248</v>
      </c>
      <c r="J20" s="8">
        <v>1842</v>
      </c>
      <c r="K20" s="8">
        <v>5090</v>
      </c>
      <c r="L20" s="8">
        <v>5583</v>
      </c>
      <c r="M20" s="8">
        <v>3629</v>
      </c>
      <c r="N20" s="8">
        <v>3137</v>
      </c>
      <c r="O20" s="8">
        <v>2634</v>
      </c>
      <c r="P20" s="8">
        <v>5771</v>
      </c>
      <c r="Q20" s="84"/>
      <c r="R20" s="18" t="s">
        <v>224</v>
      </c>
      <c r="S20" s="8">
        <v>2312</v>
      </c>
      <c r="T20" s="8">
        <v>2373</v>
      </c>
      <c r="U20" s="8">
        <v>1992</v>
      </c>
      <c r="V20" s="8">
        <v>2181</v>
      </c>
      <c r="W20" s="8">
        <v>7469</v>
      </c>
      <c r="X20" s="8">
        <v>3542</v>
      </c>
      <c r="Y20" s="8">
        <v>1897</v>
      </c>
      <c r="Z20" s="8">
        <v>3050</v>
      </c>
      <c r="AA20" s="8">
        <v>2197</v>
      </c>
      <c r="AB20" s="8">
        <v>1952</v>
      </c>
      <c r="AC20" s="8">
        <v>1400</v>
      </c>
      <c r="AD20" s="8">
        <v>3824</v>
      </c>
      <c r="AE20" s="8">
        <v>2042</v>
      </c>
      <c r="AF20" s="8">
        <v>1510</v>
      </c>
      <c r="AG20" s="8">
        <v>3141</v>
      </c>
    </row>
    <row r="21" spans="1:33" s="32" customFormat="1" ht="18.75">
      <c r="A21" s="83" t="s">
        <v>18</v>
      </c>
      <c r="B21" s="75" t="s">
        <v>246</v>
      </c>
      <c r="C21" s="66"/>
      <c r="D21" s="67"/>
      <c r="E21" s="68"/>
      <c r="F21" s="69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83" t="s">
        <v>18</v>
      </c>
      <c r="R21" s="75" t="s">
        <v>246</v>
      </c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</row>
    <row r="22" spans="1:33" s="32" customFormat="1" ht="30" customHeight="1">
      <c r="A22" s="86"/>
      <c r="B22" s="70" t="s">
        <v>144</v>
      </c>
      <c r="C22" s="71">
        <v>89</v>
      </c>
      <c r="D22" s="72">
        <v>168</v>
      </c>
      <c r="E22" s="73">
        <v>-79</v>
      </c>
      <c r="F22" s="74">
        <v>7</v>
      </c>
      <c r="G22" s="72">
        <v>0</v>
      </c>
      <c r="H22" s="72">
        <v>7</v>
      </c>
      <c r="I22" s="72">
        <v>23</v>
      </c>
      <c r="J22" s="72">
        <v>13</v>
      </c>
      <c r="K22" s="72">
        <v>36</v>
      </c>
      <c r="L22" s="72">
        <v>1</v>
      </c>
      <c r="M22" s="72">
        <v>2</v>
      </c>
      <c r="N22" s="72">
        <v>4</v>
      </c>
      <c r="O22" s="72">
        <v>2</v>
      </c>
      <c r="P22" s="72">
        <v>6</v>
      </c>
      <c r="Q22" s="86"/>
      <c r="R22" s="70" t="s">
        <v>144</v>
      </c>
      <c r="S22" s="72">
        <v>0</v>
      </c>
      <c r="T22" s="72">
        <v>0</v>
      </c>
      <c r="U22" s="72">
        <v>2</v>
      </c>
      <c r="V22" s="72">
        <v>1</v>
      </c>
      <c r="W22" s="72">
        <v>5</v>
      </c>
      <c r="X22" s="72">
        <v>7</v>
      </c>
      <c r="Y22" s="72">
        <v>1</v>
      </c>
      <c r="Z22" s="72">
        <v>1</v>
      </c>
      <c r="AA22" s="72">
        <v>3</v>
      </c>
      <c r="AB22" s="72">
        <v>0</v>
      </c>
      <c r="AC22" s="72">
        <v>5</v>
      </c>
      <c r="AD22" s="72">
        <v>11</v>
      </c>
      <c r="AE22" s="72">
        <v>1</v>
      </c>
      <c r="AF22" s="72">
        <v>0</v>
      </c>
      <c r="AG22" s="72">
        <v>0</v>
      </c>
    </row>
    <row r="23" spans="1:33" s="6" customFormat="1" ht="30" customHeight="1">
      <c r="A23" s="86"/>
      <c r="B23" s="18" t="s">
        <v>225</v>
      </c>
      <c r="C23" s="10">
        <v>89</v>
      </c>
      <c r="D23" s="8">
        <v>1382</v>
      </c>
      <c r="E23" s="11">
        <v>-1293</v>
      </c>
      <c r="F23" s="9">
        <v>7</v>
      </c>
      <c r="G23" s="8">
        <v>0</v>
      </c>
      <c r="H23" s="8">
        <v>7</v>
      </c>
      <c r="I23" s="8">
        <v>23</v>
      </c>
      <c r="J23" s="8">
        <v>13</v>
      </c>
      <c r="K23" s="8">
        <v>36</v>
      </c>
      <c r="L23" s="8">
        <v>1</v>
      </c>
      <c r="M23" s="8">
        <v>2</v>
      </c>
      <c r="N23" s="8">
        <v>4</v>
      </c>
      <c r="O23" s="8">
        <v>2</v>
      </c>
      <c r="P23" s="8">
        <v>6</v>
      </c>
      <c r="Q23" s="84"/>
      <c r="R23" s="18" t="s">
        <v>225</v>
      </c>
      <c r="S23" s="8">
        <v>0</v>
      </c>
      <c r="T23" s="8">
        <v>0</v>
      </c>
      <c r="U23" s="8">
        <v>2</v>
      </c>
      <c r="V23" s="8">
        <v>1</v>
      </c>
      <c r="W23" s="8">
        <v>5</v>
      </c>
      <c r="X23" s="8">
        <v>7</v>
      </c>
      <c r="Y23" s="8">
        <v>1</v>
      </c>
      <c r="Z23" s="8">
        <v>1</v>
      </c>
      <c r="AA23" s="8">
        <v>3</v>
      </c>
      <c r="AB23" s="8">
        <v>0</v>
      </c>
      <c r="AC23" s="8">
        <v>5</v>
      </c>
      <c r="AD23" s="8">
        <v>11</v>
      </c>
      <c r="AE23" s="8">
        <v>1</v>
      </c>
      <c r="AF23" s="8">
        <v>0</v>
      </c>
      <c r="AG23" s="8">
        <v>0</v>
      </c>
    </row>
    <row r="24" spans="1:33" s="32" customFormat="1" ht="18.75">
      <c r="A24" s="86" t="s">
        <v>218</v>
      </c>
      <c r="B24" s="75" t="s">
        <v>247</v>
      </c>
      <c r="C24" s="66"/>
      <c r="D24" s="67"/>
      <c r="E24" s="68"/>
      <c r="F24" s="69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83" t="s">
        <v>218</v>
      </c>
      <c r="R24" s="75" t="s">
        <v>247</v>
      </c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</row>
    <row r="25" spans="1:33" s="32" customFormat="1" ht="30" customHeight="1">
      <c r="A25" s="86"/>
      <c r="B25" s="70" t="s">
        <v>144</v>
      </c>
      <c r="C25" s="71">
        <v>71</v>
      </c>
      <c r="D25" s="72">
        <v>75</v>
      </c>
      <c r="E25" s="73">
        <v>-4</v>
      </c>
      <c r="F25" s="74">
        <v>19</v>
      </c>
      <c r="G25" s="72">
        <v>0</v>
      </c>
      <c r="H25" s="72">
        <v>19</v>
      </c>
      <c r="I25" s="72">
        <v>6</v>
      </c>
      <c r="J25" s="72">
        <v>4</v>
      </c>
      <c r="K25" s="72">
        <v>10</v>
      </c>
      <c r="L25" s="72">
        <v>0</v>
      </c>
      <c r="M25" s="72">
        <v>0</v>
      </c>
      <c r="N25" s="72">
        <v>9</v>
      </c>
      <c r="O25" s="72">
        <v>2</v>
      </c>
      <c r="P25" s="72">
        <v>11</v>
      </c>
      <c r="Q25" s="86"/>
      <c r="R25" s="70" t="s">
        <v>144</v>
      </c>
      <c r="S25" s="72">
        <v>0</v>
      </c>
      <c r="T25" s="72">
        <v>0</v>
      </c>
      <c r="U25" s="72">
        <v>1</v>
      </c>
      <c r="V25" s="72">
        <v>0</v>
      </c>
      <c r="W25" s="72">
        <v>0</v>
      </c>
      <c r="X25" s="72">
        <v>5</v>
      </c>
      <c r="Y25" s="72">
        <v>2</v>
      </c>
      <c r="Z25" s="72">
        <v>0</v>
      </c>
      <c r="AA25" s="72">
        <v>2</v>
      </c>
      <c r="AB25" s="72">
        <v>0</v>
      </c>
      <c r="AC25" s="72">
        <v>9</v>
      </c>
      <c r="AD25" s="72">
        <v>6</v>
      </c>
      <c r="AE25" s="72">
        <v>0</v>
      </c>
      <c r="AF25" s="72">
        <v>3</v>
      </c>
      <c r="AG25" s="72">
        <v>3</v>
      </c>
    </row>
    <row r="26" spans="1:33" s="6" customFormat="1" ht="30" customHeight="1">
      <c r="A26" s="86"/>
      <c r="B26" s="18" t="s">
        <v>225</v>
      </c>
      <c r="C26" s="10">
        <v>71</v>
      </c>
      <c r="D26" s="8">
        <v>891</v>
      </c>
      <c r="E26" s="11">
        <v>-820</v>
      </c>
      <c r="F26" s="9">
        <v>19</v>
      </c>
      <c r="G26" s="8">
        <v>0</v>
      </c>
      <c r="H26" s="8">
        <v>19</v>
      </c>
      <c r="I26" s="8">
        <v>6</v>
      </c>
      <c r="J26" s="8">
        <v>4</v>
      </c>
      <c r="K26" s="8">
        <v>10</v>
      </c>
      <c r="L26" s="8">
        <v>0</v>
      </c>
      <c r="M26" s="8">
        <v>0</v>
      </c>
      <c r="N26" s="8">
        <v>9</v>
      </c>
      <c r="O26" s="8">
        <v>2</v>
      </c>
      <c r="P26" s="8">
        <v>11</v>
      </c>
      <c r="Q26" s="86"/>
      <c r="R26" s="18" t="s">
        <v>225</v>
      </c>
      <c r="S26" s="8">
        <v>0</v>
      </c>
      <c r="T26" s="8">
        <v>0</v>
      </c>
      <c r="U26" s="8">
        <v>1</v>
      </c>
      <c r="V26" s="8">
        <v>0</v>
      </c>
      <c r="W26" s="8">
        <v>0</v>
      </c>
      <c r="X26" s="8">
        <v>5</v>
      </c>
      <c r="Y26" s="8">
        <v>2</v>
      </c>
      <c r="Z26" s="8">
        <v>0</v>
      </c>
      <c r="AA26" s="8">
        <v>2</v>
      </c>
      <c r="AB26" s="8">
        <v>0</v>
      </c>
      <c r="AC26" s="8">
        <v>9</v>
      </c>
      <c r="AD26" s="8">
        <v>6</v>
      </c>
      <c r="AE26" s="8">
        <v>0</v>
      </c>
      <c r="AF26" s="8">
        <v>3</v>
      </c>
      <c r="AG26" s="8">
        <v>3</v>
      </c>
    </row>
    <row r="27" spans="1:33" s="32" customFormat="1" ht="18.75">
      <c r="A27" s="86"/>
      <c r="B27" s="65" t="s">
        <v>248</v>
      </c>
      <c r="C27" s="66"/>
      <c r="D27" s="67"/>
      <c r="E27" s="68"/>
      <c r="F27" s="69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86"/>
      <c r="R27" s="65" t="s">
        <v>248</v>
      </c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</row>
    <row r="28" spans="1:33" s="32" customFormat="1" ht="30" customHeight="1">
      <c r="A28" s="86"/>
      <c r="B28" s="70" t="s">
        <v>144</v>
      </c>
      <c r="C28" s="71">
        <v>9</v>
      </c>
      <c r="D28" s="72">
        <v>8</v>
      </c>
      <c r="E28" s="73">
        <v>1</v>
      </c>
      <c r="F28" s="74">
        <v>0</v>
      </c>
      <c r="G28" s="72">
        <v>0</v>
      </c>
      <c r="H28" s="72">
        <v>0</v>
      </c>
      <c r="I28" s="72">
        <v>0</v>
      </c>
      <c r="J28" s="72">
        <v>0</v>
      </c>
      <c r="K28" s="72">
        <v>0</v>
      </c>
      <c r="L28" s="72">
        <v>0</v>
      </c>
      <c r="M28" s="72">
        <v>0</v>
      </c>
      <c r="N28" s="72">
        <v>0</v>
      </c>
      <c r="O28" s="72">
        <v>1</v>
      </c>
      <c r="P28" s="72">
        <v>1</v>
      </c>
      <c r="Q28" s="86"/>
      <c r="R28" s="70" t="s">
        <v>144</v>
      </c>
      <c r="S28" s="72">
        <v>0</v>
      </c>
      <c r="T28" s="72">
        <v>0</v>
      </c>
      <c r="U28" s="72">
        <v>0</v>
      </c>
      <c r="V28" s="72">
        <v>0</v>
      </c>
      <c r="W28" s="72">
        <v>0</v>
      </c>
      <c r="X28" s="72">
        <v>2</v>
      </c>
      <c r="Y28" s="72">
        <v>0</v>
      </c>
      <c r="Z28" s="72">
        <v>0</v>
      </c>
      <c r="AA28" s="72">
        <v>0</v>
      </c>
      <c r="AB28" s="72">
        <v>0</v>
      </c>
      <c r="AC28" s="72">
        <v>1</v>
      </c>
      <c r="AD28" s="72">
        <v>5</v>
      </c>
      <c r="AE28" s="72">
        <v>0</v>
      </c>
      <c r="AF28" s="72">
        <v>0</v>
      </c>
      <c r="AG28" s="72">
        <v>0</v>
      </c>
    </row>
    <row r="29" spans="1:33" s="6" customFormat="1" ht="30" customHeight="1">
      <c r="A29" s="86"/>
      <c r="B29" s="18" t="s">
        <v>225</v>
      </c>
      <c r="C29" s="10">
        <v>9</v>
      </c>
      <c r="D29" s="8">
        <v>165</v>
      </c>
      <c r="E29" s="11">
        <v>-156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1</v>
      </c>
      <c r="P29" s="8">
        <v>1</v>
      </c>
      <c r="Q29" s="84"/>
      <c r="R29" s="18" t="s">
        <v>225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2</v>
      </c>
      <c r="Y29" s="8">
        <v>0</v>
      </c>
      <c r="Z29" s="8">
        <v>0</v>
      </c>
      <c r="AA29" s="8">
        <v>0</v>
      </c>
      <c r="AB29" s="8">
        <v>0</v>
      </c>
      <c r="AC29" s="8">
        <v>1</v>
      </c>
      <c r="AD29" s="8">
        <v>5</v>
      </c>
      <c r="AE29" s="8">
        <v>0</v>
      </c>
      <c r="AF29" s="8">
        <v>0</v>
      </c>
      <c r="AG29" s="8">
        <v>0</v>
      </c>
    </row>
    <row r="30" spans="1:33" s="32" customFormat="1" ht="18.75">
      <c r="A30" s="86" t="s">
        <v>219</v>
      </c>
      <c r="B30" s="75" t="s">
        <v>249</v>
      </c>
      <c r="C30" s="66"/>
      <c r="D30" s="67"/>
      <c r="E30" s="68"/>
      <c r="F30" s="69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83" t="s">
        <v>219</v>
      </c>
      <c r="R30" s="75" t="s">
        <v>249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</row>
    <row r="31" spans="1:33" s="32" customFormat="1" ht="30" customHeight="1">
      <c r="A31" s="86"/>
      <c r="B31" s="70" t="s">
        <v>144</v>
      </c>
      <c r="C31" s="71">
        <v>62</v>
      </c>
      <c r="D31" s="72">
        <v>156</v>
      </c>
      <c r="E31" s="73">
        <v>-94</v>
      </c>
      <c r="F31" s="74">
        <v>7</v>
      </c>
      <c r="G31" s="72">
        <v>2</v>
      </c>
      <c r="H31" s="72">
        <v>9</v>
      </c>
      <c r="I31" s="72">
        <v>16</v>
      </c>
      <c r="J31" s="72">
        <v>11</v>
      </c>
      <c r="K31" s="72">
        <v>27</v>
      </c>
      <c r="L31" s="72">
        <v>1</v>
      </c>
      <c r="M31" s="72">
        <v>0</v>
      </c>
      <c r="N31" s="72">
        <v>5</v>
      </c>
      <c r="O31" s="72">
        <v>3</v>
      </c>
      <c r="P31" s="72">
        <v>8</v>
      </c>
      <c r="Q31" s="86"/>
      <c r="R31" s="70" t="s">
        <v>144</v>
      </c>
      <c r="S31" s="72">
        <v>0</v>
      </c>
      <c r="T31" s="72">
        <v>0</v>
      </c>
      <c r="U31" s="72">
        <v>1</v>
      </c>
      <c r="V31" s="72">
        <v>3</v>
      </c>
      <c r="W31" s="72">
        <v>3</v>
      </c>
      <c r="X31" s="72">
        <v>7</v>
      </c>
      <c r="Y31" s="72">
        <v>0</v>
      </c>
      <c r="Z31" s="72">
        <v>0</v>
      </c>
      <c r="AA31" s="72">
        <v>1</v>
      </c>
      <c r="AB31" s="72">
        <v>0</v>
      </c>
      <c r="AC31" s="72">
        <v>0</v>
      </c>
      <c r="AD31" s="72">
        <v>1</v>
      </c>
      <c r="AE31" s="72">
        <v>1</v>
      </c>
      <c r="AF31" s="72">
        <v>0</v>
      </c>
      <c r="AG31" s="72">
        <v>0</v>
      </c>
    </row>
    <row r="32" spans="1:33" s="6" customFormat="1" ht="30" customHeight="1">
      <c r="A32" s="86"/>
      <c r="B32" s="18" t="s">
        <v>225</v>
      </c>
      <c r="C32" s="10">
        <v>62</v>
      </c>
      <c r="D32" s="8">
        <v>865</v>
      </c>
      <c r="E32" s="11">
        <v>-803</v>
      </c>
      <c r="F32" s="9">
        <v>7</v>
      </c>
      <c r="G32" s="8">
        <v>2</v>
      </c>
      <c r="H32" s="8">
        <v>9</v>
      </c>
      <c r="I32" s="8">
        <v>16</v>
      </c>
      <c r="J32" s="8">
        <v>11</v>
      </c>
      <c r="K32" s="8">
        <v>27</v>
      </c>
      <c r="L32" s="8">
        <v>1</v>
      </c>
      <c r="M32" s="8">
        <v>0</v>
      </c>
      <c r="N32" s="8">
        <v>5</v>
      </c>
      <c r="O32" s="8">
        <v>3</v>
      </c>
      <c r="P32" s="8">
        <v>8</v>
      </c>
      <c r="Q32" s="84"/>
      <c r="R32" s="18" t="s">
        <v>225</v>
      </c>
      <c r="S32" s="8">
        <v>0</v>
      </c>
      <c r="T32" s="8">
        <v>0</v>
      </c>
      <c r="U32" s="8">
        <v>1</v>
      </c>
      <c r="V32" s="8">
        <v>3</v>
      </c>
      <c r="W32" s="8">
        <v>3</v>
      </c>
      <c r="X32" s="8">
        <v>7</v>
      </c>
      <c r="Y32" s="8">
        <v>0</v>
      </c>
      <c r="Z32" s="8">
        <v>0</v>
      </c>
      <c r="AA32" s="8">
        <v>1</v>
      </c>
      <c r="AB32" s="8">
        <v>0</v>
      </c>
      <c r="AC32" s="8">
        <v>0</v>
      </c>
      <c r="AD32" s="8">
        <v>1</v>
      </c>
      <c r="AE32" s="8">
        <v>1</v>
      </c>
      <c r="AF32" s="8">
        <v>0</v>
      </c>
      <c r="AG32" s="8">
        <v>0</v>
      </c>
    </row>
    <row r="33" spans="1:33" s="85" customFormat="1" ht="18.75">
      <c r="A33" s="86" t="s">
        <v>220</v>
      </c>
      <c r="B33" s="75" t="s">
        <v>250</v>
      </c>
      <c r="C33" s="66"/>
      <c r="D33" s="67"/>
      <c r="E33" s="68"/>
      <c r="F33" s="69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83" t="s">
        <v>220</v>
      </c>
      <c r="R33" s="75" t="s">
        <v>250</v>
      </c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</row>
    <row r="34" spans="1:33" s="85" customFormat="1" ht="30" customHeight="1">
      <c r="A34" s="86"/>
      <c r="B34" s="88" t="s">
        <v>223</v>
      </c>
      <c r="C34" s="89">
        <v>903</v>
      </c>
      <c r="D34" s="44">
        <v>868</v>
      </c>
      <c r="E34" s="90">
        <v>35</v>
      </c>
      <c r="F34" s="74">
        <v>54</v>
      </c>
      <c r="G34" s="44">
        <v>24</v>
      </c>
      <c r="H34" s="44">
        <v>78</v>
      </c>
      <c r="I34" s="44">
        <v>54</v>
      </c>
      <c r="J34" s="44">
        <v>28</v>
      </c>
      <c r="K34" s="44">
        <v>82</v>
      </c>
      <c r="L34" s="44">
        <v>138</v>
      </c>
      <c r="M34" s="44">
        <v>33</v>
      </c>
      <c r="N34" s="44">
        <v>36</v>
      </c>
      <c r="O34" s="44">
        <v>20</v>
      </c>
      <c r="P34" s="44">
        <v>56</v>
      </c>
      <c r="Q34" s="86"/>
      <c r="R34" s="88" t="s">
        <v>223</v>
      </c>
      <c r="S34" s="44">
        <v>0</v>
      </c>
      <c r="T34" s="44">
        <v>37</v>
      </c>
      <c r="U34" s="44">
        <v>8</v>
      </c>
      <c r="V34" s="44">
        <v>21</v>
      </c>
      <c r="W34" s="44">
        <v>90</v>
      </c>
      <c r="X34" s="44">
        <v>93</v>
      </c>
      <c r="Y34" s="44">
        <v>8</v>
      </c>
      <c r="Z34" s="44">
        <v>27</v>
      </c>
      <c r="AA34" s="44">
        <v>25</v>
      </c>
      <c r="AB34" s="44">
        <v>1</v>
      </c>
      <c r="AC34" s="44">
        <v>3</v>
      </c>
      <c r="AD34" s="44">
        <v>116</v>
      </c>
      <c r="AE34" s="44">
        <v>18</v>
      </c>
      <c r="AF34" s="44">
        <v>13</v>
      </c>
      <c r="AG34" s="44">
        <v>56</v>
      </c>
    </row>
    <row r="35" spans="1:33" s="81" customFormat="1" ht="30" customHeight="1" thickBot="1">
      <c r="A35" s="84"/>
      <c r="B35" s="91" t="s">
        <v>224</v>
      </c>
      <c r="C35" s="92">
        <v>405</v>
      </c>
      <c r="D35" s="93">
        <v>389</v>
      </c>
      <c r="E35" s="94">
        <v>16</v>
      </c>
      <c r="F35" s="9">
        <v>28</v>
      </c>
      <c r="G35" s="95">
        <v>12</v>
      </c>
      <c r="H35" s="95">
        <v>40</v>
      </c>
      <c r="I35" s="95">
        <v>25</v>
      </c>
      <c r="J35" s="95">
        <v>14</v>
      </c>
      <c r="K35" s="95">
        <v>39</v>
      </c>
      <c r="L35" s="95">
        <v>66</v>
      </c>
      <c r="M35" s="95">
        <v>18</v>
      </c>
      <c r="N35" s="95">
        <v>3</v>
      </c>
      <c r="O35" s="95">
        <v>15</v>
      </c>
      <c r="P35" s="95">
        <v>18</v>
      </c>
      <c r="Q35" s="84"/>
      <c r="R35" s="91" t="s">
        <v>224</v>
      </c>
      <c r="S35" s="95">
        <v>0</v>
      </c>
      <c r="T35" s="95">
        <v>16</v>
      </c>
      <c r="U35" s="95">
        <v>3</v>
      </c>
      <c r="V35" s="95">
        <v>10</v>
      </c>
      <c r="W35" s="95">
        <v>40</v>
      </c>
      <c r="X35" s="95">
        <v>38</v>
      </c>
      <c r="Y35" s="95">
        <v>5</v>
      </c>
      <c r="Z35" s="95">
        <v>11</v>
      </c>
      <c r="AA35" s="95">
        <v>7</v>
      </c>
      <c r="AB35" s="95">
        <v>0</v>
      </c>
      <c r="AC35" s="95">
        <v>2</v>
      </c>
      <c r="AD35" s="95">
        <v>55</v>
      </c>
      <c r="AE35" s="95">
        <v>8</v>
      </c>
      <c r="AF35" s="95">
        <v>5</v>
      </c>
      <c r="AG35" s="95">
        <v>24</v>
      </c>
    </row>
  </sheetData>
  <mergeCells count="34">
    <mergeCell ref="S4:S5"/>
    <mergeCell ref="I4:K4"/>
    <mergeCell ref="F3:P3"/>
    <mergeCell ref="AB4:AB5"/>
    <mergeCell ref="S3:AG3"/>
    <mergeCell ref="U4:U5"/>
    <mergeCell ref="A1:P1"/>
    <mergeCell ref="L4:L5"/>
    <mergeCell ref="C3:E3"/>
    <mergeCell ref="C4:C5"/>
    <mergeCell ref="A2:P2"/>
    <mergeCell ref="N4:P4"/>
    <mergeCell ref="E4:E5"/>
    <mergeCell ref="M4:M5"/>
    <mergeCell ref="F4:H4"/>
    <mergeCell ref="A3:A5"/>
    <mergeCell ref="B3:B5"/>
    <mergeCell ref="D4:D5"/>
    <mergeCell ref="Q1:AG1"/>
    <mergeCell ref="R3:R5"/>
    <mergeCell ref="AF4:AF5"/>
    <mergeCell ref="W4:W5"/>
    <mergeCell ref="AG4:AG5"/>
    <mergeCell ref="AD4:AD5"/>
    <mergeCell ref="AA4:AA5"/>
    <mergeCell ref="X4:X5"/>
    <mergeCell ref="Z4:Z5"/>
    <mergeCell ref="Q2:AG2"/>
    <mergeCell ref="V4:V5"/>
    <mergeCell ref="AE4:AE5"/>
    <mergeCell ref="AC4:AC5"/>
    <mergeCell ref="Y4:Y5"/>
    <mergeCell ref="Q3:Q5"/>
    <mergeCell ref="T4:T5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G29"/>
  <sheetViews>
    <sheetView zoomScale="60" zoomScaleNormal="60" workbookViewId="0">
      <selection sqref="A1:P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34" t="s">
        <v>491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 t="s">
        <v>492</v>
      </c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27"/>
      <c r="B4" s="250"/>
      <c r="C4" s="244" t="s">
        <v>34</v>
      </c>
      <c r="D4" s="226" t="s">
        <v>35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28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15" customFormat="1" ht="30" customHeight="1">
      <c r="A6" s="242" t="s">
        <v>13</v>
      </c>
      <c r="B6" s="38" t="s">
        <v>70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42" t="s">
        <v>13</v>
      </c>
      <c r="R6" s="38" t="s">
        <v>70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48"/>
      <c r="B7" s="19" t="s">
        <v>61</v>
      </c>
      <c r="C7" s="10">
        <v>16327</v>
      </c>
      <c r="D7" s="8">
        <v>17340</v>
      </c>
      <c r="E7" s="11">
        <v>-1013</v>
      </c>
      <c r="F7" s="9">
        <v>1492</v>
      </c>
      <c r="G7" s="8">
        <v>627</v>
      </c>
      <c r="H7" s="8">
        <v>2119</v>
      </c>
      <c r="I7" s="8">
        <v>951</v>
      </c>
      <c r="J7" s="8">
        <v>484</v>
      </c>
      <c r="K7" s="8">
        <v>1435</v>
      </c>
      <c r="L7" s="8">
        <v>1038</v>
      </c>
      <c r="M7" s="8">
        <v>1034</v>
      </c>
      <c r="N7" s="8">
        <v>799</v>
      </c>
      <c r="O7" s="8">
        <v>741</v>
      </c>
      <c r="P7" s="8">
        <v>1540</v>
      </c>
      <c r="Q7" s="248"/>
      <c r="R7" s="18" t="s">
        <v>61</v>
      </c>
      <c r="S7" s="8">
        <v>573</v>
      </c>
      <c r="T7" s="8">
        <v>534</v>
      </c>
      <c r="U7" s="8">
        <v>471</v>
      </c>
      <c r="V7" s="8">
        <v>411</v>
      </c>
      <c r="W7" s="8">
        <v>1480</v>
      </c>
      <c r="X7" s="8">
        <v>1018</v>
      </c>
      <c r="Y7" s="8">
        <v>394</v>
      </c>
      <c r="Z7" s="8">
        <v>734</v>
      </c>
      <c r="AA7" s="8">
        <v>560</v>
      </c>
      <c r="AB7" s="8">
        <v>366</v>
      </c>
      <c r="AC7" s="8">
        <v>524</v>
      </c>
      <c r="AD7" s="8">
        <v>641</v>
      </c>
      <c r="AE7" s="8">
        <v>546</v>
      </c>
      <c r="AF7" s="8">
        <v>262</v>
      </c>
      <c r="AG7" s="8">
        <v>647</v>
      </c>
    </row>
    <row r="8" spans="1:33" s="6" customFormat="1" ht="30" customHeight="1">
      <c r="A8" s="248"/>
      <c r="B8" s="18" t="s">
        <v>62</v>
      </c>
      <c r="C8" s="10">
        <v>16327</v>
      </c>
      <c r="D8" s="8">
        <v>185046</v>
      </c>
      <c r="E8" s="27">
        <v>-168719</v>
      </c>
      <c r="F8" s="9">
        <v>1492</v>
      </c>
      <c r="G8" s="8">
        <v>627</v>
      </c>
      <c r="H8" s="8">
        <v>2119</v>
      </c>
      <c r="I8" s="8">
        <v>951</v>
      </c>
      <c r="J8" s="8">
        <v>484</v>
      </c>
      <c r="K8" s="8">
        <v>1435</v>
      </c>
      <c r="L8" s="8">
        <v>1038</v>
      </c>
      <c r="M8" s="8">
        <v>1034</v>
      </c>
      <c r="N8" s="8">
        <v>799</v>
      </c>
      <c r="O8" s="8">
        <v>741</v>
      </c>
      <c r="P8" s="8">
        <v>1540</v>
      </c>
      <c r="Q8" s="248"/>
      <c r="R8" s="18" t="s">
        <v>62</v>
      </c>
      <c r="S8" s="8">
        <v>573</v>
      </c>
      <c r="T8" s="8">
        <v>534</v>
      </c>
      <c r="U8" s="8">
        <v>471</v>
      </c>
      <c r="V8" s="8">
        <v>411</v>
      </c>
      <c r="W8" s="8">
        <v>1480</v>
      </c>
      <c r="X8" s="8">
        <v>1018</v>
      </c>
      <c r="Y8" s="8">
        <v>394</v>
      </c>
      <c r="Z8" s="8">
        <v>734</v>
      </c>
      <c r="AA8" s="8">
        <v>560</v>
      </c>
      <c r="AB8" s="8">
        <v>366</v>
      </c>
      <c r="AC8" s="8">
        <v>524</v>
      </c>
      <c r="AD8" s="8">
        <v>641</v>
      </c>
      <c r="AE8" s="8">
        <v>546</v>
      </c>
      <c r="AF8" s="8">
        <v>262</v>
      </c>
      <c r="AG8" s="8">
        <v>647</v>
      </c>
    </row>
    <row r="9" spans="1:33" s="160" customFormat="1" ht="30" customHeight="1">
      <c r="A9" s="248"/>
      <c r="B9" s="158" t="s">
        <v>63</v>
      </c>
      <c r="C9" s="10">
        <v>4308</v>
      </c>
      <c r="D9" s="8">
        <v>7058</v>
      </c>
      <c r="E9" s="27">
        <v>-2750</v>
      </c>
      <c r="F9" s="9">
        <v>483</v>
      </c>
      <c r="G9" s="8">
        <v>162</v>
      </c>
      <c r="H9" s="8">
        <v>645</v>
      </c>
      <c r="I9" s="8">
        <v>222</v>
      </c>
      <c r="J9" s="8">
        <v>150</v>
      </c>
      <c r="K9" s="8">
        <v>372</v>
      </c>
      <c r="L9" s="8">
        <v>238</v>
      </c>
      <c r="M9" s="8">
        <v>220</v>
      </c>
      <c r="N9" s="8">
        <v>204</v>
      </c>
      <c r="O9" s="8">
        <v>216</v>
      </c>
      <c r="P9" s="8">
        <v>420</v>
      </c>
      <c r="Q9" s="248"/>
      <c r="R9" s="159" t="s">
        <v>63</v>
      </c>
      <c r="S9" s="8">
        <v>144</v>
      </c>
      <c r="T9" s="8">
        <v>115</v>
      </c>
      <c r="U9" s="8">
        <v>112</v>
      </c>
      <c r="V9" s="8">
        <v>125</v>
      </c>
      <c r="W9" s="8">
        <v>354</v>
      </c>
      <c r="X9" s="8">
        <v>187</v>
      </c>
      <c r="Y9" s="8">
        <v>126</v>
      </c>
      <c r="Z9" s="8">
        <v>215</v>
      </c>
      <c r="AA9" s="8">
        <v>130</v>
      </c>
      <c r="AB9" s="8">
        <v>76</v>
      </c>
      <c r="AC9" s="8">
        <v>199</v>
      </c>
      <c r="AD9" s="8">
        <v>195</v>
      </c>
      <c r="AE9" s="8">
        <v>145</v>
      </c>
      <c r="AF9" s="8">
        <v>117</v>
      </c>
      <c r="AG9" s="8">
        <v>173</v>
      </c>
    </row>
    <row r="10" spans="1:33" s="160" customFormat="1" ht="30" customHeight="1">
      <c r="A10" s="248"/>
      <c r="B10" s="159" t="s">
        <v>62</v>
      </c>
      <c r="C10" s="161">
        <v>4308</v>
      </c>
      <c r="D10" s="8">
        <v>75308</v>
      </c>
      <c r="E10" s="27">
        <v>-71000</v>
      </c>
      <c r="F10" s="9">
        <v>483</v>
      </c>
      <c r="G10" s="8">
        <v>162</v>
      </c>
      <c r="H10" s="8">
        <v>645</v>
      </c>
      <c r="I10" s="8">
        <v>222</v>
      </c>
      <c r="J10" s="8">
        <v>150</v>
      </c>
      <c r="K10" s="8">
        <v>372</v>
      </c>
      <c r="L10" s="8">
        <v>238</v>
      </c>
      <c r="M10" s="8">
        <v>220</v>
      </c>
      <c r="N10" s="8">
        <v>204</v>
      </c>
      <c r="O10" s="8">
        <v>216</v>
      </c>
      <c r="P10" s="8">
        <v>420</v>
      </c>
      <c r="Q10" s="248"/>
      <c r="R10" s="159" t="s">
        <v>62</v>
      </c>
      <c r="S10" s="8">
        <v>144</v>
      </c>
      <c r="T10" s="8">
        <v>115</v>
      </c>
      <c r="U10" s="8">
        <v>112</v>
      </c>
      <c r="V10" s="8">
        <v>125</v>
      </c>
      <c r="W10" s="8">
        <v>354</v>
      </c>
      <c r="X10" s="8">
        <v>187</v>
      </c>
      <c r="Y10" s="8">
        <v>126</v>
      </c>
      <c r="Z10" s="8">
        <v>215</v>
      </c>
      <c r="AA10" s="8">
        <v>130</v>
      </c>
      <c r="AB10" s="8">
        <v>76</v>
      </c>
      <c r="AC10" s="8">
        <v>199</v>
      </c>
      <c r="AD10" s="8">
        <v>195</v>
      </c>
      <c r="AE10" s="8">
        <v>145</v>
      </c>
      <c r="AF10" s="8">
        <v>117</v>
      </c>
      <c r="AG10" s="8">
        <v>173</v>
      </c>
    </row>
    <row r="11" spans="1:33" s="6" customFormat="1" ht="30" customHeight="1">
      <c r="A11" s="243"/>
      <c r="B11" s="19" t="s">
        <v>64</v>
      </c>
      <c r="C11" s="10">
        <v>117409</v>
      </c>
      <c r="D11" s="8">
        <v>112150</v>
      </c>
      <c r="E11" s="11">
        <v>5259</v>
      </c>
      <c r="F11" s="9">
        <v>10710</v>
      </c>
      <c r="G11" s="8">
        <v>4247</v>
      </c>
      <c r="H11" s="8">
        <v>14957</v>
      </c>
      <c r="I11" s="8">
        <v>5536</v>
      </c>
      <c r="J11" s="8">
        <v>2833</v>
      </c>
      <c r="K11" s="8">
        <v>8369</v>
      </c>
      <c r="L11" s="8">
        <v>6810</v>
      </c>
      <c r="M11" s="8">
        <v>5692</v>
      </c>
      <c r="N11" s="8">
        <v>8570</v>
      </c>
      <c r="O11" s="8">
        <v>7972</v>
      </c>
      <c r="P11" s="8">
        <v>16542</v>
      </c>
      <c r="Q11" s="243"/>
      <c r="R11" s="18" t="s">
        <v>64</v>
      </c>
      <c r="S11" s="8">
        <v>4237</v>
      </c>
      <c r="T11" s="8">
        <v>3751</v>
      </c>
      <c r="U11" s="8">
        <v>3533</v>
      </c>
      <c r="V11" s="8">
        <v>3461</v>
      </c>
      <c r="W11" s="8">
        <v>11249</v>
      </c>
      <c r="X11" s="8">
        <v>6231</v>
      </c>
      <c r="Y11" s="8">
        <v>2970</v>
      </c>
      <c r="Z11" s="8">
        <v>5308</v>
      </c>
      <c r="AA11" s="8">
        <v>3599</v>
      </c>
      <c r="AB11" s="8">
        <v>2918</v>
      </c>
      <c r="AC11" s="8">
        <v>2795</v>
      </c>
      <c r="AD11" s="8">
        <v>4864</v>
      </c>
      <c r="AE11" s="8">
        <v>3251</v>
      </c>
      <c r="AF11" s="8">
        <v>2481</v>
      </c>
      <c r="AG11" s="8">
        <v>4391</v>
      </c>
    </row>
    <row r="12" spans="1:33" s="15" customFormat="1" ht="30" customHeight="1">
      <c r="A12" s="242" t="s">
        <v>18</v>
      </c>
      <c r="B12" s="38" t="s">
        <v>71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42" t="s">
        <v>18</v>
      </c>
      <c r="R12" s="38" t="s">
        <v>71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48"/>
      <c r="B13" s="19" t="s">
        <v>61</v>
      </c>
      <c r="C13" s="10">
        <v>315</v>
      </c>
      <c r="D13" s="57" t="s">
        <v>472</v>
      </c>
      <c r="E13" s="59" t="s">
        <v>142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306</v>
      </c>
      <c r="N13" s="8">
        <v>0</v>
      </c>
      <c r="O13" s="8">
        <v>0</v>
      </c>
      <c r="P13" s="8">
        <v>0</v>
      </c>
      <c r="Q13" s="248"/>
      <c r="R13" s="18" t="s">
        <v>61</v>
      </c>
      <c r="S13" s="8">
        <v>7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1</v>
      </c>
      <c r="AF13" s="8">
        <v>0</v>
      </c>
      <c r="AG13" s="8">
        <v>1</v>
      </c>
    </row>
    <row r="14" spans="1:33" s="6" customFormat="1" ht="30" customHeight="1">
      <c r="A14" s="248"/>
      <c r="B14" s="18" t="s">
        <v>62</v>
      </c>
      <c r="C14" s="10">
        <v>315</v>
      </c>
      <c r="D14" s="57" t="s">
        <v>472</v>
      </c>
      <c r="E14" s="59" t="s">
        <v>142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306</v>
      </c>
      <c r="N14" s="8">
        <v>0</v>
      </c>
      <c r="O14" s="8">
        <v>0</v>
      </c>
      <c r="P14" s="8">
        <v>0</v>
      </c>
      <c r="Q14" s="248"/>
      <c r="R14" s="18" t="s">
        <v>62</v>
      </c>
      <c r="S14" s="8">
        <v>7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1</v>
      </c>
      <c r="AF14" s="8">
        <v>0</v>
      </c>
      <c r="AG14" s="8">
        <v>1</v>
      </c>
    </row>
    <row r="15" spans="1:33" s="6" customFormat="1" ht="30" customHeight="1">
      <c r="A15" s="248"/>
      <c r="B15" s="19" t="s">
        <v>63</v>
      </c>
      <c r="C15" s="10">
        <v>80</v>
      </c>
      <c r="D15" s="57" t="s">
        <v>472</v>
      </c>
      <c r="E15" s="59" t="s">
        <v>142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80</v>
      </c>
      <c r="N15" s="8">
        <v>0</v>
      </c>
      <c r="O15" s="8">
        <v>0</v>
      </c>
      <c r="P15" s="8">
        <v>0</v>
      </c>
      <c r="Q15" s="248"/>
      <c r="R15" s="18" t="s">
        <v>63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6" customFormat="1" ht="30" customHeight="1">
      <c r="A16" s="248"/>
      <c r="B16" s="18" t="s">
        <v>62</v>
      </c>
      <c r="C16" s="10">
        <v>80</v>
      </c>
      <c r="D16" s="57" t="s">
        <v>472</v>
      </c>
      <c r="E16" s="59" t="s">
        <v>142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80</v>
      </c>
      <c r="N16" s="8">
        <v>0</v>
      </c>
      <c r="O16" s="8">
        <v>0</v>
      </c>
      <c r="P16" s="8">
        <v>0</v>
      </c>
      <c r="Q16" s="248"/>
      <c r="R16" s="18" t="s">
        <v>62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243"/>
      <c r="B17" s="19" t="s">
        <v>64</v>
      </c>
      <c r="C17" s="10">
        <v>4031</v>
      </c>
      <c r="D17" s="57" t="s">
        <v>472</v>
      </c>
      <c r="E17" s="59" t="s">
        <v>142</v>
      </c>
      <c r="F17" s="9">
        <v>975</v>
      </c>
      <c r="G17" s="8">
        <v>281</v>
      </c>
      <c r="H17" s="8">
        <v>1256</v>
      </c>
      <c r="I17" s="8">
        <v>0</v>
      </c>
      <c r="J17" s="8">
        <v>0</v>
      </c>
      <c r="K17" s="8">
        <v>0</v>
      </c>
      <c r="L17" s="8">
        <v>0</v>
      </c>
      <c r="M17" s="8">
        <v>2501</v>
      </c>
      <c r="N17" s="8">
        <v>0</v>
      </c>
      <c r="O17" s="8">
        <v>0</v>
      </c>
      <c r="P17" s="8">
        <v>0</v>
      </c>
      <c r="Q17" s="243"/>
      <c r="R17" s="18" t="s">
        <v>64</v>
      </c>
      <c r="S17" s="8">
        <v>253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3</v>
      </c>
      <c r="AC17" s="8">
        <v>0</v>
      </c>
      <c r="AD17" s="8">
        <v>0</v>
      </c>
      <c r="AE17" s="8">
        <v>17</v>
      </c>
      <c r="AF17" s="8">
        <v>0</v>
      </c>
      <c r="AG17" s="8">
        <v>1</v>
      </c>
    </row>
    <row r="18" spans="1:33" s="15" customFormat="1" ht="30" customHeight="1">
      <c r="A18" s="242" t="s">
        <v>20</v>
      </c>
      <c r="B18" s="38" t="s">
        <v>74</v>
      </c>
      <c r="C18" s="39"/>
      <c r="D18" s="40"/>
      <c r="E18" s="153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42" t="s">
        <v>20</v>
      </c>
      <c r="R18" s="38" t="s">
        <v>74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48"/>
      <c r="B19" s="19" t="s">
        <v>61</v>
      </c>
      <c r="C19" s="10">
        <v>2535</v>
      </c>
      <c r="D19" s="57" t="s">
        <v>472</v>
      </c>
      <c r="E19" s="59" t="s">
        <v>142</v>
      </c>
      <c r="F19" s="9">
        <v>289</v>
      </c>
      <c r="G19" s="8">
        <v>130</v>
      </c>
      <c r="H19" s="8">
        <v>419</v>
      </c>
      <c r="I19" s="8">
        <v>201</v>
      </c>
      <c r="J19" s="8">
        <v>88</v>
      </c>
      <c r="K19" s="8">
        <v>289</v>
      </c>
      <c r="L19" s="8">
        <v>173</v>
      </c>
      <c r="M19" s="8">
        <v>118</v>
      </c>
      <c r="N19" s="8">
        <v>76</v>
      </c>
      <c r="O19" s="8">
        <v>59</v>
      </c>
      <c r="P19" s="8">
        <v>135</v>
      </c>
      <c r="Q19" s="248"/>
      <c r="R19" s="18" t="s">
        <v>61</v>
      </c>
      <c r="S19" s="8">
        <v>90</v>
      </c>
      <c r="T19" s="8">
        <v>109</v>
      </c>
      <c r="U19" s="8">
        <v>88</v>
      </c>
      <c r="V19" s="8">
        <v>55</v>
      </c>
      <c r="W19" s="8">
        <v>132</v>
      </c>
      <c r="X19" s="8">
        <v>187</v>
      </c>
      <c r="Y19" s="8">
        <v>72</v>
      </c>
      <c r="Z19" s="8">
        <v>91</v>
      </c>
      <c r="AA19" s="8">
        <v>76</v>
      </c>
      <c r="AB19" s="8">
        <v>79</v>
      </c>
      <c r="AC19" s="8">
        <v>69</v>
      </c>
      <c r="AD19" s="8">
        <v>124</v>
      </c>
      <c r="AE19" s="8">
        <v>100</v>
      </c>
      <c r="AF19" s="8">
        <v>33</v>
      </c>
      <c r="AG19" s="8">
        <v>96</v>
      </c>
    </row>
    <row r="20" spans="1:33" s="6" customFormat="1" ht="30" customHeight="1">
      <c r="A20" s="248"/>
      <c r="B20" s="18" t="s">
        <v>62</v>
      </c>
      <c r="C20" s="10">
        <v>2535</v>
      </c>
      <c r="D20" s="57" t="s">
        <v>472</v>
      </c>
      <c r="E20" s="59" t="s">
        <v>142</v>
      </c>
      <c r="F20" s="9">
        <v>289</v>
      </c>
      <c r="G20" s="8">
        <v>130</v>
      </c>
      <c r="H20" s="8">
        <v>419</v>
      </c>
      <c r="I20" s="8">
        <v>201</v>
      </c>
      <c r="J20" s="8">
        <v>88</v>
      </c>
      <c r="K20" s="8">
        <v>289</v>
      </c>
      <c r="L20" s="8">
        <v>173</v>
      </c>
      <c r="M20" s="8">
        <v>118</v>
      </c>
      <c r="N20" s="8">
        <v>76</v>
      </c>
      <c r="O20" s="8">
        <v>59</v>
      </c>
      <c r="P20" s="8">
        <v>135</v>
      </c>
      <c r="Q20" s="248"/>
      <c r="R20" s="18" t="s">
        <v>62</v>
      </c>
      <c r="S20" s="8">
        <v>90</v>
      </c>
      <c r="T20" s="8">
        <v>109</v>
      </c>
      <c r="U20" s="8">
        <v>88</v>
      </c>
      <c r="V20" s="8">
        <v>55</v>
      </c>
      <c r="W20" s="8">
        <v>132</v>
      </c>
      <c r="X20" s="8">
        <v>187</v>
      </c>
      <c r="Y20" s="8">
        <v>72</v>
      </c>
      <c r="Z20" s="8">
        <v>91</v>
      </c>
      <c r="AA20" s="8">
        <v>76</v>
      </c>
      <c r="AB20" s="8">
        <v>79</v>
      </c>
      <c r="AC20" s="8">
        <v>69</v>
      </c>
      <c r="AD20" s="8">
        <v>124</v>
      </c>
      <c r="AE20" s="8">
        <v>100</v>
      </c>
      <c r="AF20" s="8">
        <v>33</v>
      </c>
      <c r="AG20" s="8">
        <v>96</v>
      </c>
    </row>
    <row r="21" spans="1:33" s="6" customFormat="1" ht="30" customHeight="1">
      <c r="A21" s="248"/>
      <c r="B21" s="19" t="s">
        <v>63</v>
      </c>
      <c r="C21" s="10">
        <v>679</v>
      </c>
      <c r="D21" s="57" t="s">
        <v>472</v>
      </c>
      <c r="E21" s="59" t="s">
        <v>142</v>
      </c>
      <c r="F21" s="9">
        <v>105</v>
      </c>
      <c r="G21" s="8">
        <v>24</v>
      </c>
      <c r="H21" s="8">
        <v>129</v>
      </c>
      <c r="I21" s="8">
        <v>52</v>
      </c>
      <c r="J21" s="8">
        <v>22</v>
      </c>
      <c r="K21" s="8">
        <v>74</v>
      </c>
      <c r="L21" s="8">
        <v>53</v>
      </c>
      <c r="M21" s="8">
        <v>33</v>
      </c>
      <c r="N21" s="8">
        <v>17</v>
      </c>
      <c r="O21" s="8">
        <v>18</v>
      </c>
      <c r="P21" s="8">
        <v>35</v>
      </c>
      <c r="Q21" s="248"/>
      <c r="R21" s="18" t="s">
        <v>63</v>
      </c>
      <c r="S21" s="8">
        <v>19</v>
      </c>
      <c r="T21" s="8">
        <v>23</v>
      </c>
      <c r="U21" s="8">
        <v>22</v>
      </c>
      <c r="V21" s="8">
        <v>22</v>
      </c>
      <c r="W21" s="8">
        <v>32</v>
      </c>
      <c r="X21" s="8">
        <v>46</v>
      </c>
      <c r="Y21" s="8">
        <v>24</v>
      </c>
      <c r="Z21" s="8">
        <v>23</v>
      </c>
      <c r="AA21" s="8">
        <v>16</v>
      </c>
      <c r="AB21" s="8">
        <v>12</v>
      </c>
      <c r="AC21" s="8">
        <v>16</v>
      </c>
      <c r="AD21" s="8">
        <v>36</v>
      </c>
      <c r="AE21" s="8">
        <v>26</v>
      </c>
      <c r="AF21" s="8">
        <v>12</v>
      </c>
      <c r="AG21" s="8">
        <v>26</v>
      </c>
    </row>
    <row r="22" spans="1:33" s="6" customFormat="1" ht="30" customHeight="1">
      <c r="A22" s="248"/>
      <c r="B22" s="18" t="s">
        <v>62</v>
      </c>
      <c r="C22" s="10">
        <v>679</v>
      </c>
      <c r="D22" s="57" t="s">
        <v>472</v>
      </c>
      <c r="E22" s="59" t="s">
        <v>142</v>
      </c>
      <c r="F22" s="9">
        <v>105</v>
      </c>
      <c r="G22" s="8">
        <v>24</v>
      </c>
      <c r="H22" s="8">
        <v>129</v>
      </c>
      <c r="I22" s="8">
        <v>52</v>
      </c>
      <c r="J22" s="8">
        <v>22</v>
      </c>
      <c r="K22" s="8">
        <v>74</v>
      </c>
      <c r="L22" s="8">
        <v>53</v>
      </c>
      <c r="M22" s="8">
        <v>33</v>
      </c>
      <c r="N22" s="8">
        <v>17</v>
      </c>
      <c r="O22" s="8">
        <v>18</v>
      </c>
      <c r="P22" s="8">
        <v>35</v>
      </c>
      <c r="Q22" s="248"/>
      <c r="R22" s="18" t="s">
        <v>62</v>
      </c>
      <c r="S22" s="8">
        <v>19</v>
      </c>
      <c r="T22" s="8">
        <v>23</v>
      </c>
      <c r="U22" s="8">
        <v>22</v>
      </c>
      <c r="V22" s="8">
        <v>22</v>
      </c>
      <c r="W22" s="8">
        <v>32</v>
      </c>
      <c r="X22" s="8">
        <v>46</v>
      </c>
      <c r="Y22" s="8">
        <v>24</v>
      </c>
      <c r="Z22" s="8">
        <v>23</v>
      </c>
      <c r="AA22" s="8">
        <v>16</v>
      </c>
      <c r="AB22" s="8">
        <v>12</v>
      </c>
      <c r="AC22" s="8">
        <v>16</v>
      </c>
      <c r="AD22" s="8">
        <v>36</v>
      </c>
      <c r="AE22" s="8">
        <v>26</v>
      </c>
      <c r="AF22" s="8">
        <v>12</v>
      </c>
      <c r="AG22" s="8">
        <v>26</v>
      </c>
    </row>
    <row r="23" spans="1:33" s="6" customFormat="1" ht="30" customHeight="1">
      <c r="A23" s="243"/>
      <c r="B23" s="19" t="s">
        <v>64</v>
      </c>
      <c r="C23" s="10">
        <v>22210</v>
      </c>
      <c r="D23" s="57" t="s">
        <v>472</v>
      </c>
      <c r="E23" s="59" t="s">
        <v>142</v>
      </c>
      <c r="F23" s="9">
        <v>2072</v>
      </c>
      <c r="G23" s="8">
        <v>905</v>
      </c>
      <c r="H23" s="8">
        <v>2977</v>
      </c>
      <c r="I23" s="8">
        <v>1362</v>
      </c>
      <c r="J23" s="8">
        <v>736</v>
      </c>
      <c r="K23" s="8">
        <v>2098</v>
      </c>
      <c r="L23" s="8">
        <v>1228</v>
      </c>
      <c r="M23" s="8">
        <v>1013</v>
      </c>
      <c r="N23" s="8">
        <v>1053</v>
      </c>
      <c r="O23" s="8">
        <v>998</v>
      </c>
      <c r="P23" s="8">
        <v>2051</v>
      </c>
      <c r="Q23" s="243"/>
      <c r="R23" s="18" t="s">
        <v>64</v>
      </c>
      <c r="S23" s="8">
        <v>754</v>
      </c>
      <c r="T23" s="8">
        <v>927</v>
      </c>
      <c r="U23" s="8">
        <v>807</v>
      </c>
      <c r="V23" s="8">
        <v>731</v>
      </c>
      <c r="W23" s="8">
        <v>1537</v>
      </c>
      <c r="X23" s="8">
        <v>1437</v>
      </c>
      <c r="Y23" s="8">
        <v>562</v>
      </c>
      <c r="Z23" s="8">
        <v>1103</v>
      </c>
      <c r="AA23" s="8">
        <v>606</v>
      </c>
      <c r="AB23" s="8">
        <v>775</v>
      </c>
      <c r="AC23" s="8">
        <v>542</v>
      </c>
      <c r="AD23" s="8">
        <v>1122</v>
      </c>
      <c r="AE23" s="8">
        <v>655</v>
      </c>
      <c r="AF23" s="8">
        <v>398</v>
      </c>
      <c r="AG23" s="8">
        <v>887</v>
      </c>
    </row>
    <row r="24" spans="1:33" s="15" customFormat="1" ht="37.5">
      <c r="A24" s="242" t="s">
        <v>23</v>
      </c>
      <c r="B24" s="38" t="s">
        <v>73</v>
      </c>
      <c r="C24" s="39"/>
      <c r="D24" s="40"/>
      <c r="E24" s="153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242" t="s">
        <v>23</v>
      </c>
      <c r="R24" s="38" t="s">
        <v>73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48"/>
      <c r="B25" s="19" t="s">
        <v>61</v>
      </c>
      <c r="C25" s="10">
        <v>25</v>
      </c>
      <c r="D25" s="57" t="s">
        <v>472</v>
      </c>
      <c r="E25" s="59" t="s">
        <v>142</v>
      </c>
      <c r="F25" s="9">
        <v>7</v>
      </c>
      <c r="G25" s="8">
        <v>0</v>
      </c>
      <c r="H25" s="8">
        <v>7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48"/>
      <c r="R25" s="18" t="s">
        <v>61</v>
      </c>
      <c r="S25" s="8">
        <v>0</v>
      </c>
      <c r="T25" s="8">
        <v>0</v>
      </c>
      <c r="U25" s="8">
        <v>7</v>
      </c>
      <c r="V25" s="8">
        <v>0</v>
      </c>
      <c r="W25" s="8">
        <v>0</v>
      </c>
      <c r="X25" s="8">
        <v>0</v>
      </c>
      <c r="Y25" s="8">
        <v>4</v>
      </c>
      <c r="Z25" s="8">
        <v>0</v>
      </c>
      <c r="AA25" s="8">
        <v>4</v>
      </c>
      <c r="AB25" s="8">
        <v>0</v>
      </c>
      <c r="AC25" s="8">
        <v>0</v>
      </c>
      <c r="AD25" s="8">
        <v>1</v>
      </c>
      <c r="AE25" s="8">
        <v>2</v>
      </c>
      <c r="AF25" s="8">
        <v>0</v>
      </c>
      <c r="AG25" s="8">
        <v>0</v>
      </c>
    </row>
    <row r="26" spans="1:33" s="6" customFormat="1" ht="30" customHeight="1">
      <c r="A26" s="248"/>
      <c r="B26" s="18" t="s">
        <v>62</v>
      </c>
      <c r="C26" s="10">
        <v>25</v>
      </c>
      <c r="D26" s="57" t="s">
        <v>472</v>
      </c>
      <c r="E26" s="59" t="s">
        <v>142</v>
      </c>
      <c r="F26" s="9">
        <v>7</v>
      </c>
      <c r="G26" s="8">
        <v>0</v>
      </c>
      <c r="H26" s="8">
        <v>7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48"/>
      <c r="R26" s="18" t="s">
        <v>62</v>
      </c>
      <c r="S26" s="8">
        <v>0</v>
      </c>
      <c r="T26" s="8">
        <v>0</v>
      </c>
      <c r="U26" s="8">
        <v>7</v>
      </c>
      <c r="V26" s="8">
        <v>0</v>
      </c>
      <c r="W26" s="8">
        <v>0</v>
      </c>
      <c r="X26" s="8">
        <v>0</v>
      </c>
      <c r="Y26" s="8">
        <v>4</v>
      </c>
      <c r="Z26" s="8">
        <v>0</v>
      </c>
      <c r="AA26" s="8">
        <v>4</v>
      </c>
      <c r="AB26" s="8">
        <v>0</v>
      </c>
      <c r="AC26" s="8">
        <v>0</v>
      </c>
      <c r="AD26" s="8">
        <v>1</v>
      </c>
      <c r="AE26" s="8">
        <v>2</v>
      </c>
      <c r="AF26" s="8">
        <v>0</v>
      </c>
      <c r="AG26" s="8">
        <v>0</v>
      </c>
    </row>
    <row r="27" spans="1:33" s="6" customFormat="1" ht="30" customHeight="1">
      <c r="A27" s="248"/>
      <c r="B27" s="19" t="s">
        <v>63</v>
      </c>
      <c r="C27" s="10">
        <v>5</v>
      </c>
      <c r="D27" s="57" t="s">
        <v>472</v>
      </c>
      <c r="E27" s="59" t="s">
        <v>142</v>
      </c>
      <c r="F27" s="9">
        <v>3</v>
      </c>
      <c r="G27" s="8">
        <v>0</v>
      </c>
      <c r="H27" s="8">
        <v>3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248"/>
      <c r="R27" s="18" t="s">
        <v>63</v>
      </c>
      <c r="S27" s="8">
        <v>0</v>
      </c>
      <c r="T27" s="8">
        <v>0</v>
      </c>
      <c r="U27" s="8">
        <v>0</v>
      </c>
      <c r="V27" s="8">
        <v>0</v>
      </c>
      <c r="W27" s="8">
        <v>1</v>
      </c>
      <c r="X27" s="8">
        <v>0</v>
      </c>
      <c r="Y27" s="8">
        <v>0</v>
      </c>
      <c r="Z27" s="8">
        <v>0</v>
      </c>
      <c r="AA27" s="8">
        <v>1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</row>
    <row r="28" spans="1:33" s="6" customFormat="1" ht="30" customHeight="1">
      <c r="A28" s="248"/>
      <c r="B28" s="18" t="s">
        <v>62</v>
      </c>
      <c r="C28" s="10">
        <v>5</v>
      </c>
      <c r="D28" s="57" t="s">
        <v>472</v>
      </c>
      <c r="E28" s="59" t="s">
        <v>142</v>
      </c>
      <c r="F28" s="9">
        <v>3</v>
      </c>
      <c r="G28" s="8">
        <v>0</v>
      </c>
      <c r="H28" s="8">
        <v>3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48"/>
      <c r="R28" s="18" t="s">
        <v>62</v>
      </c>
      <c r="S28" s="8">
        <v>0</v>
      </c>
      <c r="T28" s="8">
        <v>0</v>
      </c>
      <c r="U28" s="8">
        <v>0</v>
      </c>
      <c r="V28" s="8">
        <v>0</v>
      </c>
      <c r="W28" s="8">
        <v>1</v>
      </c>
      <c r="X28" s="8">
        <v>0</v>
      </c>
      <c r="Y28" s="8">
        <v>0</v>
      </c>
      <c r="Z28" s="8">
        <v>0</v>
      </c>
      <c r="AA28" s="8">
        <v>1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6" customFormat="1" ht="30" customHeight="1">
      <c r="A29" s="243"/>
      <c r="B29" s="19" t="s">
        <v>64</v>
      </c>
      <c r="C29" s="10">
        <v>163</v>
      </c>
      <c r="D29" s="57" t="s">
        <v>472</v>
      </c>
      <c r="E29" s="59" t="s">
        <v>142</v>
      </c>
      <c r="F29" s="9">
        <v>35</v>
      </c>
      <c r="G29" s="8">
        <v>16</v>
      </c>
      <c r="H29" s="8">
        <v>51</v>
      </c>
      <c r="I29" s="8">
        <v>9</v>
      </c>
      <c r="J29" s="8">
        <v>0</v>
      </c>
      <c r="K29" s="8">
        <v>9</v>
      </c>
      <c r="L29" s="8">
        <v>1</v>
      </c>
      <c r="M29" s="8">
        <v>4</v>
      </c>
      <c r="N29" s="8">
        <v>0</v>
      </c>
      <c r="O29" s="8">
        <v>1</v>
      </c>
      <c r="P29" s="8">
        <v>1</v>
      </c>
      <c r="Q29" s="243"/>
      <c r="R29" s="18" t="s">
        <v>64</v>
      </c>
      <c r="S29" s="8">
        <v>1</v>
      </c>
      <c r="T29" s="8">
        <v>3</v>
      </c>
      <c r="U29" s="8">
        <v>23</v>
      </c>
      <c r="V29" s="8">
        <v>1</v>
      </c>
      <c r="W29" s="8">
        <v>20</v>
      </c>
      <c r="X29" s="8">
        <v>0</v>
      </c>
      <c r="Y29" s="8">
        <v>8</v>
      </c>
      <c r="Z29" s="8">
        <v>6</v>
      </c>
      <c r="AA29" s="8">
        <v>23</v>
      </c>
      <c r="AB29" s="8">
        <v>1</v>
      </c>
      <c r="AC29" s="8">
        <v>0</v>
      </c>
      <c r="AD29" s="8">
        <v>1</v>
      </c>
      <c r="AE29" s="8">
        <v>10</v>
      </c>
      <c r="AF29" s="8">
        <v>0</v>
      </c>
      <c r="AG29" s="8">
        <v>0</v>
      </c>
    </row>
  </sheetData>
  <mergeCells count="42">
    <mergeCell ref="U4:U5"/>
    <mergeCell ref="A24:A29"/>
    <mergeCell ref="Q24:Q29"/>
    <mergeCell ref="A12:A17"/>
    <mergeCell ref="A3:A5"/>
    <mergeCell ref="B3:B5"/>
    <mergeCell ref="C3:E3"/>
    <mergeCell ref="A18:A23"/>
    <mergeCell ref="Q18:Q23"/>
    <mergeCell ref="Q12:Q17"/>
    <mergeCell ref="T4:T5"/>
    <mergeCell ref="Q3:Q5"/>
    <mergeCell ref="R3:R5"/>
    <mergeCell ref="A6:A11"/>
    <mergeCell ref="Q6:Q11"/>
    <mergeCell ref="I4:K4"/>
    <mergeCell ref="V4:V5"/>
    <mergeCell ref="AB4:AB5"/>
    <mergeCell ref="AA4:AA5"/>
    <mergeCell ref="Q1:AG1"/>
    <mergeCell ref="Q2:AG2"/>
    <mergeCell ref="AE4:AE5"/>
    <mergeCell ref="S3:AG3"/>
    <mergeCell ref="W4:W5"/>
    <mergeCell ref="AD4:AD5"/>
    <mergeCell ref="S4:S5"/>
    <mergeCell ref="X4:X5"/>
    <mergeCell ref="Z4:Z5"/>
    <mergeCell ref="AF4:AF5"/>
    <mergeCell ref="AG4:AG5"/>
    <mergeCell ref="Y4:Y5"/>
    <mergeCell ref="AC4:AC5"/>
    <mergeCell ref="A1:P1"/>
    <mergeCell ref="M4:M5"/>
    <mergeCell ref="F3:P3"/>
    <mergeCell ref="A2:P2"/>
    <mergeCell ref="D4:D5"/>
    <mergeCell ref="N4:P4"/>
    <mergeCell ref="L4:L5"/>
    <mergeCell ref="E4:E5"/>
    <mergeCell ref="F4:H4"/>
    <mergeCell ref="C4:C5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0.xml><?xml version="1.0" encoding="utf-8"?>
<worksheet xmlns="http://schemas.openxmlformats.org/spreadsheetml/2006/main" xmlns:r="http://schemas.openxmlformats.org/officeDocument/2006/relationships">
  <dimension ref="A1:AG36"/>
  <sheetViews>
    <sheetView zoomScale="60" zoomScaleNormal="60" workbookViewId="0">
      <selection sqref="A1:P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34" t="s">
        <v>266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 t="s">
        <v>267</v>
      </c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109" customFormat="1" ht="20.100000000000001" customHeight="1">
      <c r="A3" s="255" t="s">
        <v>2</v>
      </c>
      <c r="B3" s="273" t="s">
        <v>3</v>
      </c>
      <c r="C3" s="282" t="s">
        <v>33</v>
      </c>
      <c r="D3" s="283"/>
      <c r="E3" s="284"/>
      <c r="F3" s="281" t="s">
        <v>4</v>
      </c>
      <c r="G3" s="272"/>
      <c r="H3" s="272"/>
      <c r="I3" s="272"/>
      <c r="J3" s="272"/>
      <c r="K3" s="272"/>
      <c r="L3" s="272"/>
      <c r="M3" s="272"/>
      <c r="N3" s="272"/>
      <c r="O3" s="272"/>
      <c r="P3" s="272"/>
      <c r="Q3" s="255" t="s">
        <v>2</v>
      </c>
      <c r="R3" s="273" t="s">
        <v>3</v>
      </c>
      <c r="S3" s="276" t="s">
        <v>4</v>
      </c>
      <c r="T3" s="276"/>
      <c r="U3" s="276"/>
      <c r="V3" s="276"/>
      <c r="W3" s="276"/>
      <c r="X3" s="276"/>
      <c r="Y3" s="276"/>
      <c r="Z3" s="276"/>
      <c r="AA3" s="276"/>
      <c r="AB3" s="276"/>
      <c r="AC3" s="276"/>
      <c r="AD3" s="276"/>
      <c r="AE3" s="276"/>
      <c r="AF3" s="276"/>
      <c r="AG3" s="276"/>
    </row>
    <row r="4" spans="1:33" s="109" customFormat="1" ht="35.1" customHeight="1">
      <c r="A4" s="256"/>
      <c r="B4" s="274"/>
      <c r="C4" s="279" t="s">
        <v>34</v>
      </c>
      <c r="D4" s="255" t="s">
        <v>35</v>
      </c>
      <c r="E4" s="277" t="s">
        <v>36</v>
      </c>
      <c r="F4" s="285" t="s">
        <v>5</v>
      </c>
      <c r="G4" s="285"/>
      <c r="H4" s="281"/>
      <c r="I4" s="286" t="s">
        <v>9</v>
      </c>
      <c r="J4" s="285"/>
      <c r="K4" s="281"/>
      <c r="L4" s="276" t="s">
        <v>10</v>
      </c>
      <c r="M4" s="276" t="s">
        <v>11</v>
      </c>
      <c r="N4" s="286" t="s">
        <v>12</v>
      </c>
      <c r="O4" s="285"/>
      <c r="P4" s="281"/>
      <c r="Q4" s="256"/>
      <c r="R4" s="274"/>
      <c r="S4" s="276" t="s">
        <v>45</v>
      </c>
      <c r="T4" s="276" t="s">
        <v>46</v>
      </c>
      <c r="U4" s="272" t="s">
        <v>47</v>
      </c>
      <c r="V4" s="270" t="s">
        <v>48</v>
      </c>
      <c r="W4" s="272" t="s">
        <v>49</v>
      </c>
      <c r="X4" s="272" t="s">
        <v>50</v>
      </c>
      <c r="Y4" s="272" t="s">
        <v>51</v>
      </c>
      <c r="Z4" s="270" t="s">
        <v>52</v>
      </c>
      <c r="AA4" s="272" t="s">
        <v>53</v>
      </c>
      <c r="AB4" s="272" t="s">
        <v>54</v>
      </c>
      <c r="AC4" s="270" t="s">
        <v>55</v>
      </c>
      <c r="AD4" s="272" t="s">
        <v>56</v>
      </c>
      <c r="AE4" s="272" t="s">
        <v>57</v>
      </c>
      <c r="AF4" s="272" t="s">
        <v>59</v>
      </c>
      <c r="AG4" s="272" t="s">
        <v>58</v>
      </c>
    </row>
    <row r="5" spans="1:33" s="109" customFormat="1" ht="20.100000000000001" customHeight="1">
      <c r="A5" s="257"/>
      <c r="B5" s="275"/>
      <c r="C5" s="280"/>
      <c r="D5" s="257"/>
      <c r="E5" s="278"/>
      <c r="F5" s="110" t="s">
        <v>6</v>
      </c>
      <c r="G5" s="111" t="s">
        <v>7</v>
      </c>
      <c r="H5" s="111" t="s">
        <v>8</v>
      </c>
      <c r="I5" s="111" t="s">
        <v>6</v>
      </c>
      <c r="J5" s="111" t="s">
        <v>7</v>
      </c>
      <c r="K5" s="111" t="s">
        <v>8</v>
      </c>
      <c r="L5" s="276"/>
      <c r="M5" s="276"/>
      <c r="N5" s="111" t="s">
        <v>6</v>
      </c>
      <c r="O5" s="111" t="s">
        <v>7</v>
      </c>
      <c r="P5" s="111" t="s">
        <v>8</v>
      </c>
      <c r="Q5" s="257"/>
      <c r="R5" s="275"/>
      <c r="S5" s="276"/>
      <c r="T5" s="276"/>
      <c r="U5" s="272"/>
      <c r="V5" s="271"/>
      <c r="W5" s="272"/>
      <c r="X5" s="272"/>
      <c r="Y5" s="272"/>
      <c r="Z5" s="271"/>
      <c r="AA5" s="272"/>
      <c r="AB5" s="272"/>
      <c r="AC5" s="271"/>
      <c r="AD5" s="272"/>
      <c r="AE5" s="272"/>
      <c r="AF5" s="272"/>
      <c r="AG5" s="272"/>
    </row>
    <row r="6" spans="1:33" s="32" customFormat="1" ht="18.75">
      <c r="A6" s="83" t="s">
        <v>13</v>
      </c>
      <c r="B6" s="102" t="s">
        <v>254</v>
      </c>
      <c r="C6" s="66"/>
      <c r="D6" s="67"/>
      <c r="E6" s="68"/>
      <c r="F6" s="69"/>
      <c r="G6" s="67"/>
      <c r="H6" s="67"/>
      <c r="I6" s="67"/>
      <c r="J6" s="67"/>
      <c r="K6" s="67"/>
      <c r="L6" s="67"/>
      <c r="M6" s="67"/>
      <c r="N6" s="67"/>
      <c r="O6" s="67"/>
      <c r="P6" s="67"/>
      <c r="Q6" s="83" t="s">
        <v>13</v>
      </c>
      <c r="R6" s="102" t="s">
        <v>254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</row>
    <row r="7" spans="1:33" s="32" customFormat="1" ht="18.75">
      <c r="A7" s="86"/>
      <c r="B7" s="97" t="s">
        <v>255</v>
      </c>
      <c r="C7" s="98"/>
      <c r="D7" s="99"/>
      <c r="E7" s="100"/>
      <c r="F7" s="101"/>
      <c r="G7" s="99"/>
      <c r="H7" s="99"/>
      <c r="I7" s="99"/>
      <c r="J7" s="99"/>
      <c r="K7" s="99"/>
      <c r="L7" s="99"/>
      <c r="M7" s="99"/>
      <c r="N7" s="99"/>
      <c r="O7" s="99"/>
      <c r="P7" s="99"/>
      <c r="Q7" s="86"/>
      <c r="R7" s="97" t="s">
        <v>255</v>
      </c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</row>
    <row r="8" spans="1:33" s="6" customFormat="1" ht="32.1" customHeight="1">
      <c r="A8" s="86"/>
      <c r="B8" s="70" t="s">
        <v>256</v>
      </c>
      <c r="C8" s="71">
        <v>2</v>
      </c>
      <c r="D8" s="72">
        <v>0</v>
      </c>
      <c r="E8" s="96">
        <v>2</v>
      </c>
      <c r="F8" s="74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86"/>
      <c r="R8" s="70" t="s">
        <v>256</v>
      </c>
      <c r="S8" s="72">
        <v>0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2">
        <v>1</v>
      </c>
      <c r="AB8" s="72">
        <v>0</v>
      </c>
      <c r="AC8" s="72">
        <v>0</v>
      </c>
      <c r="AD8" s="72">
        <v>0</v>
      </c>
      <c r="AE8" s="72">
        <v>0</v>
      </c>
      <c r="AF8" s="72">
        <v>1</v>
      </c>
      <c r="AG8" s="72">
        <v>0</v>
      </c>
    </row>
    <row r="9" spans="1:33" s="160" customFormat="1" ht="32.1" customHeight="1">
      <c r="A9" s="164"/>
      <c r="B9" s="159" t="s">
        <v>252</v>
      </c>
      <c r="C9" s="10">
        <v>2</v>
      </c>
      <c r="D9" s="8">
        <v>28</v>
      </c>
      <c r="E9" s="27">
        <v>-26</v>
      </c>
      <c r="F9" s="9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4"/>
      <c r="R9" s="159" t="s">
        <v>252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1</v>
      </c>
      <c r="AB9" s="8">
        <v>0</v>
      </c>
      <c r="AC9" s="8">
        <v>0</v>
      </c>
      <c r="AD9" s="8">
        <v>0</v>
      </c>
      <c r="AE9" s="8">
        <v>0</v>
      </c>
      <c r="AF9" s="8">
        <v>1</v>
      </c>
      <c r="AG9" s="8">
        <v>0</v>
      </c>
    </row>
    <row r="10" spans="1:33" s="32" customFormat="1" ht="18.75">
      <c r="A10" s="87"/>
      <c r="B10" s="65" t="s">
        <v>257</v>
      </c>
      <c r="C10" s="103"/>
      <c r="D10" s="78"/>
      <c r="E10" s="79"/>
      <c r="F10" s="80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87"/>
      <c r="R10" s="75" t="str">
        <f>B10</f>
        <v>z własnej inicjatywy</v>
      </c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</row>
    <row r="11" spans="1:33" s="32" customFormat="1" ht="32.1" customHeight="1">
      <c r="A11" s="86"/>
      <c r="B11" s="70" t="s">
        <v>256</v>
      </c>
      <c r="C11" s="71">
        <v>681</v>
      </c>
      <c r="D11" s="72">
        <v>649</v>
      </c>
      <c r="E11" s="73">
        <v>32</v>
      </c>
      <c r="F11" s="74">
        <v>123</v>
      </c>
      <c r="G11" s="72">
        <v>28</v>
      </c>
      <c r="H11" s="72">
        <v>151</v>
      </c>
      <c r="I11" s="72">
        <v>22</v>
      </c>
      <c r="J11" s="72">
        <v>8</v>
      </c>
      <c r="K11" s="72">
        <v>30</v>
      </c>
      <c r="L11" s="72">
        <v>44</v>
      </c>
      <c r="M11" s="72">
        <v>37</v>
      </c>
      <c r="N11" s="72">
        <v>45</v>
      </c>
      <c r="O11" s="72">
        <v>32</v>
      </c>
      <c r="P11" s="72">
        <v>77</v>
      </c>
      <c r="Q11" s="86"/>
      <c r="R11" s="70" t="s">
        <v>256</v>
      </c>
      <c r="S11" s="72">
        <v>24</v>
      </c>
      <c r="T11" s="72">
        <v>26</v>
      </c>
      <c r="U11" s="72">
        <v>23</v>
      </c>
      <c r="V11" s="72">
        <v>23</v>
      </c>
      <c r="W11" s="72">
        <v>60</v>
      </c>
      <c r="X11" s="72">
        <v>10</v>
      </c>
      <c r="Y11" s="72">
        <v>17</v>
      </c>
      <c r="Z11" s="72">
        <v>41</v>
      </c>
      <c r="AA11" s="72">
        <v>7</v>
      </c>
      <c r="AB11" s="72">
        <v>17</v>
      </c>
      <c r="AC11" s="72">
        <v>16</v>
      </c>
      <c r="AD11" s="72">
        <v>25</v>
      </c>
      <c r="AE11" s="72">
        <v>11</v>
      </c>
      <c r="AF11" s="72">
        <v>11</v>
      </c>
      <c r="AG11" s="72">
        <v>31</v>
      </c>
    </row>
    <row r="12" spans="1:33" s="6" customFormat="1" ht="32.1" customHeight="1">
      <c r="A12" s="86"/>
      <c r="B12" s="18" t="s">
        <v>252</v>
      </c>
      <c r="C12" s="10">
        <v>681</v>
      </c>
      <c r="D12" s="8">
        <v>10186</v>
      </c>
      <c r="E12" s="11">
        <v>-9505</v>
      </c>
      <c r="F12" s="9">
        <v>123</v>
      </c>
      <c r="G12" s="8">
        <v>28</v>
      </c>
      <c r="H12" s="8">
        <v>151</v>
      </c>
      <c r="I12" s="8">
        <v>22</v>
      </c>
      <c r="J12" s="8">
        <v>8</v>
      </c>
      <c r="K12" s="8">
        <v>30</v>
      </c>
      <c r="L12" s="8">
        <v>44</v>
      </c>
      <c r="M12" s="8">
        <v>37</v>
      </c>
      <c r="N12" s="8">
        <v>45</v>
      </c>
      <c r="O12" s="8">
        <v>32</v>
      </c>
      <c r="P12" s="8">
        <v>77</v>
      </c>
      <c r="Q12" s="86"/>
      <c r="R12" s="18" t="s">
        <v>252</v>
      </c>
      <c r="S12" s="8">
        <v>24</v>
      </c>
      <c r="T12" s="8">
        <v>26</v>
      </c>
      <c r="U12" s="8">
        <v>23</v>
      </c>
      <c r="V12" s="8">
        <v>23</v>
      </c>
      <c r="W12" s="8">
        <v>60</v>
      </c>
      <c r="X12" s="8">
        <v>10</v>
      </c>
      <c r="Y12" s="8">
        <v>17</v>
      </c>
      <c r="Z12" s="8">
        <v>41</v>
      </c>
      <c r="AA12" s="8">
        <v>7</v>
      </c>
      <c r="AB12" s="8">
        <v>17</v>
      </c>
      <c r="AC12" s="8">
        <v>16</v>
      </c>
      <c r="AD12" s="8">
        <v>25</v>
      </c>
      <c r="AE12" s="8">
        <v>11</v>
      </c>
      <c r="AF12" s="8">
        <v>11</v>
      </c>
      <c r="AG12" s="8">
        <v>31</v>
      </c>
    </row>
    <row r="13" spans="1:33" s="32" customFormat="1" ht="18.75">
      <c r="A13" s="86" t="s">
        <v>215</v>
      </c>
      <c r="B13" s="104" t="s">
        <v>258</v>
      </c>
      <c r="C13" s="66"/>
      <c r="D13" s="67"/>
      <c r="E13" s="68"/>
      <c r="F13" s="69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86" t="s">
        <v>215</v>
      </c>
      <c r="R13" s="104" t="s">
        <v>258</v>
      </c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</row>
    <row r="14" spans="1:33" s="32" customFormat="1" ht="32.1" customHeight="1">
      <c r="A14" s="86"/>
      <c r="B14" s="70" t="s">
        <v>259</v>
      </c>
      <c r="C14" s="71">
        <v>1745</v>
      </c>
      <c r="D14" s="72">
        <v>1808</v>
      </c>
      <c r="E14" s="73">
        <v>-63</v>
      </c>
      <c r="F14" s="74">
        <v>170</v>
      </c>
      <c r="G14" s="72">
        <v>44</v>
      </c>
      <c r="H14" s="72">
        <v>214</v>
      </c>
      <c r="I14" s="72">
        <v>81</v>
      </c>
      <c r="J14" s="72">
        <v>27</v>
      </c>
      <c r="K14" s="72">
        <v>108</v>
      </c>
      <c r="L14" s="72">
        <v>78</v>
      </c>
      <c r="M14" s="72">
        <v>151</v>
      </c>
      <c r="N14" s="72">
        <v>143</v>
      </c>
      <c r="O14" s="72">
        <v>88</v>
      </c>
      <c r="P14" s="72">
        <v>231</v>
      </c>
      <c r="Q14" s="86"/>
      <c r="R14" s="70" t="s">
        <v>259</v>
      </c>
      <c r="S14" s="72">
        <v>60</v>
      </c>
      <c r="T14" s="72">
        <v>38</v>
      </c>
      <c r="U14" s="72">
        <v>65</v>
      </c>
      <c r="V14" s="72">
        <v>46</v>
      </c>
      <c r="W14" s="72">
        <v>198</v>
      </c>
      <c r="X14" s="72">
        <v>43</v>
      </c>
      <c r="Y14" s="72">
        <v>72</v>
      </c>
      <c r="Z14" s="72">
        <v>111</v>
      </c>
      <c r="AA14" s="72">
        <v>34</v>
      </c>
      <c r="AB14" s="72">
        <v>41</v>
      </c>
      <c r="AC14" s="72">
        <v>38</v>
      </c>
      <c r="AD14" s="72">
        <v>38</v>
      </c>
      <c r="AE14" s="72">
        <v>42</v>
      </c>
      <c r="AF14" s="72">
        <v>42</v>
      </c>
      <c r="AG14" s="72">
        <v>95</v>
      </c>
    </row>
    <row r="15" spans="1:33" s="6" customFormat="1" ht="32.1" customHeight="1">
      <c r="A15" s="84"/>
      <c r="B15" s="19" t="s">
        <v>260</v>
      </c>
      <c r="C15" s="10">
        <v>874</v>
      </c>
      <c r="D15" s="8">
        <v>940</v>
      </c>
      <c r="E15" s="11">
        <v>-66</v>
      </c>
      <c r="F15" s="9">
        <v>98</v>
      </c>
      <c r="G15" s="8">
        <v>18</v>
      </c>
      <c r="H15" s="8">
        <v>116</v>
      </c>
      <c r="I15" s="8">
        <v>47</v>
      </c>
      <c r="J15" s="8">
        <v>10</v>
      </c>
      <c r="K15" s="8">
        <v>57</v>
      </c>
      <c r="L15" s="8">
        <v>43</v>
      </c>
      <c r="M15" s="8">
        <v>71</v>
      </c>
      <c r="N15" s="8">
        <v>63</v>
      </c>
      <c r="O15" s="8">
        <v>50</v>
      </c>
      <c r="P15" s="8">
        <v>113</v>
      </c>
      <c r="Q15" s="84"/>
      <c r="R15" s="19" t="s">
        <v>260</v>
      </c>
      <c r="S15" s="8">
        <v>29</v>
      </c>
      <c r="T15" s="8">
        <v>15</v>
      </c>
      <c r="U15" s="8">
        <v>36</v>
      </c>
      <c r="V15" s="8">
        <v>20</v>
      </c>
      <c r="W15" s="8">
        <v>103</v>
      </c>
      <c r="X15" s="8">
        <v>19</v>
      </c>
      <c r="Y15" s="8">
        <v>31</v>
      </c>
      <c r="Z15" s="8">
        <v>53</v>
      </c>
      <c r="AA15" s="8">
        <v>14</v>
      </c>
      <c r="AB15" s="8">
        <v>22</v>
      </c>
      <c r="AC15" s="8">
        <v>27</v>
      </c>
      <c r="AD15" s="8">
        <v>16</v>
      </c>
      <c r="AE15" s="8">
        <v>20</v>
      </c>
      <c r="AF15" s="8">
        <v>21</v>
      </c>
      <c r="AG15" s="8">
        <v>48</v>
      </c>
    </row>
    <row r="16" spans="1:33" s="32" customFormat="1" ht="18.75">
      <c r="A16" s="252" t="s">
        <v>18</v>
      </c>
      <c r="B16" s="104" t="s">
        <v>261</v>
      </c>
      <c r="C16" s="66"/>
      <c r="D16" s="67"/>
      <c r="E16" s="68"/>
      <c r="F16" s="69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252" t="s">
        <v>18</v>
      </c>
      <c r="R16" s="104" t="s">
        <v>261</v>
      </c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</row>
    <row r="17" spans="1:33" s="32" customFormat="1" ht="32.1" customHeight="1">
      <c r="A17" s="253"/>
      <c r="B17" s="76" t="s">
        <v>251</v>
      </c>
      <c r="C17" s="71">
        <v>3</v>
      </c>
      <c r="D17" s="72">
        <v>1</v>
      </c>
      <c r="E17" s="73">
        <v>2</v>
      </c>
      <c r="F17" s="74">
        <v>0</v>
      </c>
      <c r="G17" s="72">
        <v>0</v>
      </c>
      <c r="H17" s="72">
        <v>0</v>
      </c>
      <c r="I17" s="72">
        <v>0</v>
      </c>
      <c r="J17" s="72">
        <v>0</v>
      </c>
      <c r="K17" s="72">
        <v>0</v>
      </c>
      <c r="L17" s="72">
        <v>0</v>
      </c>
      <c r="M17" s="72">
        <v>0</v>
      </c>
      <c r="N17" s="72">
        <v>1</v>
      </c>
      <c r="O17" s="72">
        <v>0</v>
      </c>
      <c r="P17" s="72">
        <v>1</v>
      </c>
      <c r="Q17" s="253"/>
      <c r="R17" s="76" t="s">
        <v>251</v>
      </c>
      <c r="S17" s="72">
        <v>0</v>
      </c>
      <c r="T17" s="72">
        <v>0</v>
      </c>
      <c r="U17" s="72">
        <v>0</v>
      </c>
      <c r="V17" s="72">
        <v>0</v>
      </c>
      <c r="W17" s="72">
        <v>0</v>
      </c>
      <c r="X17" s="72">
        <v>0</v>
      </c>
      <c r="Y17" s="72">
        <v>0</v>
      </c>
      <c r="Z17" s="72">
        <v>0</v>
      </c>
      <c r="AA17" s="72">
        <v>0</v>
      </c>
      <c r="AB17" s="72">
        <v>0</v>
      </c>
      <c r="AC17" s="72">
        <v>0</v>
      </c>
      <c r="AD17" s="72">
        <v>1</v>
      </c>
      <c r="AE17" s="72">
        <v>1</v>
      </c>
      <c r="AF17" s="72">
        <v>0</v>
      </c>
      <c r="AG17" s="72">
        <v>0</v>
      </c>
    </row>
    <row r="18" spans="1:33" s="6" customFormat="1" ht="32.1" customHeight="1">
      <c r="A18" s="253"/>
      <c r="B18" s="18" t="s">
        <v>262</v>
      </c>
      <c r="C18" s="10">
        <v>0</v>
      </c>
      <c r="D18" s="8">
        <v>1</v>
      </c>
      <c r="E18" s="11">
        <v>-1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53"/>
      <c r="R18" s="18" t="s">
        <v>262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2.1" customHeight="1">
      <c r="A19" s="253"/>
      <c r="B19" s="19" t="s">
        <v>252</v>
      </c>
      <c r="C19" s="10">
        <v>3</v>
      </c>
      <c r="D19" s="8">
        <v>25</v>
      </c>
      <c r="E19" s="11">
        <v>-22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1</v>
      </c>
      <c r="O19" s="8">
        <v>0</v>
      </c>
      <c r="P19" s="8">
        <v>1</v>
      </c>
      <c r="Q19" s="253"/>
      <c r="R19" s="19" t="s">
        <v>252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1</v>
      </c>
      <c r="AE19" s="8">
        <v>1</v>
      </c>
      <c r="AF19" s="8">
        <v>0</v>
      </c>
      <c r="AG19" s="8">
        <v>0</v>
      </c>
    </row>
    <row r="20" spans="1:33" s="6" customFormat="1" ht="32.1" customHeight="1">
      <c r="A20" s="253"/>
      <c r="B20" s="18" t="s">
        <v>262</v>
      </c>
      <c r="C20" s="10">
        <v>0</v>
      </c>
      <c r="D20" s="8">
        <v>11</v>
      </c>
      <c r="E20" s="11">
        <v>-11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253"/>
      <c r="R20" s="18" t="s">
        <v>262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2.1" customHeight="1">
      <c r="A21" s="253"/>
      <c r="B21" s="19" t="s">
        <v>263</v>
      </c>
      <c r="C21" s="10">
        <v>14</v>
      </c>
      <c r="D21" s="8">
        <v>11</v>
      </c>
      <c r="E21" s="11">
        <v>3</v>
      </c>
      <c r="F21" s="9">
        <v>5</v>
      </c>
      <c r="G21" s="8">
        <v>0</v>
      </c>
      <c r="H21" s="8">
        <v>5</v>
      </c>
      <c r="I21" s="8">
        <v>0</v>
      </c>
      <c r="J21" s="8">
        <v>0</v>
      </c>
      <c r="K21" s="8">
        <v>0</v>
      </c>
      <c r="L21" s="8">
        <v>2</v>
      </c>
      <c r="M21" s="8">
        <v>0</v>
      </c>
      <c r="N21" s="8">
        <v>2</v>
      </c>
      <c r="O21" s="8">
        <v>0</v>
      </c>
      <c r="P21" s="8">
        <v>2</v>
      </c>
      <c r="Q21" s="253"/>
      <c r="R21" s="19" t="s">
        <v>263</v>
      </c>
      <c r="S21" s="8">
        <v>0</v>
      </c>
      <c r="T21" s="8">
        <v>0</v>
      </c>
      <c r="U21" s="8">
        <v>0</v>
      </c>
      <c r="V21" s="8">
        <v>0</v>
      </c>
      <c r="W21" s="8">
        <v>1</v>
      </c>
      <c r="X21" s="8">
        <v>0</v>
      </c>
      <c r="Y21" s="8">
        <v>0</v>
      </c>
      <c r="Z21" s="8">
        <v>0</v>
      </c>
      <c r="AA21" s="8">
        <v>1</v>
      </c>
      <c r="AB21" s="8">
        <v>1</v>
      </c>
      <c r="AC21" s="8">
        <v>0</v>
      </c>
      <c r="AD21" s="8">
        <v>1</v>
      </c>
      <c r="AE21" s="8">
        <v>1</v>
      </c>
      <c r="AF21" s="8">
        <v>0</v>
      </c>
      <c r="AG21" s="8">
        <v>0</v>
      </c>
    </row>
    <row r="22" spans="1:33" s="6" customFormat="1" ht="32.1" customHeight="1">
      <c r="A22" s="254"/>
      <c r="B22" s="18" t="s">
        <v>262</v>
      </c>
      <c r="C22" s="10">
        <v>4</v>
      </c>
      <c r="D22" s="8">
        <v>4</v>
      </c>
      <c r="E22" s="11">
        <v>0</v>
      </c>
      <c r="F22" s="9">
        <v>1</v>
      </c>
      <c r="G22" s="8">
        <v>0</v>
      </c>
      <c r="H22" s="8">
        <v>1</v>
      </c>
      <c r="I22" s="8">
        <v>0</v>
      </c>
      <c r="J22" s="8">
        <v>0</v>
      </c>
      <c r="K22" s="8">
        <v>0</v>
      </c>
      <c r="L22" s="8">
        <v>1</v>
      </c>
      <c r="M22" s="8">
        <v>0</v>
      </c>
      <c r="N22" s="8">
        <v>1</v>
      </c>
      <c r="O22" s="8">
        <v>0</v>
      </c>
      <c r="P22" s="8">
        <v>1</v>
      </c>
      <c r="Q22" s="254"/>
      <c r="R22" s="18" t="s">
        <v>262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1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32" customFormat="1" ht="18.75">
      <c r="A23" s="252" t="s">
        <v>20</v>
      </c>
      <c r="B23" s="104" t="s">
        <v>264</v>
      </c>
      <c r="C23" s="66"/>
      <c r="D23" s="67"/>
      <c r="E23" s="68"/>
      <c r="F23" s="69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252" t="s">
        <v>20</v>
      </c>
      <c r="R23" s="104" t="s">
        <v>264</v>
      </c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</row>
    <row r="24" spans="1:33" s="32" customFormat="1" ht="32.1" customHeight="1">
      <c r="A24" s="253"/>
      <c r="B24" s="70" t="s">
        <v>251</v>
      </c>
      <c r="C24" s="71">
        <v>22</v>
      </c>
      <c r="D24" s="72">
        <v>16</v>
      </c>
      <c r="E24" s="73">
        <v>6</v>
      </c>
      <c r="F24" s="74">
        <v>6</v>
      </c>
      <c r="G24" s="72">
        <v>0</v>
      </c>
      <c r="H24" s="72">
        <v>6</v>
      </c>
      <c r="I24" s="72">
        <v>0</v>
      </c>
      <c r="J24" s="72">
        <v>0</v>
      </c>
      <c r="K24" s="72">
        <v>0</v>
      </c>
      <c r="L24" s="72">
        <v>4</v>
      </c>
      <c r="M24" s="72">
        <v>0</v>
      </c>
      <c r="N24" s="72">
        <v>1</v>
      </c>
      <c r="O24" s="72">
        <v>0</v>
      </c>
      <c r="P24" s="72">
        <v>1</v>
      </c>
      <c r="Q24" s="253"/>
      <c r="R24" s="70" t="s">
        <v>251</v>
      </c>
      <c r="S24" s="72">
        <v>0</v>
      </c>
      <c r="T24" s="72">
        <v>1</v>
      </c>
      <c r="U24" s="72">
        <v>1</v>
      </c>
      <c r="V24" s="72">
        <v>0</v>
      </c>
      <c r="W24" s="72">
        <v>0</v>
      </c>
      <c r="X24" s="72">
        <v>0</v>
      </c>
      <c r="Y24" s="72">
        <v>0</v>
      </c>
      <c r="Z24" s="72">
        <v>1</v>
      </c>
      <c r="AA24" s="72">
        <v>0</v>
      </c>
      <c r="AB24" s="72">
        <v>1</v>
      </c>
      <c r="AC24" s="72">
        <v>1</v>
      </c>
      <c r="AD24" s="72">
        <v>3</v>
      </c>
      <c r="AE24" s="72">
        <v>3</v>
      </c>
      <c r="AF24" s="72">
        <v>0</v>
      </c>
      <c r="AG24" s="72">
        <v>0</v>
      </c>
    </row>
    <row r="25" spans="1:33" s="6" customFormat="1" ht="32.1" customHeight="1">
      <c r="A25" s="253"/>
      <c r="B25" s="19" t="s">
        <v>262</v>
      </c>
      <c r="C25" s="10">
        <v>5</v>
      </c>
      <c r="D25" s="8">
        <v>3</v>
      </c>
      <c r="E25" s="11">
        <v>2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53"/>
      <c r="R25" s="19" t="s">
        <v>262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1</v>
      </c>
      <c r="AD25" s="8">
        <v>0</v>
      </c>
      <c r="AE25" s="8">
        <v>3</v>
      </c>
      <c r="AF25" s="8">
        <v>0</v>
      </c>
      <c r="AG25" s="8">
        <v>0</v>
      </c>
    </row>
    <row r="26" spans="1:33" s="6" customFormat="1" ht="32.1" customHeight="1">
      <c r="A26" s="253"/>
      <c r="B26" s="18" t="s">
        <v>252</v>
      </c>
      <c r="C26" s="10">
        <v>22</v>
      </c>
      <c r="D26" s="8">
        <v>180</v>
      </c>
      <c r="E26" s="11">
        <v>-158</v>
      </c>
      <c r="F26" s="9">
        <v>6</v>
      </c>
      <c r="G26" s="8">
        <v>0</v>
      </c>
      <c r="H26" s="8">
        <v>6</v>
      </c>
      <c r="I26" s="8">
        <v>0</v>
      </c>
      <c r="J26" s="8">
        <v>0</v>
      </c>
      <c r="K26" s="8">
        <v>0</v>
      </c>
      <c r="L26" s="8">
        <v>4</v>
      </c>
      <c r="M26" s="8">
        <v>0</v>
      </c>
      <c r="N26" s="8">
        <v>1</v>
      </c>
      <c r="O26" s="8">
        <v>0</v>
      </c>
      <c r="P26" s="8">
        <v>1</v>
      </c>
      <c r="Q26" s="253"/>
      <c r="R26" s="18" t="s">
        <v>252</v>
      </c>
      <c r="S26" s="8">
        <v>0</v>
      </c>
      <c r="T26" s="8">
        <v>1</v>
      </c>
      <c r="U26" s="8">
        <v>1</v>
      </c>
      <c r="V26" s="8">
        <v>0</v>
      </c>
      <c r="W26" s="8">
        <v>0</v>
      </c>
      <c r="X26" s="8">
        <v>0</v>
      </c>
      <c r="Y26" s="8">
        <v>0</v>
      </c>
      <c r="Z26" s="8">
        <v>1</v>
      </c>
      <c r="AA26" s="8">
        <v>0</v>
      </c>
      <c r="AB26" s="8">
        <v>1</v>
      </c>
      <c r="AC26" s="8">
        <v>1</v>
      </c>
      <c r="AD26" s="8">
        <v>3</v>
      </c>
      <c r="AE26" s="8">
        <v>3</v>
      </c>
      <c r="AF26" s="8">
        <v>0</v>
      </c>
      <c r="AG26" s="8">
        <v>0</v>
      </c>
    </row>
    <row r="27" spans="1:33" s="6" customFormat="1" ht="32.1" customHeight="1">
      <c r="A27" s="253"/>
      <c r="B27" s="19" t="s">
        <v>262</v>
      </c>
      <c r="C27" s="10">
        <v>5</v>
      </c>
      <c r="D27" s="8">
        <v>39</v>
      </c>
      <c r="E27" s="11">
        <v>-34</v>
      </c>
      <c r="F27" s="9">
        <v>1</v>
      </c>
      <c r="G27" s="8">
        <v>0</v>
      </c>
      <c r="H27" s="8">
        <v>1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253"/>
      <c r="R27" s="19" t="s">
        <v>262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1</v>
      </c>
      <c r="AD27" s="8">
        <v>0</v>
      </c>
      <c r="AE27" s="8">
        <v>3</v>
      </c>
      <c r="AF27" s="8">
        <v>0</v>
      </c>
      <c r="AG27" s="8">
        <v>0</v>
      </c>
    </row>
    <row r="28" spans="1:33" s="6" customFormat="1" ht="37.5" customHeight="1">
      <c r="A28" s="253"/>
      <c r="B28" s="18" t="s">
        <v>263</v>
      </c>
      <c r="C28" s="10">
        <v>122</v>
      </c>
      <c r="D28" s="8">
        <v>115</v>
      </c>
      <c r="E28" s="11">
        <v>7</v>
      </c>
      <c r="F28" s="9">
        <v>29</v>
      </c>
      <c r="G28" s="8">
        <v>6</v>
      </c>
      <c r="H28" s="8">
        <v>35</v>
      </c>
      <c r="I28" s="8">
        <v>7</v>
      </c>
      <c r="J28" s="8">
        <v>1</v>
      </c>
      <c r="K28" s="8">
        <v>8</v>
      </c>
      <c r="L28" s="8">
        <v>16</v>
      </c>
      <c r="M28" s="8">
        <v>2</v>
      </c>
      <c r="N28" s="8">
        <v>8</v>
      </c>
      <c r="O28" s="8">
        <v>2</v>
      </c>
      <c r="P28" s="8">
        <v>10</v>
      </c>
      <c r="Q28" s="253"/>
      <c r="R28" s="18" t="s">
        <v>263</v>
      </c>
      <c r="S28" s="8">
        <v>3</v>
      </c>
      <c r="T28" s="8">
        <v>3</v>
      </c>
      <c r="U28" s="8">
        <v>3</v>
      </c>
      <c r="V28" s="8">
        <v>1</v>
      </c>
      <c r="W28" s="8">
        <v>7</v>
      </c>
      <c r="X28" s="8">
        <v>2</v>
      </c>
      <c r="Y28" s="8">
        <v>2</v>
      </c>
      <c r="Z28" s="8">
        <v>3</v>
      </c>
      <c r="AA28" s="8">
        <v>2</v>
      </c>
      <c r="AB28" s="8">
        <v>3</v>
      </c>
      <c r="AC28" s="8">
        <v>2</v>
      </c>
      <c r="AD28" s="8">
        <v>10</v>
      </c>
      <c r="AE28" s="8">
        <v>8</v>
      </c>
      <c r="AF28" s="8">
        <v>0</v>
      </c>
      <c r="AG28" s="8">
        <v>2</v>
      </c>
    </row>
    <row r="29" spans="1:33" s="6" customFormat="1" ht="32.1" customHeight="1">
      <c r="A29" s="254"/>
      <c r="B29" s="19" t="s">
        <v>262</v>
      </c>
      <c r="C29" s="10">
        <v>33</v>
      </c>
      <c r="D29" s="8">
        <v>30</v>
      </c>
      <c r="E29" s="11">
        <v>3</v>
      </c>
      <c r="F29" s="9">
        <v>6</v>
      </c>
      <c r="G29" s="8">
        <v>4</v>
      </c>
      <c r="H29" s="8">
        <v>10</v>
      </c>
      <c r="I29" s="8">
        <v>0</v>
      </c>
      <c r="J29" s="8">
        <v>1</v>
      </c>
      <c r="K29" s="8">
        <v>1</v>
      </c>
      <c r="L29" s="8">
        <v>3</v>
      </c>
      <c r="M29" s="8">
        <v>0</v>
      </c>
      <c r="N29" s="8">
        <v>0</v>
      </c>
      <c r="O29" s="8">
        <v>1</v>
      </c>
      <c r="P29" s="8">
        <v>1</v>
      </c>
      <c r="Q29" s="254"/>
      <c r="R29" s="19" t="s">
        <v>262</v>
      </c>
      <c r="S29" s="8">
        <v>3</v>
      </c>
      <c r="T29" s="8">
        <v>1</v>
      </c>
      <c r="U29" s="8">
        <v>1</v>
      </c>
      <c r="V29" s="8">
        <v>0</v>
      </c>
      <c r="W29" s="8">
        <v>1</v>
      </c>
      <c r="X29" s="8">
        <v>0</v>
      </c>
      <c r="Y29" s="8">
        <v>1</v>
      </c>
      <c r="Z29" s="8">
        <v>1</v>
      </c>
      <c r="AA29" s="8">
        <v>1</v>
      </c>
      <c r="AB29" s="8">
        <v>1</v>
      </c>
      <c r="AC29" s="8">
        <v>2</v>
      </c>
      <c r="AD29" s="8">
        <v>0</v>
      </c>
      <c r="AE29" s="8">
        <v>6</v>
      </c>
      <c r="AF29" s="8">
        <v>0</v>
      </c>
      <c r="AG29" s="8">
        <v>0</v>
      </c>
    </row>
    <row r="30" spans="1:33" s="32" customFormat="1" ht="18.75">
      <c r="A30" s="252" t="s">
        <v>23</v>
      </c>
      <c r="B30" s="75" t="s">
        <v>265</v>
      </c>
      <c r="C30" s="66"/>
      <c r="D30" s="67"/>
      <c r="E30" s="68"/>
      <c r="F30" s="69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252" t="s">
        <v>23</v>
      </c>
      <c r="R30" s="75" t="s">
        <v>265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</row>
    <row r="31" spans="1:33" s="32" customFormat="1" ht="32.1" customHeight="1">
      <c r="A31" s="253"/>
      <c r="B31" s="76" t="s">
        <v>251</v>
      </c>
      <c r="C31" s="71">
        <v>21</v>
      </c>
      <c r="D31" s="72">
        <v>37</v>
      </c>
      <c r="E31" s="73">
        <v>-16</v>
      </c>
      <c r="F31" s="74">
        <v>4</v>
      </c>
      <c r="G31" s="72">
        <v>2</v>
      </c>
      <c r="H31" s="72">
        <v>6</v>
      </c>
      <c r="I31" s="72">
        <v>1</v>
      </c>
      <c r="J31" s="72">
        <v>0</v>
      </c>
      <c r="K31" s="72">
        <v>1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253"/>
      <c r="R31" s="76" t="s">
        <v>251</v>
      </c>
      <c r="S31" s="72">
        <v>0</v>
      </c>
      <c r="T31" s="72">
        <v>2</v>
      </c>
      <c r="U31" s="72">
        <v>1</v>
      </c>
      <c r="V31" s="72">
        <v>2</v>
      </c>
      <c r="W31" s="72">
        <v>1</v>
      </c>
      <c r="X31" s="72">
        <v>1</v>
      </c>
      <c r="Y31" s="72">
        <v>1</v>
      </c>
      <c r="Z31" s="72">
        <v>1</v>
      </c>
      <c r="AA31" s="72">
        <v>0</v>
      </c>
      <c r="AB31" s="72">
        <v>0</v>
      </c>
      <c r="AC31" s="72">
        <v>0</v>
      </c>
      <c r="AD31" s="72">
        <v>1</v>
      </c>
      <c r="AE31" s="72">
        <v>0</v>
      </c>
      <c r="AF31" s="72">
        <v>0</v>
      </c>
      <c r="AG31" s="72">
        <v>4</v>
      </c>
    </row>
    <row r="32" spans="1:33" s="6" customFormat="1" ht="32.1" customHeight="1">
      <c r="A32" s="253"/>
      <c r="B32" s="18" t="s">
        <v>22</v>
      </c>
      <c r="C32" s="10">
        <v>7</v>
      </c>
      <c r="D32" s="8">
        <v>10</v>
      </c>
      <c r="E32" s="11">
        <v>-3</v>
      </c>
      <c r="F32" s="9">
        <v>2</v>
      </c>
      <c r="G32" s="8">
        <v>1</v>
      </c>
      <c r="H32" s="8">
        <v>3</v>
      </c>
      <c r="I32" s="8">
        <v>1</v>
      </c>
      <c r="J32" s="8">
        <v>0</v>
      </c>
      <c r="K32" s="8">
        <v>1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253"/>
      <c r="R32" s="18" t="s">
        <v>22</v>
      </c>
      <c r="S32" s="8">
        <v>0</v>
      </c>
      <c r="T32" s="8">
        <v>1</v>
      </c>
      <c r="U32" s="8">
        <v>0</v>
      </c>
      <c r="V32" s="8">
        <v>0</v>
      </c>
      <c r="W32" s="8">
        <v>0</v>
      </c>
      <c r="X32" s="8">
        <v>0</v>
      </c>
      <c r="Y32" s="8">
        <v>1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1</v>
      </c>
    </row>
    <row r="33" spans="1:33" s="6" customFormat="1" ht="32.1" customHeight="1">
      <c r="A33" s="253"/>
      <c r="B33" s="19" t="s">
        <v>252</v>
      </c>
      <c r="C33" s="10">
        <v>21</v>
      </c>
      <c r="D33" s="8">
        <v>158</v>
      </c>
      <c r="E33" s="11">
        <v>-137</v>
      </c>
      <c r="F33" s="9">
        <v>4</v>
      </c>
      <c r="G33" s="8">
        <v>2</v>
      </c>
      <c r="H33" s="8">
        <v>6</v>
      </c>
      <c r="I33" s="8">
        <v>1</v>
      </c>
      <c r="J33" s="8">
        <v>0</v>
      </c>
      <c r="K33" s="8">
        <v>1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253"/>
      <c r="R33" s="19" t="s">
        <v>252</v>
      </c>
      <c r="S33" s="8">
        <v>0</v>
      </c>
      <c r="T33" s="8">
        <v>2</v>
      </c>
      <c r="U33" s="8">
        <v>1</v>
      </c>
      <c r="V33" s="8">
        <v>2</v>
      </c>
      <c r="W33" s="8">
        <v>1</v>
      </c>
      <c r="X33" s="8">
        <v>1</v>
      </c>
      <c r="Y33" s="8">
        <v>1</v>
      </c>
      <c r="Z33" s="8">
        <v>1</v>
      </c>
      <c r="AA33" s="8">
        <v>0</v>
      </c>
      <c r="AB33" s="8">
        <v>0</v>
      </c>
      <c r="AC33" s="8">
        <v>0</v>
      </c>
      <c r="AD33" s="8">
        <v>1</v>
      </c>
      <c r="AE33" s="8">
        <v>0</v>
      </c>
      <c r="AF33" s="8">
        <v>0</v>
      </c>
      <c r="AG33" s="8">
        <v>4</v>
      </c>
    </row>
    <row r="34" spans="1:33" s="6" customFormat="1" ht="32.1" customHeight="1">
      <c r="A34" s="253"/>
      <c r="B34" s="19" t="s">
        <v>22</v>
      </c>
      <c r="C34" s="10">
        <v>7</v>
      </c>
      <c r="D34" s="8">
        <v>52</v>
      </c>
      <c r="E34" s="11">
        <v>-45</v>
      </c>
      <c r="F34" s="9">
        <v>2</v>
      </c>
      <c r="G34" s="8">
        <v>1</v>
      </c>
      <c r="H34" s="8">
        <v>3</v>
      </c>
      <c r="I34" s="8">
        <v>1</v>
      </c>
      <c r="J34" s="8">
        <v>0</v>
      </c>
      <c r="K34" s="8">
        <v>1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253"/>
      <c r="R34" s="19" t="s">
        <v>22</v>
      </c>
      <c r="S34" s="8">
        <v>0</v>
      </c>
      <c r="T34" s="8">
        <v>1</v>
      </c>
      <c r="U34" s="8">
        <v>0</v>
      </c>
      <c r="V34" s="8">
        <v>0</v>
      </c>
      <c r="W34" s="8">
        <v>0</v>
      </c>
      <c r="X34" s="8">
        <v>0</v>
      </c>
      <c r="Y34" s="8">
        <v>1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1</v>
      </c>
    </row>
    <row r="35" spans="1:33" s="6" customFormat="1" ht="32.1" customHeight="1">
      <c r="A35" s="253"/>
      <c r="B35" s="19" t="s">
        <v>253</v>
      </c>
      <c r="C35" s="10">
        <v>72</v>
      </c>
      <c r="D35" s="8">
        <v>68</v>
      </c>
      <c r="E35" s="11">
        <v>4</v>
      </c>
      <c r="F35" s="9">
        <v>17</v>
      </c>
      <c r="G35" s="8">
        <v>9</v>
      </c>
      <c r="H35" s="8">
        <v>26</v>
      </c>
      <c r="I35" s="8">
        <v>3</v>
      </c>
      <c r="J35" s="8">
        <v>1</v>
      </c>
      <c r="K35" s="8">
        <v>4</v>
      </c>
      <c r="L35" s="8">
        <v>0</v>
      </c>
      <c r="M35" s="8">
        <v>3</v>
      </c>
      <c r="N35" s="8">
        <v>0</v>
      </c>
      <c r="O35" s="8">
        <v>0</v>
      </c>
      <c r="P35" s="8">
        <v>0</v>
      </c>
      <c r="Q35" s="253"/>
      <c r="R35" s="19" t="s">
        <v>253</v>
      </c>
      <c r="S35" s="8">
        <v>0</v>
      </c>
      <c r="T35" s="8">
        <v>4</v>
      </c>
      <c r="U35" s="8">
        <v>1</v>
      </c>
      <c r="V35" s="8">
        <v>2</v>
      </c>
      <c r="W35" s="8">
        <v>1</v>
      </c>
      <c r="X35" s="8">
        <v>3</v>
      </c>
      <c r="Y35" s="8">
        <v>2</v>
      </c>
      <c r="Z35" s="8">
        <v>10</v>
      </c>
      <c r="AA35" s="8">
        <v>2</v>
      </c>
      <c r="AB35" s="8">
        <v>0</v>
      </c>
      <c r="AC35" s="8">
        <v>0</v>
      </c>
      <c r="AD35" s="8">
        <v>1</v>
      </c>
      <c r="AE35" s="8">
        <v>0</v>
      </c>
      <c r="AF35" s="8">
        <v>1</v>
      </c>
      <c r="AG35" s="8">
        <v>12</v>
      </c>
    </row>
    <row r="36" spans="1:33" s="6" customFormat="1" ht="32.1" customHeight="1" thickBot="1">
      <c r="A36" s="254"/>
      <c r="B36" s="19" t="s">
        <v>22</v>
      </c>
      <c r="C36" s="12">
        <v>24</v>
      </c>
      <c r="D36" s="13">
        <v>22</v>
      </c>
      <c r="E36" s="14">
        <v>2</v>
      </c>
      <c r="F36" s="9">
        <v>8</v>
      </c>
      <c r="G36" s="8">
        <v>5</v>
      </c>
      <c r="H36" s="8">
        <v>13</v>
      </c>
      <c r="I36" s="8">
        <v>1</v>
      </c>
      <c r="J36" s="8">
        <v>0</v>
      </c>
      <c r="K36" s="8">
        <v>1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254"/>
      <c r="R36" s="19" t="s">
        <v>22</v>
      </c>
      <c r="S36" s="8">
        <v>0</v>
      </c>
      <c r="T36" s="8">
        <v>1</v>
      </c>
      <c r="U36" s="8">
        <v>0</v>
      </c>
      <c r="V36" s="8">
        <v>0</v>
      </c>
      <c r="W36" s="8">
        <v>0</v>
      </c>
      <c r="X36" s="8">
        <v>1</v>
      </c>
      <c r="Y36" s="8">
        <v>1</v>
      </c>
      <c r="Z36" s="8">
        <v>1</v>
      </c>
      <c r="AA36" s="8">
        <v>2</v>
      </c>
      <c r="AB36" s="8">
        <v>0</v>
      </c>
      <c r="AC36" s="8">
        <v>0</v>
      </c>
      <c r="AD36" s="8">
        <v>0</v>
      </c>
      <c r="AE36" s="8">
        <v>0</v>
      </c>
      <c r="AF36" s="8">
        <v>0</v>
      </c>
      <c r="AG36" s="8">
        <v>4</v>
      </c>
    </row>
  </sheetData>
  <mergeCells count="40">
    <mergeCell ref="A1:P1"/>
    <mergeCell ref="F3:P3"/>
    <mergeCell ref="A2:P2"/>
    <mergeCell ref="Q1:AG1"/>
    <mergeCell ref="S3:AG3"/>
    <mergeCell ref="C3:E3"/>
    <mergeCell ref="A3:A5"/>
    <mergeCell ref="F4:H4"/>
    <mergeCell ref="AD4:AD5"/>
    <mergeCell ref="AA4:AA5"/>
    <mergeCell ref="Y4:Y5"/>
    <mergeCell ref="AE4:AE5"/>
    <mergeCell ref="I4:K4"/>
    <mergeCell ref="L4:L5"/>
    <mergeCell ref="M4:M5"/>
    <mergeCell ref="N4:P4"/>
    <mergeCell ref="AB4:AB5"/>
    <mergeCell ref="A30:A36"/>
    <mergeCell ref="E4:E5"/>
    <mergeCell ref="D4:D5"/>
    <mergeCell ref="A23:A29"/>
    <mergeCell ref="A16:A22"/>
    <mergeCell ref="C4:C5"/>
    <mergeCell ref="B3:B5"/>
    <mergeCell ref="AC4:AC5"/>
    <mergeCell ref="X4:X5"/>
    <mergeCell ref="Z4:Z5"/>
    <mergeCell ref="Q30:Q36"/>
    <mergeCell ref="Q2:AG2"/>
    <mergeCell ref="AG4:AG5"/>
    <mergeCell ref="V4:V5"/>
    <mergeCell ref="W4:W5"/>
    <mergeCell ref="R3:R5"/>
    <mergeCell ref="Q23:Q29"/>
    <mergeCell ref="Q16:Q22"/>
    <mergeCell ref="Q3:Q5"/>
    <mergeCell ref="S4:S5"/>
    <mergeCell ref="T4:T5"/>
    <mergeCell ref="AF4:AF5"/>
    <mergeCell ref="U4:U5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1.xml><?xml version="1.0" encoding="utf-8"?>
<worksheet xmlns="http://schemas.openxmlformats.org/spreadsheetml/2006/main" xmlns:r="http://schemas.openxmlformats.org/officeDocument/2006/relationships">
  <dimension ref="A1:AG30"/>
  <sheetViews>
    <sheetView zoomScale="60" zoomScaleNormal="60" workbookViewId="0">
      <selection sqref="A1:P1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34" t="s">
        <v>268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 t="s">
        <v>269</v>
      </c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55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55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56"/>
      <c r="B4" s="250"/>
      <c r="C4" s="244" t="s">
        <v>34</v>
      </c>
      <c r="D4" s="226" t="s">
        <v>35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56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57"/>
      <c r="B5" s="251"/>
      <c r="C5" s="245"/>
      <c r="D5" s="228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57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6" customFormat="1" ht="32.1" customHeight="1">
      <c r="A6" s="252" t="s">
        <v>13</v>
      </c>
      <c r="B6" s="38" t="s">
        <v>270</v>
      </c>
      <c r="C6" s="10">
        <v>270</v>
      </c>
      <c r="D6" s="8">
        <v>263</v>
      </c>
      <c r="E6" s="11">
        <v>7</v>
      </c>
      <c r="F6" s="9">
        <v>42</v>
      </c>
      <c r="G6" s="8">
        <v>10</v>
      </c>
      <c r="H6" s="8">
        <v>52</v>
      </c>
      <c r="I6" s="8">
        <v>10</v>
      </c>
      <c r="J6" s="8">
        <v>2</v>
      </c>
      <c r="K6" s="8">
        <v>12</v>
      </c>
      <c r="L6" s="8">
        <v>28</v>
      </c>
      <c r="M6" s="8">
        <v>10</v>
      </c>
      <c r="N6" s="8">
        <v>57</v>
      </c>
      <c r="O6" s="8">
        <v>16</v>
      </c>
      <c r="P6" s="8">
        <v>73</v>
      </c>
      <c r="Q6" s="252" t="s">
        <v>13</v>
      </c>
      <c r="R6" s="38" t="s">
        <v>270</v>
      </c>
      <c r="S6" s="8">
        <v>9</v>
      </c>
      <c r="T6" s="8">
        <v>10</v>
      </c>
      <c r="U6" s="8">
        <v>3</v>
      </c>
      <c r="V6" s="8">
        <v>11</v>
      </c>
      <c r="W6" s="8">
        <v>8</v>
      </c>
      <c r="X6" s="8">
        <v>7</v>
      </c>
      <c r="Y6" s="8">
        <v>2</v>
      </c>
      <c r="Z6" s="8">
        <v>11</v>
      </c>
      <c r="AA6" s="8">
        <v>7</v>
      </c>
      <c r="AB6" s="8">
        <v>5</v>
      </c>
      <c r="AC6" s="8">
        <v>2</v>
      </c>
      <c r="AD6" s="8">
        <v>9</v>
      </c>
      <c r="AE6" s="8">
        <v>2</v>
      </c>
      <c r="AF6" s="8">
        <v>3</v>
      </c>
      <c r="AG6" s="8">
        <v>6</v>
      </c>
    </row>
    <row r="7" spans="1:33" s="6" customFormat="1" ht="32.1" customHeight="1">
      <c r="A7" s="253"/>
      <c r="B7" s="18" t="s">
        <v>22</v>
      </c>
      <c r="C7" s="10">
        <v>113</v>
      </c>
      <c r="D7" s="8">
        <v>99</v>
      </c>
      <c r="E7" s="11">
        <v>14</v>
      </c>
      <c r="F7" s="9">
        <v>19</v>
      </c>
      <c r="G7" s="8">
        <v>6</v>
      </c>
      <c r="H7" s="8">
        <v>25</v>
      </c>
      <c r="I7" s="8">
        <v>3</v>
      </c>
      <c r="J7" s="8">
        <v>2</v>
      </c>
      <c r="K7" s="8">
        <v>5</v>
      </c>
      <c r="L7" s="8">
        <v>10</v>
      </c>
      <c r="M7" s="8">
        <v>3</v>
      </c>
      <c r="N7" s="8">
        <v>26</v>
      </c>
      <c r="O7" s="8">
        <v>9</v>
      </c>
      <c r="P7" s="8">
        <v>35</v>
      </c>
      <c r="Q7" s="253"/>
      <c r="R7" s="18" t="s">
        <v>22</v>
      </c>
      <c r="S7" s="8">
        <v>3</v>
      </c>
      <c r="T7" s="8">
        <v>3</v>
      </c>
      <c r="U7" s="8">
        <v>1</v>
      </c>
      <c r="V7" s="8">
        <v>3</v>
      </c>
      <c r="W7" s="8">
        <v>2</v>
      </c>
      <c r="X7" s="8">
        <v>5</v>
      </c>
      <c r="Y7" s="8">
        <v>2</v>
      </c>
      <c r="Z7" s="8">
        <v>1</v>
      </c>
      <c r="AA7" s="8">
        <v>2</v>
      </c>
      <c r="AB7" s="8">
        <v>3</v>
      </c>
      <c r="AC7" s="8">
        <v>1</v>
      </c>
      <c r="AD7" s="8">
        <v>3</v>
      </c>
      <c r="AE7" s="8">
        <v>1</v>
      </c>
      <c r="AF7" s="8">
        <v>2</v>
      </c>
      <c r="AG7" s="8">
        <v>3</v>
      </c>
    </row>
    <row r="8" spans="1:33" s="6" customFormat="1" ht="32.1" customHeight="1">
      <c r="A8" s="253"/>
      <c r="B8" s="18" t="s">
        <v>252</v>
      </c>
      <c r="C8" s="10">
        <v>270</v>
      </c>
      <c r="D8" s="8">
        <v>3074</v>
      </c>
      <c r="E8" s="27">
        <v>-2804</v>
      </c>
      <c r="F8" s="9">
        <v>42</v>
      </c>
      <c r="G8" s="8">
        <v>10</v>
      </c>
      <c r="H8" s="8">
        <v>52</v>
      </c>
      <c r="I8" s="8">
        <v>10</v>
      </c>
      <c r="J8" s="8">
        <v>2</v>
      </c>
      <c r="K8" s="8">
        <v>12</v>
      </c>
      <c r="L8" s="8">
        <v>28</v>
      </c>
      <c r="M8" s="8">
        <v>10</v>
      </c>
      <c r="N8" s="8">
        <v>57</v>
      </c>
      <c r="O8" s="8">
        <v>16</v>
      </c>
      <c r="P8" s="8">
        <v>73</v>
      </c>
      <c r="Q8" s="253"/>
      <c r="R8" s="18" t="s">
        <v>252</v>
      </c>
      <c r="S8" s="8">
        <v>9</v>
      </c>
      <c r="T8" s="8">
        <v>10</v>
      </c>
      <c r="U8" s="8">
        <v>3</v>
      </c>
      <c r="V8" s="8">
        <v>11</v>
      </c>
      <c r="W8" s="8">
        <v>8</v>
      </c>
      <c r="X8" s="8">
        <v>7</v>
      </c>
      <c r="Y8" s="8">
        <v>2</v>
      </c>
      <c r="Z8" s="8">
        <v>11</v>
      </c>
      <c r="AA8" s="8">
        <v>7</v>
      </c>
      <c r="AB8" s="8">
        <v>5</v>
      </c>
      <c r="AC8" s="8">
        <v>2</v>
      </c>
      <c r="AD8" s="8">
        <v>9</v>
      </c>
      <c r="AE8" s="8">
        <v>2</v>
      </c>
      <c r="AF8" s="8">
        <v>3</v>
      </c>
      <c r="AG8" s="8">
        <v>6</v>
      </c>
    </row>
    <row r="9" spans="1:33" s="160" customFormat="1" ht="32.1" customHeight="1">
      <c r="A9" s="254"/>
      <c r="B9" s="159" t="s">
        <v>22</v>
      </c>
      <c r="C9" s="10">
        <v>113</v>
      </c>
      <c r="D9" s="8">
        <v>1232</v>
      </c>
      <c r="E9" s="27">
        <v>-1119</v>
      </c>
      <c r="F9" s="9">
        <v>19</v>
      </c>
      <c r="G9" s="8">
        <v>6</v>
      </c>
      <c r="H9" s="8">
        <v>25</v>
      </c>
      <c r="I9" s="8">
        <v>3</v>
      </c>
      <c r="J9" s="8">
        <v>2</v>
      </c>
      <c r="K9" s="8">
        <v>5</v>
      </c>
      <c r="L9" s="8">
        <v>10</v>
      </c>
      <c r="M9" s="8">
        <v>3</v>
      </c>
      <c r="N9" s="8">
        <v>26</v>
      </c>
      <c r="O9" s="8">
        <v>9</v>
      </c>
      <c r="P9" s="8">
        <v>35</v>
      </c>
      <c r="Q9" s="254"/>
      <c r="R9" s="159" t="s">
        <v>22</v>
      </c>
      <c r="S9" s="8">
        <v>3</v>
      </c>
      <c r="T9" s="8">
        <v>3</v>
      </c>
      <c r="U9" s="8">
        <v>1</v>
      </c>
      <c r="V9" s="8">
        <v>3</v>
      </c>
      <c r="W9" s="8">
        <v>2</v>
      </c>
      <c r="X9" s="8">
        <v>5</v>
      </c>
      <c r="Y9" s="8">
        <v>2</v>
      </c>
      <c r="Z9" s="8">
        <v>1</v>
      </c>
      <c r="AA9" s="8">
        <v>2</v>
      </c>
      <c r="AB9" s="8">
        <v>3</v>
      </c>
      <c r="AC9" s="8">
        <v>1</v>
      </c>
      <c r="AD9" s="8">
        <v>3</v>
      </c>
      <c r="AE9" s="8">
        <v>1</v>
      </c>
      <c r="AF9" s="8">
        <v>2</v>
      </c>
      <c r="AG9" s="8">
        <v>3</v>
      </c>
    </row>
    <row r="10" spans="1:33" s="160" customFormat="1" ht="32.1" customHeight="1">
      <c r="A10" s="205" t="s">
        <v>18</v>
      </c>
      <c r="B10" s="166" t="s">
        <v>271</v>
      </c>
      <c r="C10" s="161">
        <v>257</v>
      </c>
      <c r="D10" s="8">
        <v>266</v>
      </c>
      <c r="E10" s="27">
        <v>-9</v>
      </c>
      <c r="F10" s="9">
        <v>43</v>
      </c>
      <c r="G10" s="8">
        <v>11</v>
      </c>
      <c r="H10" s="8">
        <v>54</v>
      </c>
      <c r="I10" s="8">
        <v>14</v>
      </c>
      <c r="J10" s="8">
        <v>3</v>
      </c>
      <c r="K10" s="8">
        <v>17</v>
      </c>
      <c r="L10" s="8">
        <v>40</v>
      </c>
      <c r="M10" s="8">
        <v>13</v>
      </c>
      <c r="N10" s="8">
        <v>35</v>
      </c>
      <c r="O10" s="8">
        <v>12</v>
      </c>
      <c r="P10" s="8">
        <v>47</v>
      </c>
      <c r="Q10" s="205" t="s">
        <v>18</v>
      </c>
      <c r="R10" s="166" t="s">
        <v>271</v>
      </c>
      <c r="S10" s="8">
        <v>8</v>
      </c>
      <c r="T10" s="8">
        <v>4</v>
      </c>
      <c r="U10" s="8">
        <v>5</v>
      </c>
      <c r="V10" s="8">
        <v>6</v>
      </c>
      <c r="W10" s="8">
        <v>9</v>
      </c>
      <c r="X10" s="8">
        <v>5</v>
      </c>
      <c r="Y10" s="8">
        <v>1</v>
      </c>
      <c r="Z10" s="8">
        <v>12</v>
      </c>
      <c r="AA10" s="8">
        <v>8</v>
      </c>
      <c r="AB10" s="8">
        <v>4</v>
      </c>
      <c r="AC10" s="8">
        <v>4</v>
      </c>
      <c r="AD10" s="8">
        <v>6</v>
      </c>
      <c r="AE10" s="8">
        <v>5</v>
      </c>
      <c r="AF10" s="8">
        <v>2</v>
      </c>
      <c r="AG10" s="8">
        <v>7</v>
      </c>
    </row>
    <row r="11" spans="1:33" s="6" customFormat="1" ht="32.1" customHeight="1">
      <c r="A11" s="86"/>
      <c r="B11" s="18" t="s">
        <v>22</v>
      </c>
      <c r="C11" s="10">
        <v>105</v>
      </c>
      <c r="D11" s="8">
        <v>115</v>
      </c>
      <c r="E11" s="11">
        <v>-10</v>
      </c>
      <c r="F11" s="9">
        <v>19</v>
      </c>
      <c r="G11" s="8">
        <v>7</v>
      </c>
      <c r="H11" s="8">
        <v>26</v>
      </c>
      <c r="I11" s="8">
        <v>3</v>
      </c>
      <c r="J11" s="8">
        <v>0</v>
      </c>
      <c r="K11" s="8">
        <v>3</v>
      </c>
      <c r="L11" s="8">
        <v>11</v>
      </c>
      <c r="M11" s="8">
        <v>5</v>
      </c>
      <c r="N11" s="8">
        <v>16</v>
      </c>
      <c r="O11" s="8">
        <v>5</v>
      </c>
      <c r="P11" s="8">
        <v>21</v>
      </c>
      <c r="Q11" s="86"/>
      <c r="R11" s="18" t="s">
        <v>22</v>
      </c>
      <c r="S11" s="8">
        <v>1</v>
      </c>
      <c r="T11" s="8">
        <v>0</v>
      </c>
      <c r="U11" s="8">
        <v>3</v>
      </c>
      <c r="V11" s="8">
        <v>2</v>
      </c>
      <c r="W11" s="8">
        <v>3</v>
      </c>
      <c r="X11" s="8">
        <v>2</v>
      </c>
      <c r="Y11" s="8">
        <v>0</v>
      </c>
      <c r="Z11" s="8">
        <v>5</v>
      </c>
      <c r="AA11" s="8">
        <v>5</v>
      </c>
      <c r="AB11" s="8">
        <v>3</v>
      </c>
      <c r="AC11" s="8">
        <v>3</v>
      </c>
      <c r="AD11" s="8">
        <v>5</v>
      </c>
      <c r="AE11" s="8">
        <v>2</v>
      </c>
      <c r="AF11" s="8">
        <v>1</v>
      </c>
      <c r="AG11" s="8">
        <v>4</v>
      </c>
    </row>
    <row r="12" spans="1:33" s="6" customFormat="1" ht="32.1" customHeight="1">
      <c r="A12" s="86"/>
      <c r="B12" s="19" t="s">
        <v>252</v>
      </c>
      <c r="C12" s="10">
        <v>257</v>
      </c>
      <c r="D12" s="8">
        <v>3252</v>
      </c>
      <c r="E12" s="11">
        <v>-2995</v>
      </c>
      <c r="F12" s="9">
        <v>43</v>
      </c>
      <c r="G12" s="8">
        <v>11</v>
      </c>
      <c r="H12" s="8">
        <v>54</v>
      </c>
      <c r="I12" s="8">
        <v>14</v>
      </c>
      <c r="J12" s="8">
        <v>3</v>
      </c>
      <c r="K12" s="8">
        <v>17</v>
      </c>
      <c r="L12" s="8">
        <v>40</v>
      </c>
      <c r="M12" s="8">
        <v>13</v>
      </c>
      <c r="N12" s="8">
        <v>35</v>
      </c>
      <c r="O12" s="8">
        <v>12</v>
      </c>
      <c r="P12" s="8">
        <v>47</v>
      </c>
      <c r="Q12" s="86"/>
      <c r="R12" s="19" t="s">
        <v>252</v>
      </c>
      <c r="S12" s="8">
        <v>8</v>
      </c>
      <c r="T12" s="8">
        <v>4</v>
      </c>
      <c r="U12" s="8">
        <v>5</v>
      </c>
      <c r="V12" s="8">
        <v>6</v>
      </c>
      <c r="W12" s="8">
        <v>9</v>
      </c>
      <c r="X12" s="8">
        <v>5</v>
      </c>
      <c r="Y12" s="8">
        <v>1</v>
      </c>
      <c r="Z12" s="8">
        <v>12</v>
      </c>
      <c r="AA12" s="8">
        <v>8</v>
      </c>
      <c r="AB12" s="8">
        <v>4</v>
      </c>
      <c r="AC12" s="8">
        <v>4</v>
      </c>
      <c r="AD12" s="8">
        <v>6</v>
      </c>
      <c r="AE12" s="8">
        <v>5</v>
      </c>
      <c r="AF12" s="8">
        <v>2</v>
      </c>
      <c r="AG12" s="8">
        <v>7</v>
      </c>
    </row>
    <row r="13" spans="1:33" s="6" customFormat="1" ht="32.1" customHeight="1">
      <c r="A13" s="86"/>
      <c r="B13" s="18" t="s">
        <v>22</v>
      </c>
      <c r="C13" s="10">
        <v>105</v>
      </c>
      <c r="D13" s="8">
        <v>1339</v>
      </c>
      <c r="E13" s="11">
        <v>-1234</v>
      </c>
      <c r="F13" s="9">
        <v>19</v>
      </c>
      <c r="G13" s="8">
        <v>7</v>
      </c>
      <c r="H13" s="8">
        <v>26</v>
      </c>
      <c r="I13" s="8">
        <v>3</v>
      </c>
      <c r="J13" s="8">
        <v>0</v>
      </c>
      <c r="K13" s="8">
        <v>3</v>
      </c>
      <c r="L13" s="8">
        <v>11</v>
      </c>
      <c r="M13" s="8">
        <v>5</v>
      </c>
      <c r="N13" s="8">
        <v>16</v>
      </c>
      <c r="O13" s="8">
        <v>5</v>
      </c>
      <c r="P13" s="8">
        <v>21</v>
      </c>
      <c r="Q13" s="86"/>
      <c r="R13" s="18" t="s">
        <v>22</v>
      </c>
      <c r="S13" s="8">
        <v>1</v>
      </c>
      <c r="T13" s="8">
        <v>0</v>
      </c>
      <c r="U13" s="8">
        <v>3</v>
      </c>
      <c r="V13" s="8">
        <v>2</v>
      </c>
      <c r="W13" s="8">
        <v>3</v>
      </c>
      <c r="X13" s="8">
        <v>2</v>
      </c>
      <c r="Y13" s="8">
        <v>0</v>
      </c>
      <c r="Z13" s="8">
        <v>5</v>
      </c>
      <c r="AA13" s="8">
        <v>5</v>
      </c>
      <c r="AB13" s="8">
        <v>3</v>
      </c>
      <c r="AC13" s="8">
        <v>3</v>
      </c>
      <c r="AD13" s="8">
        <v>5</v>
      </c>
      <c r="AE13" s="8">
        <v>2</v>
      </c>
      <c r="AF13" s="8">
        <v>1</v>
      </c>
      <c r="AG13" s="8">
        <v>4</v>
      </c>
    </row>
    <row r="14" spans="1:33" s="6" customFormat="1" ht="32.1" customHeight="1">
      <c r="A14" s="86"/>
      <c r="B14" s="18" t="s">
        <v>272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86"/>
      <c r="R14" s="18" t="s">
        <v>272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2.1" customHeight="1">
      <c r="A15" s="86" t="s">
        <v>218</v>
      </c>
      <c r="B15" s="18" t="s">
        <v>273</v>
      </c>
      <c r="C15" s="10">
        <v>7</v>
      </c>
      <c r="D15" s="8">
        <v>6</v>
      </c>
      <c r="E15" s="11">
        <v>1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1</v>
      </c>
      <c r="N15" s="8">
        <v>0</v>
      </c>
      <c r="O15" s="8">
        <v>0</v>
      </c>
      <c r="P15" s="8">
        <v>0</v>
      </c>
      <c r="Q15" s="86" t="s">
        <v>218</v>
      </c>
      <c r="R15" s="18" t="s">
        <v>273</v>
      </c>
      <c r="S15" s="8">
        <v>0</v>
      </c>
      <c r="T15" s="8">
        <v>0</v>
      </c>
      <c r="U15" s="8">
        <v>0</v>
      </c>
      <c r="V15" s="8">
        <v>0</v>
      </c>
      <c r="W15" s="8">
        <v>1</v>
      </c>
      <c r="X15" s="8">
        <v>0</v>
      </c>
      <c r="Y15" s="8">
        <v>0</v>
      </c>
      <c r="Z15" s="8">
        <v>1</v>
      </c>
      <c r="AA15" s="8">
        <v>0</v>
      </c>
      <c r="AB15" s="8">
        <v>0</v>
      </c>
      <c r="AC15" s="8">
        <v>3</v>
      </c>
      <c r="AD15" s="8">
        <v>0</v>
      </c>
      <c r="AE15" s="8">
        <v>0</v>
      </c>
      <c r="AF15" s="8">
        <v>1</v>
      </c>
      <c r="AG15" s="8">
        <v>0</v>
      </c>
    </row>
    <row r="16" spans="1:33" s="6" customFormat="1" ht="32.1" customHeight="1">
      <c r="A16" s="86"/>
      <c r="B16" s="6" t="s">
        <v>229</v>
      </c>
      <c r="C16" s="10">
        <v>7</v>
      </c>
      <c r="D16" s="8">
        <v>73</v>
      </c>
      <c r="E16" s="11">
        <v>-66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1</v>
      </c>
      <c r="N16" s="8">
        <v>0</v>
      </c>
      <c r="O16" s="8">
        <v>0</v>
      </c>
      <c r="P16" s="8">
        <v>0</v>
      </c>
      <c r="Q16" s="86"/>
      <c r="R16" s="6" t="s">
        <v>229</v>
      </c>
      <c r="S16" s="8">
        <v>0</v>
      </c>
      <c r="T16" s="8">
        <v>0</v>
      </c>
      <c r="U16" s="8">
        <v>0</v>
      </c>
      <c r="V16" s="8">
        <v>0</v>
      </c>
      <c r="W16" s="8">
        <v>1</v>
      </c>
      <c r="X16" s="8">
        <v>0</v>
      </c>
      <c r="Y16" s="8">
        <v>0</v>
      </c>
      <c r="Z16" s="8">
        <v>1</v>
      </c>
      <c r="AA16" s="8">
        <v>0</v>
      </c>
      <c r="AB16" s="8">
        <v>0</v>
      </c>
      <c r="AC16" s="8">
        <v>3</v>
      </c>
      <c r="AD16" s="8">
        <v>0</v>
      </c>
      <c r="AE16" s="8">
        <v>0</v>
      </c>
      <c r="AF16" s="8">
        <v>1</v>
      </c>
      <c r="AG16" s="8">
        <v>0</v>
      </c>
    </row>
    <row r="17" spans="1:33" s="6" customFormat="1" ht="32.1" customHeight="1">
      <c r="A17" s="86" t="s">
        <v>219</v>
      </c>
      <c r="B17" s="19" t="s">
        <v>274</v>
      </c>
      <c r="C17" s="10">
        <v>0</v>
      </c>
      <c r="D17" s="8">
        <v>16</v>
      </c>
      <c r="E17" s="11">
        <v>-16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6" t="s">
        <v>219</v>
      </c>
      <c r="R17" s="19" t="s">
        <v>274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2.1" customHeight="1">
      <c r="A18" s="86"/>
      <c r="B18" s="6" t="s">
        <v>229</v>
      </c>
      <c r="C18" s="10">
        <v>0</v>
      </c>
      <c r="D18" s="8">
        <v>52</v>
      </c>
      <c r="E18" s="11">
        <v>-52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6"/>
      <c r="R18" s="6" t="s">
        <v>229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2.1" customHeight="1">
      <c r="A19" s="86" t="s">
        <v>220</v>
      </c>
      <c r="B19" s="18" t="s">
        <v>276</v>
      </c>
      <c r="C19" s="10">
        <v>0</v>
      </c>
      <c r="D19" s="8">
        <v>0</v>
      </c>
      <c r="E19" s="11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6" t="s">
        <v>220</v>
      </c>
      <c r="R19" s="18" t="s">
        <v>276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2.1" customHeight="1">
      <c r="A20" s="86"/>
      <c r="B20" s="6" t="s">
        <v>229</v>
      </c>
      <c r="C20" s="10">
        <v>0</v>
      </c>
      <c r="D20" s="8">
        <v>0</v>
      </c>
      <c r="E20" s="11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6"/>
      <c r="R20" s="6" t="s">
        <v>229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7.5">
      <c r="A21" s="86" t="s">
        <v>281</v>
      </c>
      <c r="B21" s="19" t="s">
        <v>277</v>
      </c>
      <c r="C21" s="10">
        <v>120</v>
      </c>
      <c r="D21" s="8">
        <v>126</v>
      </c>
      <c r="E21" s="11">
        <v>-6</v>
      </c>
      <c r="F21" s="9">
        <v>14</v>
      </c>
      <c r="G21" s="8">
        <v>2</v>
      </c>
      <c r="H21" s="8">
        <v>16</v>
      </c>
      <c r="I21" s="8">
        <v>10</v>
      </c>
      <c r="J21" s="8">
        <v>3</v>
      </c>
      <c r="K21" s="8">
        <v>13</v>
      </c>
      <c r="L21" s="8">
        <v>26</v>
      </c>
      <c r="M21" s="8">
        <v>6</v>
      </c>
      <c r="N21" s="8">
        <v>18</v>
      </c>
      <c r="O21" s="8">
        <v>3</v>
      </c>
      <c r="P21" s="8">
        <v>21</v>
      </c>
      <c r="Q21" s="86" t="s">
        <v>281</v>
      </c>
      <c r="R21" s="19" t="s">
        <v>277</v>
      </c>
      <c r="S21" s="8">
        <v>7</v>
      </c>
      <c r="T21" s="8">
        <v>3</v>
      </c>
      <c r="U21" s="8">
        <v>4</v>
      </c>
      <c r="V21" s="8">
        <v>3</v>
      </c>
      <c r="W21" s="8">
        <v>4</v>
      </c>
      <c r="X21" s="8">
        <v>1</v>
      </c>
      <c r="Y21" s="8">
        <v>0</v>
      </c>
      <c r="Z21" s="8">
        <v>2</v>
      </c>
      <c r="AA21" s="8">
        <v>3</v>
      </c>
      <c r="AB21" s="8">
        <v>2</v>
      </c>
      <c r="AC21" s="8">
        <v>0</v>
      </c>
      <c r="AD21" s="8">
        <v>6</v>
      </c>
      <c r="AE21" s="8">
        <v>1</v>
      </c>
      <c r="AF21" s="8">
        <v>1</v>
      </c>
      <c r="AG21" s="8">
        <v>1</v>
      </c>
    </row>
    <row r="22" spans="1:33" s="6" customFormat="1" ht="32.1" customHeight="1">
      <c r="A22" s="86"/>
      <c r="B22" s="6" t="s">
        <v>229</v>
      </c>
      <c r="C22" s="10">
        <v>120</v>
      </c>
      <c r="D22" s="8">
        <v>1393</v>
      </c>
      <c r="E22" s="11">
        <v>-1273</v>
      </c>
      <c r="F22" s="9">
        <v>14</v>
      </c>
      <c r="G22" s="8">
        <v>2</v>
      </c>
      <c r="H22" s="8">
        <v>16</v>
      </c>
      <c r="I22" s="8">
        <v>10</v>
      </c>
      <c r="J22" s="8">
        <v>3</v>
      </c>
      <c r="K22" s="8">
        <v>13</v>
      </c>
      <c r="L22" s="8">
        <v>26</v>
      </c>
      <c r="M22" s="8">
        <v>6</v>
      </c>
      <c r="N22" s="8">
        <v>18</v>
      </c>
      <c r="O22" s="8">
        <v>3</v>
      </c>
      <c r="P22" s="8">
        <v>21</v>
      </c>
      <c r="Q22" s="86"/>
      <c r="R22" s="6" t="s">
        <v>229</v>
      </c>
      <c r="S22" s="8">
        <v>7</v>
      </c>
      <c r="T22" s="8">
        <v>3</v>
      </c>
      <c r="U22" s="8">
        <v>4</v>
      </c>
      <c r="V22" s="8">
        <v>3</v>
      </c>
      <c r="W22" s="8">
        <v>4</v>
      </c>
      <c r="X22" s="8">
        <v>1</v>
      </c>
      <c r="Y22" s="8">
        <v>0</v>
      </c>
      <c r="Z22" s="8">
        <v>2</v>
      </c>
      <c r="AA22" s="8">
        <v>3</v>
      </c>
      <c r="AB22" s="8">
        <v>2</v>
      </c>
      <c r="AC22" s="8">
        <v>0</v>
      </c>
      <c r="AD22" s="8">
        <v>6</v>
      </c>
      <c r="AE22" s="8">
        <v>1</v>
      </c>
      <c r="AF22" s="8">
        <v>1</v>
      </c>
      <c r="AG22" s="8">
        <v>1</v>
      </c>
    </row>
    <row r="23" spans="1:33" s="6" customFormat="1" ht="37.5">
      <c r="A23" s="86" t="s">
        <v>282</v>
      </c>
      <c r="B23" s="18" t="s">
        <v>278</v>
      </c>
      <c r="C23" s="10">
        <v>0</v>
      </c>
      <c r="D23" s="8">
        <v>0</v>
      </c>
      <c r="E23" s="11">
        <v>0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6" t="s">
        <v>282</v>
      </c>
      <c r="R23" s="18" t="s">
        <v>278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6" customFormat="1" ht="32.1" customHeight="1">
      <c r="A24" s="86"/>
      <c r="B24" s="6" t="s">
        <v>229</v>
      </c>
      <c r="C24" s="10">
        <v>0</v>
      </c>
      <c r="D24" s="8">
        <v>0</v>
      </c>
      <c r="E24" s="11">
        <v>0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6"/>
      <c r="R24" s="6" t="s">
        <v>229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6" customFormat="1" ht="32.1" customHeight="1">
      <c r="A25" s="86" t="s">
        <v>283</v>
      </c>
      <c r="B25" s="19" t="s">
        <v>279</v>
      </c>
      <c r="C25" s="10">
        <v>80</v>
      </c>
      <c r="D25" s="8">
        <v>78</v>
      </c>
      <c r="E25" s="11">
        <v>2</v>
      </c>
      <c r="F25" s="9">
        <v>3</v>
      </c>
      <c r="G25" s="8">
        <v>5</v>
      </c>
      <c r="H25" s="8">
        <v>8</v>
      </c>
      <c r="I25" s="8">
        <v>2</v>
      </c>
      <c r="J25" s="8">
        <v>0</v>
      </c>
      <c r="K25" s="8">
        <v>2</v>
      </c>
      <c r="L25" s="8">
        <v>12</v>
      </c>
      <c r="M25" s="8">
        <v>0</v>
      </c>
      <c r="N25" s="8">
        <v>16</v>
      </c>
      <c r="O25" s="8">
        <v>9</v>
      </c>
      <c r="P25" s="8">
        <v>25</v>
      </c>
      <c r="Q25" s="86" t="s">
        <v>283</v>
      </c>
      <c r="R25" s="19" t="s">
        <v>279</v>
      </c>
      <c r="S25" s="8">
        <v>1</v>
      </c>
      <c r="T25" s="8">
        <v>1</v>
      </c>
      <c r="U25" s="8">
        <v>1</v>
      </c>
      <c r="V25" s="8">
        <v>3</v>
      </c>
      <c r="W25" s="8">
        <v>3</v>
      </c>
      <c r="X25" s="8">
        <v>4</v>
      </c>
      <c r="Y25" s="8">
        <v>1</v>
      </c>
      <c r="Z25" s="8">
        <v>8</v>
      </c>
      <c r="AA25" s="8">
        <v>5</v>
      </c>
      <c r="AB25" s="8">
        <v>1</v>
      </c>
      <c r="AC25" s="8">
        <v>0</v>
      </c>
      <c r="AD25" s="8">
        <v>0</v>
      </c>
      <c r="AE25" s="8">
        <v>4</v>
      </c>
      <c r="AF25" s="8">
        <v>0</v>
      </c>
      <c r="AG25" s="8">
        <v>1</v>
      </c>
    </row>
    <row r="26" spans="1:33" s="6" customFormat="1" ht="32.1" customHeight="1">
      <c r="A26" s="86"/>
      <c r="B26" s="6" t="s">
        <v>229</v>
      </c>
      <c r="C26" s="10">
        <v>80</v>
      </c>
      <c r="D26" s="8">
        <v>910</v>
      </c>
      <c r="E26" s="11">
        <v>-830</v>
      </c>
      <c r="F26" s="9">
        <v>3</v>
      </c>
      <c r="G26" s="8">
        <v>5</v>
      </c>
      <c r="H26" s="8">
        <v>8</v>
      </c>
      <c r="I26" s="8">
        <v>2</v>
      </c>
      <c r="J26" s="8">
        <v>0</v>
      </c>
      <c r="K26" s="8">
        <v>2</v>
      </c>
      <c r="L26" s="8">
        <v>12</v>
      </c>
      <c r="M26" s="8">
        <v>0</v>
      </c>
      <c r="N26" s="8">
        <v>16</v>
      </c>
      <c r="O26" s="8">
        <v>9</v>
      </c>
      <c r="P26" s="8">
        <v>25</v>
      </c>
      <c r="Q26" s="86"/>
      <c r="R26" s="6" t="s">
        <v>229</v>
      </c>
      <c r="S26" s="8">
        <v>1</v>
      </c>
      <c r="T26" s="8">
        <v>1</v>
      </c>
      <c r="U26" s="8">
        <v>1</v>
      </c>
      <c r="V26" s="8">
        <v>3</v>
      </c>
      <c r="W26" s="8">
        <v>3</v>
      </c>
      <c r="X26" s="8">
        <v>4</v>
      </c>
      <c r="Y26" s="8">
        <v>1</v>
      </c>
      <c r="Z26" s="8">
        <v>8</v>
      </c>
      <c r="AA26" s="8">
        <v>5</v>
      </c>
      <c r="AB26" s="8">
        <v>1</v>
      </c>
      <c r="AC26" s="8">
        <v>0</v>
      </c>
      <c r="AD26" s="8">
        <v>0</v>
      </c>
      <c r="AE26" s="8">
        <v>4</v>
      </c>
      <c r="AF26" s="8">
        <v>0</v>
      </c>
      <c r="AG26" s="8">
        <v>1</v>
      </c>
    </row>
    <row r="27" spans="1:33" s="6" customFormat="1" ht="32.1" customHeight="1">
      <c r="A27" s="86" t="s">
        <v>284</v>
      </c>
      <c r="B27" s="18" t="s">
        <v>275</v>
      </c>
      <c r="C27" s="10">
        <v>50</v>
      </c>
      <c r="D27" s="8">
        <v>40</v>
      </c>
      <c r="E27" s="11">
        <v>10</v>
      </c>
      <c r="F27" s="9">
        <v>26</v>
      </c>
      <c r="G27" s="8">
        <v>4</v>
      </c>
      <c r="H27" s="8">
        <v>30</v>
      </c>
      <c r="I27" s="8">
        <v>2</v>
      </c>
      <c r="J27" s="8">
        <v>0</v>
      </c>
      <c r="K27" s="8">
        <v>2</v>
      </c>
      <c r="L27" s="8">
        <v>2</v>
      </c>
      <c r="M27" s="8">
        <v>6</v>
      </c>
      <c r="N27" s="8">
        <v>1</v>
      </c>
      <c r="O27" s="8">
        <v>0</v>
      </c>
      <c r="P27" s="8">
        <v>1</v>
      </c>
      <c r="Q27" s="86" t="s">
        <v>284</v>
      </c>
      <c r="R27" s="18" t="s">
        <v>275</v>
      </c>
      <c r="S27" s="8">
        <v>0</v>
      </c>
      <c r="T27" s="8">
        <v>0</v>
      </c>
      <c r="U27" s="8">
        <v>0</v>
      </c>
      <c r="V27" s="8">
        <v>0</v>
      </c>
      <c r="W27" s="8">
        <v>1</v>
      </c>
      <c r="X27" s="8">
        <v>0</v>
      </c>
      <c r="Y27" s="8">
        <v>0</v>
      </c>
      <c r="Z27" s="8">
        <v>1</v>
      </c>
      <c r="AA27" s="8">
        <v>0</v>
      </c>
      <c r="AB27" s="8">
        <v>1</v>
      </c>
      <c r="AC27" s="8">
        <v>1</v>
      </c>
      <c r="AD27" s="8">
        <v>0</v>
      </c>
      <c r="AE27" s="8">
        <v>0</v>
      </c>
      <c r="AF27" s="8">
        <v>0</v>
      </c>
      <c r="AG27" s="8">
        <v>5</v>
      </c>
    </row>
    <row r="28" spans="1:33" s="6" customFormat="1" ht="37.5" customHeight="1">
      <c r="A28" s="84"/>
      <c r="B28" s="6" t="s">
        <v>229</v>
      </c>
      <c r="C28" s="10">
        <v>50</v>
      </c>
      <c r="D28" s="8">
        <v>824</v>
      </c>
      <c r="E28" s="11">
        <v>-774</v>
      </c>
      <c r="F28" s="9">
        <v>26</v>
      </c>
      <c r="G28" s="8">
        <v>4</v>
      </c>
      <c r="H28" s="8">
        <v>30</v>
      </c>
      <c r="I28" s="8">
        <v>2</v>
      </c>
      <c r="J28" s="8">
        <v>0</v>
      </c>
      <c r="K28" s="8">
        <v>2</v>
      </c>
      <c r="L28" s="8">
        <v>2</v>
      </c>
      <c r="M28" s="8">
        <v>6</v>
      </c>
      <c r="N28" s="8">
        <v>1</v>
      </c>
      <c r="O28" s="8">
        <v>0</v>
      </c>
      <c r="P28" s="8">
        <v>1</v>
      </c>
      <c r="Q28" s="84"/>
      <c r="R28" s="6" t="s">
        <v>229</v>
      </c>
      <c r="S28" s="8">
        <v>0</v>
      </c>
      <c r="T28" s="8">
        <v>0</v>
      </c>
      <c r="U28" s="8">
        <v>0</v>
      </c>
      <c r="V28" s="8">
        <v>0</v>
      </c>
      <c r="W28" s="8">
        <v>1</v>
      </c>
      <c r="X28" s="8">
        <v>0</v>
      </c>
      <c r="Y28" s="8">
        <v>0</v>
      </c>
      <c r="Z28" s="8">
        <v>1</v>
      </c>
      <c r="AA28" s="8">
        <v>0</v>
      </c>
      <c r="AB28" s="8">
        <v>1</v>
      </c>
      <c r="AC28" s="8">
        <v>1</v>
      </c>
      <c r="AD28" s="8">
        <v>0</v>
      </c>
      <c r="AE28" s="8">
        <v>0</v>
      </c>
      <c r="AF28" s="8">
        <v>0</v>
      </c>
      <c r="AG28" s="8">
        <v>5</v>
      </c>
    </row>
    <row r="29" spans="1:33" s="6" customFormat="1" ht="32.1" customHeight="1">
      <c r="A29" s="252" t="s">
        <v>20</v>
      </c>
      <c r="B29" s="38" t="s">
        <v>280</v>
      </c>
      <c r="C29" s="10">
        <v>2169</v>
      </c>
      <c r="D29" s="8">
        <v>2156</v>
      </c>
      <c r="E29" s="11">
        <v>13</v>
      </c>
      <c r="F29" s="9">
        <v>279</v>
      </c>
      <c r="G29" s="8">
        <v>66</v>
      </c>
      <c r="H29" s="8">
        <v>345</v>
      </c>
      <c r="I29" s="8">
        <v>110</v>
      </c>
      <c r="J29" s="8">
        <v>29</v>
      </c>
      <c r="K29" s="8">
        <v>139</v>
      </c>
      <c r="L29" s="8">
        <v>307</v>
      </c>
      <c r="M29" s="8">
        <v>53</v>
      </c>
      <c r="N29" s="8">
        <v>293</v>
      </c>
      <c r="O29" s="8">
        <v>83</v>
      </c>
      <c r="P29" s="8">
        <v>376</v>
      </c>
      <c r="Q29" s="252" t="s">
        <v>20</v>
      </c>
      <c r="R29" s="38" t="s">
        <v>280</v>
      </c>
      <c r="S29" s="8">
        <v>111</v>
      </c>
      <c r="T29" s="8">
        <v>79</v>
      </c>
      <c r="U29" s="8">
        <v>60</v>
      </c>
      <c r="V29" s="8">
        <v>56</v>
      </c>
      <c r="W29" s="8">
        <v>70</v>
      </c>
      <c r="X29" s="8">
        <v>64</v>
      </c>
      <c r="Y29" s="8">
        <v>12</v>
      </c>
      <c r="Z29" s="8">
        <v>59</v>
      </c>
      <c r="AA29" s="8">
        <v>76</v>
      </c>
      <c r="AB29" s="8">
        <v>67</v>
      </c>
      <c r="AC29" s="8">
        <v>32</v>
      </c>
      <c r="AD29" s="8">
        <v>113</v>
      </c>
      <c r="AE29" s="8">
        <v>50</v>
      </c>
      <c r="AF29" s="8">
        <v>44</v>
      </c>
      <c r="AG29" s="8">
        <v>56</v>
      </c>
    </row>
    <row r="30" spans="1:33" s="6" customFormat="1" ht="32.1" customHeight="1" thickBot="1">
      <c r="A30" s="254"/>
      <c r="B30" s="18" t="s">
        <v>22</v>
      </c>
      <c r="C30" s="12">
        <v>901</v>
      </c>
      <c r="D30" s="13">
        <v>893</v>
      </c>
      <c r="E30" s="14">
        <v>8</v>
      </c>
      <c r="F30" s="9">
        <v>109</v>
      </c>
      <c r="G30" s="8">
        <v>28</v>
      </c>
      <c r="H30" s="8">
        <v>137</v>
      </c>
      <c r="I30" s="8">
        <v>48</v>
      </c>
      <c r="J30" s="8">
        <v>14</v>
      </c>
      <c r="K30" s="8">
        <v>62</v>
      </c>
      <c r="L30" s="8">
        <v>123</v>
      </c>
      <c r="M30" s="8">
        <v>21</v>
      </c>
      <c r="N30" s="8">
        <v>128</v>
      </c>
      <c r="O30" s="8">
        <v>36</v>
      </c>
      <c r="P30" s="8">
        <v>164</v>
      </c>
      <c r="Q30" s="254"/>
      <c r="R30" s="18" t="s">
        <v>22</v>
      </c>
      <c r="S30" s="8">
        <v>46</v>
      </c>
      <c r="T30" s="8">
        <v>22</v>
      </c>
      <c r="U30" s="8">
        <v>30</v>
      </c>
      <c r="V30" s="8">
        <v>23</v>
      </c>
      <c r="W30" s="8">
        <v>37</v>
      </c>
      <c r="X30" s="8">
        <v>31</v>
      </c>
      <c r="Y30" s="8">
        <v>7</v>
      </c>
      <c r="Z30" s="8">
        <v>16</v>
      </c>
      <c r="AA30" s="8">
        <v>30</v>
      </c>
      <c r="AB30" s="8">
        <v>30</v>
      </c>
      <c r="AC30" s="8">
        <v>9</v>
      </c>
      <c r="AD30" s="8">
        <v>48</v>
      </c>
      <c r="AE30" s="8">
        <v>22</v>
      </c>
      <c r="AF30" s="8">
        <v>19</v>
      </c>
      <c r="AG30" s="8">
        <v>24</v>
      </c>
    </row>
  </sheetData>
  <mergeCells count="38">
    <mergeCell ref="A1:P1"/>
    <mergeCell ref="Q3:Q5"/>
    <mergeCell ref="AE4:AE5"/>
    <mergeCell ref="Q1:AG1"/>
    <mergeCell ref="F3:P3"/>
    <mergeCell ref="I4:K4"/>
    <mergeCell ref="E4:E5"/>
    <mergeCell ref="Z4:Z5"/>
    <mergeCell ref="AA4:AA5"/>
    <mergeCell ref="X4:X5"/>
    <mergeCell ref="S3:AG3"/>
    <mergeCell ref="AG4:AG5"/>
    <mergeCell ref="AB4:AB5"/>
    <mergeCell ref="AC4:AC5"/>
    <mergeCell ref="AD4:AD5"/>
    <mergeCell ref="W4:W5"/>
    <mergeCell ref="V4:V5"/>
    <mergeCell ref="M4:M5"/>
    <mergeCell ref="L4:L5"/>
    <mergeCell ref="Q29:Q30"/>
    <mergeCell ref="Q6:Q9"/>
    <mergeCell ref="R3:R5"/>
    <mergeCell ref="A29:A30"/>
    <mergeCell ref="A6:A9"/>
    <mergeCell ref="B3:B5"/>
    <mergeCell ref="A3:A5"/>
    <mergeCell ref="Q2:AG2"/>
    <mergeCell ref="T4:T5"/>
    <mergeCell ref="S4:S5"/>
    <mergeCell ref="AF4:AF5"/>
    <mergeCell ref="Y4:Y5"/>
    <mergeCell ref="U4:U5"/>
    <mergeCell ref="A2:P2"/>
    <mergeCell ref="F4:H4"/>
    <mergeCell ref="C4:C5"/>
    <mergeCell ref="C3:E3"/>
    <mergeCell ref="N4:P4"/>
    <mergeCell ref="D4:D5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2.xml><?xml version="1.0" encoding="utf-8"?>
<worksheet xmlns="http://schemas.openxmlformats.org/spreadsheetml/2006/main" xmlns:r="http://schemas.openxmlformats.org/officeDocument/2006/relationships">
  <dimension ref="A1:K211"/>
  <sheetViews>
    <sheetView zoomScaleNormal="100" workbookViewId="0">
      <selection sqref="A1:G1"/>
    </sheetView>
  </sheetViews>
  <sheetFormatPr defaultRowHeight="15"/>
  <cols>
    <col min="1" max="1" width="8.625" style="1" customWidth="1"/>
    <col min="2" max="2" width="20.625" style="1" customWidth="1"/>
    <col min="3" max="7" width="11.625" style="1" customWidth="1"/>
    <col min="8" max="16384" width="9" style="1"/>
  </cols>
  <sheetData>
    <row r="1" spans="1:7" s="6" customFormat="1">
      <c r="A1" s="289" t="s">
        <v>471</v>
      </c>
      <c r="B1" s="289"/>
      <c r="C1" s="289"/>
      <c r="D1" s="289"/>
      <c r="E1" s="289"/>
      <c r="F1" s="289"/>
      <c r="G1" s="289"/>
    </row>
    <row r="2" spans="1:7" s="6" customFormat="1">
      <c r="A2" s="131"/>
      <c r="B2" s="131"/>
      <c r="C2" s="132" t="s">
        <v>309</v>
      </c>
      <c r="D2" s="133" t="s">
        <v>1</v>
      </c>
      <c r="E2" s="131"/>
      <c r="F2" s="131"/>
      <c r="G2" s="131"/>
    </row>
    <row r="3" spans="1:7" s="6" customFormat="1" ht="18" customHeight="1">
      <c r="A3" s="290" t="s">
        <v>3</v>
      </c>
      <c r="B3" s="291"/>
      <c r="C3" s="294" t="s">
        <v>310</v>
      </c>
      <c r="D3" s="294"/>
      <c r="E3" s="294" t="s">
        <v>21</v>
      </c>
      <c r="F3" s="294"/>
      <c r="G3" s="294" t="s">
        <v>311</v>
      </c>
    </row>
    <row r="4" spans="1:7" s="6" customFormat="1" ht="18" customHeight="1">
      <c r="A4" s="292"/>
      <c r="B4" s="293"/>
      <c r="C4" s="124" t="s">
        <v>312</v>
      </c>
      <c r="D4" s="124" t="s">
        <v>313</v>
      </c>
      <c r="E4" s="124" t="s">
        <v>314</v>
      </c>
      <c r="F4" s="124" t="s">
        <v>313</v>
      </c>
      <c r="G4" s="294"/>
    </row>
    <row r="5" spans="1:7" s="6" customFormat="1" ht="15.75" thickBot="1">
      <c r="A5" s="125" t="s">
        <v>315</v>
      </c>
      <c r="B5" s="126"/>
      <c r="C5" s="134">
        <v>12476</v>
      </c>
      <c r="D5" s="134">
        <v>6425</v>
      </c>
      <c r="E5" s="134">
        <v>1943</v>
      </c>
      <c r="F5" s="134">
        <v>1072</v>
      </c>
      <c r="G5" s="135">
        <v>0.15573901891631933</v>
      </c>
    </row>
    <row r="6" spans="1:7" s="6" customFormat="1">
      <c r="A6" s="136" t="s">
        <v>316</v>
      </c>
      <c r="B6" s="136"/>
      <c r="C6" s="137">
        <v>4881</v>
      </c>
      <c r="D6" s="137">
        <v>2661</v>
      </c>
      <c r="E6" s="137">
        <v>675</v>
      </c>
      <c r="F6" s="137">
        <v>355</v>
      </c>
      <c r="G6" s="138">
        <v>0.13829133374308544</v>
      </c>
    </row>
    <row r="7" spans="1:7" s="6" customFormat="1">
      <c r="A7" s="139" t="s">
        <v>317</v>
      </c>
      <c r="B7" s="288" t="s">
        <v>318</v>
      </c>
      <c r="C7" s="140">
        <v>750</v>
      </c>
      <c r="D7" s="140">
        <v>425</v>
      </c>
      <c r="E7" s="140">
        <v>97</v>
      </c>
      <c r="F7" s="140">
        <v>56</v>
      </c>
      <c r="G7" s="141">
        <v>0.12933333333333333</v>
      </c>
    </row>
    <row r="8" spans="1:7" s="6" customFormat="1">
      <c r="A8" s="139" t="s">
        <v>319</v>
      </c>
      <c r="B8" s="288"/>
      <c r="C8" s="140">
        <v>944</v>
      </c>
      <c r="D8" s="140">
        <v>507</v>
      </c>
      <c r="E8" s="140">
        <v>89</v>
      </c>
      <c r="F8" s="140">
        <v>33</v>
      </c>
      <c r="G8" s="141">
        <v>9.4279661016949151E-2</v>
      </c>
    </row>
    <row r="9" spans="1:7" s="6" customFormat="1">
      <c r="A9" s="139" t="s">
        <v>317</v>
      </c>
      <c r="B9" s="288" t="s">
        <v>320</v>
      </c>
      <c r="C9" s="140">
        <v>561</v>
      </c>
      <c r="D9" s="140">
        <v>296</v>
      </c>
      <c r="E9" s="140">
        <v>92</v>
      </c>
      <c r="F9" s="140">
        <v>55</v>
      </c>
      <c r="G9" s="141">
        <v>0.16399286987522282</v>
      </c>
    </row>
    <row r="10" spans="1:7" s="6" customFormat="1">
      <c r="A10" s="139" t="s">
        <v>319</v>
      </c>
      <c r="B10" s="288"/>
      <c r="C10" s="140">
        <v>27</v>
      </c>
      <c r="D10" s="140">
        <v>16</v>
      </c>
      <c r="E10" s="140">
        <v>3</v>
      </c>
      <c r="F10" s="140">
        <v>2</v>
      </c>
      <c r="G10" s="141">
        <v>0.1111111111111111</v>
      </c>
    </row>
    <row r="11" spans="1:7" s="6" customFormat="1">
      <c r="A11" s="139" t="s">
        <v>319</v>
      </c>
      <c r="B11" s="139" t="s">
        <v>321</v>
      </c>
      <c r="C11" s="140">
        <v>612</v>
      </c>
      <c r="D11" s="140">
        <v>338</v>
      </c>
      <c r="E11" s="140">
        <v>101</v>
      </c>
      <c r="F11" s="140">
        <v>59</v>
      </c>
      <c r="G11" s="141">
        <v>0.16503267973856209</v>
      </c>
    </row>
    <row r="12" spans="1:7" s="6" customFormat="1">
      <c r="A12" s="139" t="s">
        <v>319</v>
      </c>
      <c r="B12" s="139" t="s">
        <v>322</v>
      </c>
      <c r="C12" s="140">
        <v>353</v>
      </c>
      <c r="D12" s="140">
        <v>189</v>
      </c>
      <c r="E12" s="140">
        <v>53</v>
      </c>
      <c r="F12" s="140">
        <v>30</v>
      </c>
      <c r="G12" s="141">
        <v>0.1501416430594901</v>
      </c>
    </row>
    <row r="13" spans="1:7" s="6" customFormat="1">
      <c r="A13" s="139" t="s">
        <v>319</v>
      </c>
      <c r="B13" s="139" t="s">
        <v>323</v>
      </c>
      <c r="C13" s="140">
        <v>481</v>
      </c>
      <c r="D13" s="140">
        <v>248</v>
      </c>
      <c r="E13" s="140">
        <v>62</v>
      </c>
      <c r="F13" s="140">
        <v>28</v>
      </c>
      <c r="G13" s="141">
        <v>0.12889812889812891</v>
      </c>
    </row>
    <row r="14" spans="1:7" s="6" customFormat="1">
      <c r="A14" s="139" t="s">
        <v>319</v>
      </c>
      <c r="B14" s="139" t="s">
        <v>324</v>
      </c>
      <c r="C14" s="140">
        <v>381</v>
      </c>
      <c r="D14" s="140">
        <v>210</v>
      </c>
      <c r="E14" s="140">
        <v>57</v>
      </c>
      <c r="F14" s="140">
        <v>27</v>
      </c>
      <c r="G14" s="141">
        <v>0.14960629921259844</v>
      </c>
    </row>
    <row r="15" spans="1:7" s="6" customFormat="1">
      <c r="A15" s="139" t="s">
        <v>319</v>
      </c>
      <c r="B15" s="139" t="s">
        <v>325</v>
      </c>
      <c r="C15" s="140">
        <v>379</v>
      </c>
      <c r="D15" s="140">
        <v>221</v>
      </c>
      <c r="E15" s="140">
        <v>64</v>
      </c>
      <c r="F15" s="140">
        <v>37</v>
      </c>
      <c r="G15" s="141">
        <v>0.16886543535620052</v>
      </c>
    </row>
    <row r="16" spans="1:7" s="6" customFormat="1" ht="15.75" thickBot="1">
      <c r="A16" s="142" t="s">
        <v>319</v>
      </c>
      <c r="B16" s="142" t="s">
        <v>326</v>
      </c>
      <c r="C16" s="143">
        <v>393</v>
      </c>
      <c r="D16" s="143">
        <v>211</v>
      </c>
      <c r="E16" s="143">
        <v>57</v>
      </c>
      <c r="F16" s="143">
        <v>28</v>
      </c>
      <c r="G16" s="144">
        <v>0.14503816793893129</v>
      </c>
    </row>
    <row r="17" spans="1:7" s="6" customFormat="1" ht="15.75" thickBot="1">
      <c r="A17" s="127" t="s">
        <v>327</v>
      </c>
      <c r="B17" s="128"/>
      <c r="C17" s="129">
        <v>6326</v>
      </c>
      <c r="D17" s="129">
        <v>3371</v>
      </c>
      <c r="E17" s="129">
        <v>1101</v>
      </c>
      <c r="F17" s="129">
        <v>538</v>
      </c>
      <c r="G17" s="145">
        <v>0.17404362946569713</v>
      </c>
    </row>
    <row r="18" spans="1:7" s="6" customFormat="1">
      <c r="A18" s="136" t="s">
        <v>328</v>
      </c>
      <c r="B18" s="136"/>
      <c r="C18" s="137">
        <v>3153</v>
      </c>
      <c r="D18" s="137">
        <v>1723</v>
      </c>
      <c r="E18" s="137">
        <v>510</v>
      </c>
      <c r="F18" s="137">
        <v>202</v>
      </c>
      <c r="G18" s="138">
        <v>0.16175071360608945</v>
      </c>
    </row>
    <row r="19" spans="1:7" s="6" customFormat="1">
      <c r="A19" s="139" t="s">
        <v>317</v>
      </c>
      <c r="B19" s="288" t="s">
        <v>329</v>
      </c>
      <c r="C19" s="140">
        <v>261</v>
      </c>
      <c r="D19" s="140">
        <v>126</v>
      </c>
      <c r="E19" s="140">
        <v>60</v>
      </c>
      <c r="F19" s="140">
        <v>24</v>
      </c>
      <c r="G19" s="141">
        <v>0.22988505747126436</v>
      </c>
    </row>
    <row r="20" spans="1:7" s="6" customFormat="1">
      <c r="A20" s="139" t="s">
        <v>319</v>
      </c>
      <c r="B20" s="288"/>
      <c r="C20" s="140">
        <v>410</v>
      </c>
      <c r="D20" s="140">
        <v>223</v>
      </c>
      <c r="E20" s="140">
        <v>55</v>
      </c>
      <c r="F20" s="140">
        <v>19</v>
      </c>
      <c r="G20" s="141">
        <v>0.13414634146341464</v>
      </c>
    </row>
    <row r="21" spans="1:7" s="6" customFormat="1">
      <c r="A21" s="139" t="s">
        <v>317</v>
      </c>
      <c r="B21" s="288" t="s">
        <v>330</v>
      </c>
      <c r="C21" s="140">
        <v>182</v>
      </c>
      <c r="D21" s="140">
        <v>94</v>
      </c>
      <c r="E21" s="140">
        <v>28</v>
      </c>
      <c r="F21" s="140">
        <v>11</v>
      </c>
      <c r="G21" s="141">
        <v>0.15384615384615385</v>
      </c>
    </row>
    <row r="22" spans="1:7" s="6" customFormat="1">
      <c r="A22" s="139" t="s">
        <v>319</v>
      </c>
      <c r="B22" s="288"/>
      <c r="C22" s="140">
        <v>261</v>
      </c>
      <c r="D22" s="140">
        <v>145</v>
      </c>
      <c r="E22" s="140">
        <v>27</v>
      </c>
      <c r="F22" s="140">
        <v>12</v>
      </c>
      <c r="G22" s="141">
        <v>0.10344827586206896</v>
      </c>
    </row>
    <row r="23" spans="1:7" s="6" customFormat="1">
      <c r="A23" s="139" t="s">
        <v>319</v>
      </c>
      <c r="B23" s="139" t="s">
        <v>331</v>
      </c>
      <c r="C23" s="140">
        <v>793</v>
      </c>
      <c r="D23" s="140">
        <v>431</v>
      </c>
      <c r="E23" s="140">
        <v>140</v>
      </c>
      <c r="F23" s="140">
        <v>56</v>
      </c>
      <c r="G23" s="141">
        <v>0.17654476670870115</v>
      </c>
    </row>
    <row r="24" spans="1:7" s="6" customFormat="1">
      <c r="A24" s="139" t="s">
        <v>319</v>
      </c>
      <c r="B24" s="139" t="s">
        <v>332</v>
      </c>
      <c r="C24" s="140">
        <v>495</v>
      </c>
      <c r="D24" s="140">
        <v>268</v>
      </c>
      <c r="E24" s="140">
        <v>92</v>
      </c>
      <c r="F24" s="140">
        <v>34</v>
      </c>
      <c r="G24" s="141">
        <v>0.18585858585858586</v>
      </c>
    </row>
    <row r="25" spans="1:7" s="6" customFormat="1">
      <c r="A25" s="139" t="s">
        <v>319</v>
      </c>
      <c r="B25" s="139" t="s">
        <v>333</v>
      </c>
      <c r="C25" s="140">
        <v>375</v>
      </c>
      <c r="D25" s="140">
        <v>205</v>
      </c>
      <c r="E25" s="140">
        <v>52</v>
      </c>
      <c r="F25" s="140">
        <v>22</v>
      </c>
      <c r="G25" s="141">
        <v>0.13866666666666666</v>
      </c>
    </row>
    <row r="26" spans="1:7" s="6" customFormat="1" ht="15.75" thickBot="1">
      <c r="A26" s="142" t="s">
        <v>319</v>
      </c>
      <c r="B26" s="142" t="s">
        <v>334</v>
      </c>
      <c r="C26" s="143">
        <v>376</v>
      </c>
      <c r="D26" s="143">
        <v>231</v>
      </c>
      <c r="E26" s="143">
        <v>56</v>
      </c>
      <c r="F26" s="143">
        <v>24</v>
      </c>
      <c r="G26" s="144">
        <v>0.14893617021276595</v>
      </c>
    </row>
    <row r="27" spans="1:7" s="6" customFormat="1" ht="15.75" thickBot="1">
      <c r="A27" s="127" t="s">
        <v>335</v>
      </c>
      <c r="B27" s="128"/>
      <c r="C27" s="129">
        <v>7876</v>
      </c>
      <c r="D27" s="129">
        <v>4094</v>
      </c>
      <c r="E27" s="129">
        <v>1027</v>
      </c>
      <c r="F27" s="129">
        <v>525</v>
      </c>
      <c r="G27" s="145">
        <v>0.13039614017267648</v>
      </c>
    </row>
    <row r="28" spans="1:7" s="6" customFormat="1">
      <c r="A28" s="136" t="s">
        <v>336</v>
      </c>
      <c r="B28" s="136"/>
      <c r="C28" s="137">
        <v>6712</v>
      </c>
      <c r="D28" s="137">
        <v>3729</v>
      </c>
      <c r="E28" s="137">
        <v>1198</v>
      </c>
      <c r="F28" s="137">
        <v>629</v>
      </c>
      <c r="G28" s="138">
        <v>0.17848629320619785</v>
      </c>
    </row>
    <row r="29" spans="1:7" s="6" customFormat="1">
      <c r="A29" s="139" t="s">
        <v>317</v>
      </c>
      <c r="B29" s="130" t="s">
        <v>337</v>
      </c>
      <c r="C29" s="140">
        <v>1448</v>
      </c>
      <c r="D29" s="140">
        <v>759</v>
      </c>
      <c r="E29" s="140">
        <v>222</v>
      </c>
      <c r="F29" s="140">
        <v>106</v>
      </c>
      <c r="G29" s="141">
        <v>0.15331491712707182</v>
      </c>
    </row>
    <row r="30" spans="1:7" s="6" customFormat="1">
      <c r="A30" s="139" t="s">
        <v>319</v>
      </c>
      <c r="B30" s="130" t="s">
        <v>337</v>
      </c>
      <c r="C30" s="140">
        <v>788</v>
      </c>
      <c r="D30" s="140">
        <v>439</v>
      </c>
      <c r="E30" s="140">
        <v>132</v>
      </c>
      <c r="F30" s="140">
        <v>54</v>
      </c>
      <c r="G30" s="141">
        <v>0.16751269035532995</v>
      </c>
    </row>
    <row r="31" spans="1:7" s="6" customFormat="1">
      <c r="A31" s="139" t="s">
        <v>319</v>
      </c>
      <c r="B31" s="139" t="s">
        <v>338</v>
      </c>
      <c r="C31" s="140">
        <v>962</v>
      </c>
      <c r="D31" s="140">
        <v>558</v>
      </c>
      <c r="E31" s="140">
        <v>140</v>
      </c>
      <c r="F31" s="140">
        <v>85</v>
      </c>
      <c r="G31" s="141">
        <v>0.14553014553014554</v>
      </c>
    </row>
    <row r="32" spans="1:7" s="6" customFormat="1">
      <c r="A32" s="139" t="s">
        <v>319</v>
      </c>
      <c r="B32" s="139" t="s">
        <v>339</v>
      </c>
      <c r="C32" s="140">
        <v>991</v>
      </c>
      <c r="D32" s="140">
        <v>564</v>
      </c>
      <c r="E32" s="140">
        <v>216</v>
      </c>
      <c r="F32" s="140">
        <v>120</v>
      </c>
      <c r="G32" s="141">
        <v>0.21796165489404642</v>
      </c>
    </row>
    <row r="33" spans="1:7" s="6" customFormat="1">
      <c r="A33" s="139" t="s">
        <v>319</v>
      </c>
      <c r="B33" s="139" t="s">
        <v>340</v>
      </c>
      <c r="C33" s="140">
        <v>335</v>
      </c>
      <c r="D33" s="140">
        <v>195</v>
      </c>
      <c r="E33" s="140">
        <v>73</v>
      </c>
      <c r="F33" s="140">
        <v>42</v>
      </c>
      <c r="G33" s="141">
        <v>0.21791044776119403</v>
      </c>
    </row>
    <row r="34" spans="1:7" s="6" customFormat="1">
      <c r="A34" s="139" t="s">
        <v>319</v>
      </c>
      <c r="B34" s="139" t="s">
        <v>341</v>
      </c>
      <c r="C34" s="140">
        <v>524</v>
      </c>
      <c r="D34" s="140">
        <v>283</v>
      </c>
      <c r="E34" s="140">
        <v>105</v>
      </c>
      <c r="F34" s="140">
        <v>56</v>
      </c>
      <c r="G34" s="141">
        <v>0.20038167938931298</v>
      </c>
    </row>
    <row r="35" spans="1:7" s="6" customFormat="1">
      <c r="A35" s="139" t="s">
        <v>319</v>
      </c>
      <c r="B35" s="139" t="s">
        <v>342</v>
      </c>
      <c r="C35" s="140">
        <v>829</v>
      </c>
      <c r="D35" s="140">
        <v>467</v>
      </c>
      <c r="E35" s="140">
        <v>167</v>
      </c>
      <c r="F35" s="140">
        <v>93</v>
      </c>
      <c r="G35" s="141">
        <v>0.2014475271411339</v>
      </c>
    </row>
    <row r="36" spans="1:7" s="6" customFormat="1">
      <c r="A36" s="139" t="s">
        <v>319</v>
      </c>
      <c r="B36" s="139" t="s">
        <v>343</v>
      </c>
      <c r="C36" s="140">
        <v>207</v>
      </c>
      <c r="D36" s="140">
        <v>115</v>
      </c>
      <c r="E36" s="140">
        <v>41</v>
      </c>
      <c r="F36" s="140">
        <v>24</v>
      </c>
      <c r="G36" s="141">
        <v>0.19806763285024154</v>
      </c>
    </row>
    <row r="37" spans="1:7" s="6" customFormat="1" ht="15.75" thickBot="1">
      <c r="A37" s="142" t="s">
        <v>319</v>
      </c>
      <c r="B37" s="142" t="s">
        <v>344</v>
      </c>
      <c r="C37" s="143">
        <v>628</v>
      </c>
      <c r="D37" s="143">
        <v>349</v>
      </c>
      <c r="E37" s="143">
        <v>102</v>
      </c>
      <c r="F37" s="143">
        <v>49</v>
      </c>
      <c r="G37" s="144">
        <v>0.16242038216560509</v>
      </c>
    </row>
    <row r="38" spans="1:7" s="6" customFormat="1" ht="15.75" thickBot="1">
      <c r="A38" s="127" t="s">
        <v>345</v>
      </c>
      <c r="B38" s="128"/>
      <c r="C38" s="129">
        <v>9612</v>
      </c>
      <c r="D38" s="129">
        <v>5150</v>
      </c>
      <c r="E38" s="129">
        <v>1088</v>
      </c>
      <c r="F38" s="129">
        <v>562</v>
      </c>
      <c r="G38" s="145">
        <v>0.11319184352892218</v>
      </c>
    </row>
    <row r="39" spans="1:7" s="6" customFormat="1">
      <c r="A39" s="136" t="s">
        <v>346</v>
      </c>
      <c r="B39" s="136"/>
      <c r="C39" s="137">
        <v>8877</v>
      </c>
      <c r="D39" s="137">
        <v>4648</v>
      </c>
      <c r="E39" s="137">
        <v>1043</v>
      </c>
      <c r="F39" s="137">
        <v>420</v>
      </c>
      <c r="G39" s="138">
        <v>0.11749464909316211</v>
      </c>
    </row>
    <row r="40" spans="1:7" s="6" customFormat="1">
      <c r="A40" s="139" t="s">
        <v>317</v>
      </c>
      <c r="B40" s="139" t="s">
        <v>347</v>
      </c>
      <c r="C40" s="140">
        <v>400</v>
      </c>
      <c r="D40" s="140">
        <v>200</v>
      </c>
      <c r="E40" s="140">
        <v>55</v>
      </c>
      <c r="F40" s="140">
        <v>23</v>
      </c>
      <c r="G40" s="141">
        <v>0.13750000000000001</v>
      </c>
    </row>
    <row r="41" spans="1:7" s="6" customFormat="1">
      <c r="A41" s="139" t="s">
        <v>317</v>
      </c>
      <c r="B41" s="288" t="s">
        <v>348</v>
      </c>
      <c r="C41" s="140">
        <v>504</v>
      </c>
      <c r="D41" s="140">
        <v>270</v>
      </c>
      <c r="E41" s="140">
        <v>63</v>
      </c>
      <c r="F41" s="140">
        <v>24</v>
      </c>
      <c r="G41" s="141">
        <v>0.125</v>
      </c>
    </row>
    <row r="42" spans="1:7" s="6" customFormat="1">
      <c r="A42" s="139" t="s">
        <v>319</v>
      </c>
      <c r="B42" s="288" t="s">
        <v>348</v>
      </c>
      <c r="C42" s="140">
        <v>602</v>
      </c>
      <c r="D42" s="140">
        <v>320</v>
      </c>
      <c r="E42" s="140">
        <v>60</v>
      </c>
      <c r="F42" s="140">
        <v>23</v>
      </c>
      <c r="G42" s="141">
        <v>9.9667774086378738E-2</v>
      </c>
    </row>
    <row r="43" spans="1:7" s="6" customFormat="1">
      <c r="A43" s="139" t="s">
        <v>317</v>
      </c>
      <c r="B43" s="288" t="s">
        <v>349</v>
      </c>
      <c r="C43" s="140">
        <v>217</v>
      </c>
      <c r="D43" s="140">
        <v>105</v>
      </c>
      <c r="E43" s="140">
        <v>29</v>
      </c>
      <c r="F43" s="140">
        <v>11</v>
      </c>
      <c r="G43" s="141">
        <v>0.13364055299539171</v>
      </c>
    </row>
    <row r="44" spans="1:7" s="6" customFormat="1">
      <c r="A44" s="139" t="s">
        <v>319</v>
      </c>
      <c r="B44" s="288" t="s">
        <v>349</v>
      </c>
      <c r="C44" s="140">
        <v>525</v>
      </c>
      <c r="D44" s="140">
        <v>277</v>
      </c>
      <c r="E44" s="140">
        <v>44</v>
      </c>
      <c r="F44" s="140">
        <v>15</v>
      </c>
      <c r="G44" s="141">
        <v>8.3809523809523806E-2</v>
      </c>
    </row>
    <row r="45" spans="1:7" s="6" customFormat="1">
      <c r="A45" s="139" t="s">
        <v>317</v>
      </c>
      <c r="B45" s="288" t="s">
        <v>350</v>
      </c>
      <c r="C45" s="140">
        <v>288</v>
      </c>
      <c r="D45" s="140">
        <v>159</v>
      </c>
      <c r="E45" s="140">
        <v>36</v>
      </c>
      <c r="F45" s="140">
        <v>11</v>
      </c>
      <c r="G45" s="141">
        <v>0.125</v>
      </c>
    </row>
    <row r="46" spans="1:7" s="6" customFormat="1">
      <c r="A46" s="139" t="s">
        <v>319</v>
      </c>
      <c r="B46" s="288" t="s">
        <v>350</v>
      </c>
      <c r="C46" s="140">
        <v>461</v>
      </c>
      <c r="D46" s="140">
        <v>245</v>
      </c>
      <c r="E46" s="140">
        <v>57</v>
      </c>
      <c r="F46" s="140">
        <v>24</v>
      </c>
      <c r="G46" s="141">
        <v>0.12364425162689804</v>
      </c>
    </row>
    <row r="47" spans="1:7" s="6" customFormat="1">
      <c r="A47" s="139" t="s">
        <v>317</v>
      </c>
      <c r="B47" s="288" t="s">
        <v>351</v>
      </c>
      <c r="C47" s="140">
        <v>175</v>
      </c>
      <c r="D47" s="140">
        <v>96</v>
      </c>
      <c r="E47" s="140">
        <v>16</v>
      </c>
      <c r="F47" s="140">
        <v>10</v>
      </c>
      <c r="G47" s="141">
        <v>9.1428571428571428E-2</v>
      </c>
    </row>
    <row r="48" spans="1:7" s="6" customFormat="1">
      <c r="A48" s="139" t="s">
        <v>319</v>
      </c>
      <c r="B48" s="288" t="s">
        <v>351</v>
      </c>
      <c r="C48" s="140">
        <v>577</v>
      </c>
      <c r="D48" s="140">
        <v>288</v>
      </c>
      <c r="E48" s="140">
        <v>55</v>
      </c>
      <c r="F48" s="140">
        <v>24</v>
      </c>
      <c r="G48" s="141">
        <v>9.5320623916811092E-2</v>
      </c>
    </row>
    <row r="49" spans="1:7" s="6" customFormat="1">
      <c r="A49" s="139" t="s">
        <v>317</v>
      </c>
      <c r="B49" s="288" t="s">
        <v>352</v>
      </c>
      <c r="C49" s="140">
        <v>331</v>
      </c>
      <c r="D49" s="140">
        <v>180</v>
      </c>
      <c r="E49" s="140">
        <v>59</v>
      </c>
      <c r="F49" s="140">
        <v>31</v>
      </c>
      <c r="G49" s="141">
        <v>0.1782477341389728</v>
      </c>
    </row>
    <row r="50" spans="1:7" s="6" customFormat="1">
      <c r="A50" s="139" t="s">
        <v>319</v>
      </c>
      <c r="B50" s="288" t="s">
        <v>352</v>
      </c>
      <c r="C50" s="140">
        <v>661</v>
      </c>
      <c r="D50" s="140">
        <v>334</v>
      </c>
      <c r="E50" s="140">
        <v>67</v>
      </c>
      <c r="F50" s="140">
        <v>17</v>
      </c>
      <c r="G50" s="141">
        <v>0.10136157337367625</v>
      </c>
    </row>
    <row r="51" spans="1:7" s="6" customFormat="1">
      <c r="A51" s="139" t="s">
        <v>319</v>
      </c>
      <c r="B51" s="139" t="s">
        <v>353</v>
      </c>
      <c r="C51" s="140">
        <v>367</v>
      </c>
      <c r="D51" s="140">
        <v>193</v>
      </c>
      <c r="E51" s="140">
        <v>47</v>
      </c>
      <c r="F51" s="140">
        <v>19</v>
      </c>
      <c r="G51" s="141">
        <v>0.12806539509536785</v>
      </c>
    </row>
    <row r="52" spans="1:7" s="6" customFormat="1">
      <c r="A52" s="139" t="s">
        <v>319</v>
      </c>
      <c r="B52" s="139" t="s">
        <v>354</v>
      </c>
      <c r="C52" s="140">
        <v>410</v>
      </c>
      <c r="D52" s="140">
        <v>203</v>
      </c>
      <c r="E52" s="140">
        <v>42</v>
      </c>
      <c r="F52" s="140">
        <v>19</v>
      </c>
      <c r="G52" s="141">
        <v>0.1024390243902439</v>
      </c>
    </row>
    <row r="53" spans="1:7" s="6" customFormat="1">
      <c r="A53" s="139" t="s">
        <v>319</v>
      </c>
      <c r="B53" s="139" t="s">
        <v>355</v>
      </c>
      <c r="C53" s="140">
        <v>999</v>
      </c>
      <c r="D53" s="140">
        <v>524</v>
      </c>
      <c r="E53" s="140">
        <v>96</v>
      </c>
      <c r="F53" s="140">
        <v>39</v>
      </c>
      <c r="G53" s="141">
        <v>9.6096096096096095E-2</v>
      </c>
    </row>
    <row r="54" spans="1:7" s="6" customFormat="1">
      <c r="A54" s="139" t="s">
        <v>319</v>
      </c>
      <c r="B54" s="139" t="s">
        <v>356</v>
      </c>
      <c r="C54" s="140">
        <v>941</v>
      </c>
      <c r="D54" s="140">
        <v>491</v>
      </c>
      <c r="E54" s="140">
        <v>112</v>
      </c>
      <c r="F54" s="140">
        <v>43</v>
      </c>
      <c r="G54" s="141">
        <v>0.11902231668437832</v>
      </c>
    </row>
    <row r="55" spans="1:7" s="6" customFormat="1">
      <c r="A55" s="139" t="s">
        <v>319</v>
      </c>
      <c r="B55" s="139" t="s">
        <v>347</v>
      </c>
      <c r="C55" s="140">
        <v>329</v>
      </c>
      <c r="D55" s="140">
        <v>161</v>
      </c>
      <c r="E55" s="140">
        <v>47</v>
      </c>
      <c r="F55" s="140">
        <v>14</v>
      </c>
      <c r="G55" s="141">
        <v>0.14285714285714285</v>
      </c>
    </row>
    <row r="56" spans="1:7" s="6" customFormat="1">
      <c r="A56" s="139" t="s">
        <v>319</v>
      </c>
      <c r="B56" s="139" t="s">
        <v>357</v>
      </c>
      <c r="C56" s="140">
        <v>393</v>
      </c>
      <c r="D56" s="140">
        <v>225</v>
      </c>
      <c r="E56" s="140">
        <v>55</v>
      </c>
      <c r="F56" s="140">
        <v>25</v>
      </c>
      <c r="G56" s="141">
        <v>0.13994910941475827</v>
      </c>
    </row>
    <row r="57" spans="1:7" s="6" customFormat="1" ht="15.75" thickBot="1">
      <c r="A57" s="146" t="s">
        <v>319</v>
      </c>
      <c r="B57" s="146" t="s">
        <v>12</v>
      </c>
      <c r="C57" s="147">
        <v>697</v>
      </c>
      <c r="D57" s="147">
        <v>377</v>
      </c>
      <c r="E57" s="147">
        <v>103</v>
      </c>
      <c r="F57" s="147">
        <v>48</v>
      </c>
      <c r="G57" s="148">
        <v>0.14777618364418937</v>
      </c>
    </row>
    <row r="58" spans="1:7" s="6" customFormat="1">
      <c r="A58" s="136" t="s">
        <v>358</v>
      </c>
      <c r="B58" s="136"/>
      <c r="C58" s="137">
        <v>4812</v>
      </c>
      <c r="D58" s="137">
        <v>2354</v>
      </c>
      <c r="E58" s="137">
        <v>725</v>
      </c>
      <c r="F58" s="137">
        <v>316</v>
      </c>
      <c r="G58" s="138">
        <v>0.15066500415627598</v>
      </c>
    </row>
    <row r="59" spans="1:7" s="6" customFormat="1">
      <c r="A59" s="139" t="s">
        <v>317</v>
      </c>
      <c r="B59" s="139" t="s">
        <v>45</v>
      </c>
      <c r="C59" s="140">
        <v>1124</v>
      </c>
      <c r="D59" s="140">
        <v>560</v>
      </c>
      <c r="E59" s="140">
        <v>167</v>
      </c>
      <c r="F59" s="140">
        <v>75</v>
      </c>
      <c r="G59" s="141">
        <v>0.14857651245551601</v>
      </c>
    </row>
    <row r="60" spans="1:7" s="6" customFormat="1">
      <c r="A60" s="139" t="s">
        <v>359</v>
      </c>
      <c r="B60" s="139" t="s">
        <v>360</v>
      </c>
      <c r="C60" s="140">
        <v>699</v>
      </c>
      <c r="D60" s="140">
        <v>291</v>
      </c>
      <c r="E60" s="140">
        <v>124</v>
      </c>
      <c r="F60" s="140">
        <v>55</v>
      </c>
      <c r="G60" s="141">
        <v>0.17739628040057226</v>
      </c>
    </row>
    <row r="61" spans="1:7" s="6" customFormat="1">
      <c r="A61" s="139" t="s">
        <v>359</v>
      </c>
      <c r="B61" s="139" t="s">
        <v>361</v>
      </c>
      <c r="C61" s="140">
        <v>246</v>
      </c>
      <c r="D61" s="140">
        <v>116</v>
      </c>
      <c r="E61" s="140">
        <v>31</v>
      </c>
      <c r="F61" s="140">
        <v>13</v>
      </c>
      <c r="G61" s="141">
        <v>0.12601626016260162</v>
      </c>
    </row>
    <row r="62" spans="1:7" s="6" customFormat="1">
      <c r="A62" s="139" t="s">
        <v>319</v>
      </c>
      <c r="B62" s="139" t="s">
        <v>45</v>
      </c>
      <c r="C62" s="140">
        <v>1131</v>
      </c>
      <c r="D62" s="140">
        <v>572</v>
      </c>
      <c r="E62" s="140">
        <v>195</v>
      </c>
      <c r="F62" s="140">
        <v>79</v>
      </c>
      <c r="G62" s="141">
        <v>0.17241379310344829</v>
      </c>
    </row>
    <row r="63" spans="1:7" s="6" customFormat="1">
      <c r="A63" s="139" t="s">
        <v>319</v>
      </c>
      <c r="B63" s="139" t="s">
        <v>362</v>
      </c>
      <c r="C63" s="140">
        <v>287</v>
      </c>
      <c r="D63" s="140">
        <v>157</v>
      </c>
      <c r="E63" s="140">
        <v>30</v>
      </c>
      <c r="F63" s="140">
        <v>14</v>
      </c>
      <c r="G63" s="141">
        <v>0.10452961672473868</v>
      </c>
    </row>
    <row r="64" spans="1:7" s="6" customFormat="1">
      <c r="A64" s="139" t="s">
        <v>319</v>
      </c>
      <c r="B64" s="139" t="s">
        <v>363</v>
      </c>
      <c r="C64" s="140">
        <v>304</v>
      </c>
      <c r="D64" s="140">
        <v>154</v>
      </c>
      <c r="E64" s="140">
        <v>33</v>
      </c>
      <c r="F64" s="140">
        <v>13</v>
      </c>
      <c r="G64" s="141">
        <v>0.10855263157894737</v>
      </c>
    </row>
    <row r="65" spans="1:7" s="6" customFormat="1">
      <c r="A65" s="139" t="s">
        <v>319</v>
      </c>
      <c r="B65" s="139" t="s">
        <v>364</v>
      </c>
      <c r="C65" s="140">
        <v>275</v>
      </c>
      <c r="D65" s="140">
        <v>131</v>
      </c>
      <c r="E65" s="140">
        <v>38</v>
      </c>
      <c r="F65" s="140">
        <v>19</v>
      </c>
      <c r="G65" s="141">
        <v>0.13818181818181818</v>
      </c>
    </row>
    <row r="66" spans="1:7" s="6" customFormat="1">
      <c r="A66" s="139" t="s">
        <v>319</v>
      </c>
      <c r="B66" s="139" t="s">
        <v>365</v>
      </c>
      <c r="C66" s="140">
        <v>451</v>
      </c>
      <c r="D66" s="140">
        <v>227</v>
      </c>
      <c r="E66" s="140">
        <v>74</v>
      </c>
      <c r="F66" s="140">
        <v>32</v>
      </c>
      <c r="G66" s="141">
        <v>0.16407982261640799</v>
      </c>
    </row>
    <row r="67" spans="1:7" s="6" customFormat="1" ht="15.75" thickBot="1">
      <c r="A67" s="142" t="s">
        <v>319</v>
      </c>
      <c r="B67" s="142" t="s">
        <v>366</v>
      </c>
      <c r="C67" s="143">
        <v>295</v>
      </c>
      <c r="D67" s="143">
        <v>146</v>
      </c>
      <c r="E67" s="143">
        <v>33</v>
      </c>
      <c r="F67" s="143">
        <v>16</v>
      </c>
      <c r="G67" s="144">
        <v>0.11186440677966102</v>
      </c>
    </row>
    <row r="68" spans="1:7" s="6" customFormat="1">
      <c r="A68" s="136" t="s">
        <v>367</v>
      </c>
      <c r="B68" s="136"/>
      <c r="C68" s="137">
        <v>4284</v>
      </c>
      <c r="D68" s="137">
        <v>2508</v>
      </c>
      <c r="E68" s="137">
        <v>586</v>
      </c>
      <c r="F68" s="137">
        <v>246</v>
      </c>
      <c r="G68" s="138">
        <v>0.13678804855275445</v>
      </c>
    </row>
    <row r="69" spans="1:7" s="6" customFormat="1">
      <c r="A69" s="139" t="s">
        <v>317</v>
      </c>
      <c r="B69" s="139" t="s">
        <v>368</v>
      </c>
      <c r="C69" s="140">
        <v>1396</v>
      </c>
      <c r="D69" s="140">
        <v>818</v>
      </c>
      <c r="E69" s="140">
        <v>207</v>
      </c>
      <c r="F69" s="149">
        <v>103</v>
      </c>
      <c r="G69" s="141">
        <v>0.14828080229226362</v>
      </c>
    </row>
    <row r="70" spans="1:7" s="6" customFormat="1">
      <c r="A70" s="139" t="s">
        <v>317</v>
      </c>
      <c r="B70" s="288" t="s">
        <v>369</v>
      </c>
      <c r="C70" s="140">
        <v>51</v>
      </c>
      <c r="D70" s="140">
        <v>36</v>
      </c>
      <c r="E70" s="140">
        <v>16</v>
      </c>
      <c r="F70" s="140">
        <v>9</v>
      </c>
      <c r="G70" s="141">
        <v>0.31372549019607843</v>
      </c>
    </row>
    <row r="71" spans="1:7" s="6" customFormat="1">
      <c r="A71" s="139" t="s">
        <v>319</v>
      </c>
      <c r="B71" s="288"/>
      <c r="C71" s="140">
        <v>138</v>
      </c>
      <c r="D71" s="140">
        <v>89</v>
      </c>
      <c r="E71" s="140">
        <v>23</v>
      </c>
      <c r="F71" s="140">
        <v>14</v>
      </c>
      <c r="G71" s="141">
        <v>0.16666666666666666</v>
      </c>
    </row>
    <row r="72" spans="1:7" s="6" customFormat="1">
      <c r="A72" s="139" t="s">
        <v>317</v>
      </c>
      <c r="B72" s="287" t="s">
        <v>370</v>
      </c>
      <c r="C72" s="140">
        <v>241</v>
      </c>
      <c r="D72" s="140">
        <v>133</v>
      </c>
      <c r="E72" s="140">
        <v>26</v>
      </c>
      <c r="F72" s="140">
        <v>6</v>
      </c>
      <c r="G72" s="141">
        <v>0.1078838174273859</v>
      </c>
    </row>
    <row r="73" spans="1:7" s="6" customFormat="1">
      <c r="A73" s="139" t="s">
        <v>319</v>
      </c>
      <c r="B73" s="287"/>
      <c r="C73" s="140">
        <v>374</v>
      </c>
      <c r="D73" s="140">
        <v>217</v>
      </c>
      <c r="E73" s="140">
        <v>38</v>
      </c>
      <c r="F73" s="140">
        <v>12</v>
      </c>
      <c r="G73" s="141">
        <v>0.10160427807486631</v>
      </c>
    </row>
    <row r="74" spans="1:7" s="6" customFormat="1">
      <c r="A74" s="139" t="s">
        <v>319</v>
      </c>
      <c r="B74" s="150" t="s">
        <v>371</v>
      </c>
      <c r="C74" s="140">
        <v>225</v>
      </c>
      <c r="D74" s="140">
        <v>131</v>
      </c>
      <c r="E74" s="140">
        <v>36</v>
      </c>
      <c r="F74" s="140">
        <v>20</v>
      </c>
      <c r="G74" s="141">
        <v>0.16</v>
      </c>
    </row>
    <row r="75" spans="1:7" s="6" customFormat="1">
      <c r="A75" s="139" t="s">
        <v>319</v>
      </c>
      <c r="B75" s="150" t="s">
        <v>372</v>
      </c>
      <c r="C75" s="140">
        <v>394</v>
      </c>
      <c r="D75" s="140">
        <v>219</v>
      </c>
      <c r="E75" s="140">
        <v>41</v>
      </c>
      <c r="F75" s="140">
        <v>12</v>
      </c>
      <c r="G75" s="141">
        <v>0.10406091370558376</v>
      </c>
    </row>
    <row r="76" spans="1:7" s="6" customFormat="1">
      <c r="A76" s="139" t="s">
        <v>319</v>
      </c>
      <c r="B76" s="150" t="s">
        <v>46</v>
      </c>
      <c r="C76" s="140">
        <v>394</v>
      </c>
      <c r="D76" s="140">
        <v>228</v>
      </c>
      <c r="E76" s="140">
        <v>59</v>
      </c>
      <c r="F76" s="140">
        <v>25</v>
      </c>
      <c r="G76" s="141">
        <v>0.14974619289340102</v>
      </c>
    </row>
    <row r="77" spans="1:7" s="6" customFormat="1">
      <c r="A77" s="139" t="s">
        <v>319</v>
      </c>
      <c r="B77" s="150" t="s">
        <v>373</v>
      </c>
      <c r="C77" s="140">
        <v>182</v>
      </c>
      <c r="D77" s="140">
        <v>93</v>
      </c>
      <c r="E77" s="140">
        <v>36</v>
      </c>
      <c r="F77" s="140">
        <v>6</v>
      </c>
      <c r="G77" s="141">
        <v>0.19780219780219779</v>
      </c>
    </row>
    <row r="78" spans="1:7" s="6" customFormat="1">
      <c r="A78" s="139" t="s">
        <v>319</v>
      </c>
      <c r="B78" s="150" t="s">
        <v>374</v>
      </c>
      <c r="C78" s="140">
        <v>271</v>
      </c>
      <c r="D78" s="140">
        <v>164</v>
      </c>
      <c r="E78" s="140">
        <v>20</v>
      </c>
      <c r="F78" s="140">
        <v>5</v>
      </c>
      <c r="G78" s="141">
        <v>7.3800738007380073E-2</v>
      </c>
    </row>
    <row r="79" spans="1:7" s="6" customFormat="1">
      <c r="A79" s="139" t="s">
        <v>319</v>
      </c>
      <c r="B79" s="139" t="s">
        <v>375</v>
      </c>
      <c r="C79" s="140">
        <v>301</v>
      </c>
      <c r="D79" s="140">
        <v>177</v>
      </c>
      <c r="E79" s="140">
        <v>37</v>
      </c>
      <c r="F79" s="140">
        <v>17</v>
      </c>
      <c r="G79" s="141">
        <v>0.12292358803986711</v>
      </c>
    </row>
    <row r="80" spans="1:7" s="6" customFormat="1" ht="15.75" thickBot="1">
      <c r="A80" s="142" t="s">
        <v>319</v>
      </c>
      <c r="B80" s="142" t="s">
        <v>376</v>
      </c>
      <c r="C80" s="143">
        <v>317</v>
      </c>
      <c r="D80" s="143">
        <v>203</v>
      </c>
      <c r="E80" s="143">
        <v>47</v>
      </c>
      <c r="F80" s="143">
        <v>17</v>
      </c>
      <c r="G80" s="144">
        <v>0.14826498422712933</v>
      </c>
    </row>
    <row r="81" spans="1:7" s="6" customFormat="1">
      <c r="A81" s="136" t="s">
        <v>377</v>
      </c>
      <c r="B81" s="136"/>
      <c r="C81" s="137">
        <v>3905</v>
      </c>
      <c r="D81" s="137">
        <v>2097</v>
      </c>
      <c r="E81" s="137">
        <v>567</v>
      </c>
      <c r="F81" s="137">
        <v>259</v>
      </c>
      <c r="G81" s="138">
        <v>0.14519846350832266</v>
      </c>
    </row>
    <row r="82" spans="1:7" s="6" customFormat="1">
      <c r="A82" s="139" t="s">
        <v>317</v>
      </c>
      <c r="B82" s="139" t="s">
        <v>47</v>
      </c>
      <c r="C82" s="140">
        <v>1394</v>
      </c>
      <c r="D82" s="140">
        <v>740</v>
      </c>
      <c r="E82" s="140">
        <v>199</v>
      </c>
      <c r="F82" s="140">
        <v>101</v>
      </c>
      <c r="G82" s="141">
        <v>0.14275466284074606</v>
      </c>
    </row>
    <row r="83" spans="1:7" s="6" customFormat="1">
      <c r="A83" s="139" t="s">
        <v>319</v>
      </c>
      <c r="B83" s="139" t="s">
        <v>378</v>
      </c>
      <c r="C83" s="140">
        <v>372</v>
      </c>
      <c r="D83" s="140">
        <v>207</v>
      </c>
      <c r="E83" s="140">
        <v>55</v>
      </c>
      <c r="F83" s="140">
        <v>23</v>
      </c>
      <c r="G83" s="141">
        <v>0.14784946236559141</v>
      </c>
    </row>
    <row r="84" spans="1:7" s="6" customFormat="1">
      <c r="A84" s="139" t="s">
        <v>319</v>
      </c>
      <c r="B84" s="139" t="s">
        <v>379</v>
      </c>
      <c r="C84" s="140">
        <v>326</v>
      </c>
      <c r="D84" s="140">
        <v>195</v>
      </c>
      <c r="E84" s="140">
        <v>47</v>
      </c>
      <c r="F84" s="140">
        <v>20</v>
      </c>
      <c r="G84" s="141">
        <v>0.14417177914110429</v>
      </c>
    </row>
    <row r="85" spans="1:7" s="6" customFormat="1">
      <c r="A85" s="139" t="s">
        <v>319</v>
      </c>
      <c r="B85" s="139" t="s">
        <v>380</v>
      </c>
      <c r="C85" s="140">
        <v>413</v>
      </c>
      <c r="D85" s="140">
        <v>190</v>
      </c>
      <c r="E85" s="140">
        <v>46</v>
      </c>
      <c r="F85" s="140">
        <v>16</v>
      </c>
      <c r="G85" s="141">
        <v>0.11138014527845036</v>
      </c>
    </row>
    <row r="86" spans="1:7" s="6" customFormat="1">
      <c r="A86" s="139" t="s">
        <v>319</v>
      </c>
      <c r="B86" s="139" t="s">
        <v>381</v>
      </c>
      <c r="C86" s="140">
        <v>466</v>
      </c>
      <c r="D86" s="140">
        <v>244</v>
      </c>
      <c r="E86" s="140">
        <v>75</v>
      </c>
      <c r="F86" s="140">
        <v>26</v>
      </c>
      <c r="G86" s="141">
        <v>0.1609442060085837</v>
      </c>
    </row>
    <row r="87" spans="1:7" s="6" customFormat="1">
      <c r="A87" s="139" t="s">
        <v>319</v>
      </c>
      <c r="B87" s="139" t="s">
        <v>382</v>
      </c>
      <c r="C87" s="140">
        <v>430</v>
      </c>
      <c r="D87" s="140">
        <v>231</v>
      </c>
      <c r="E87" s="140">
        <v>64</v>
      </c>
      <c r="F87" s="140">
        <v>26</v>
      </c>
      <c r="G87" s="141">
        <v>0.14883720930232558</v>
      </c>
    </row>
    <row r="88" spans="1:7" s="6" customFormat="1" ht="15.75" thickBot="1">
      <c r="A88" s="146" t="s">
        <v>319</v>
      </c>
      <c r="B88" s="146" t="s">
        <v>383</v>
      </c>
      <c r="C88" s="147">
        <v>504</v>
      </c>
      <c r="D88" s="147">
        <v>290</v>
      </c>
      <c r="E88" s="147">
        <v>81</v>
      </c>
      <c r="F88" s="147">
        <v>47</v>
      </c>
      <c r="G88" s="148">
        <v>0.16071428571428573</v>
      </c>
    </row>
    <row r="89" spans="1:7" s="6" customFormat="1">
      <c r="A89" s="136" t="s">
        <v>384</v>
      </c>
      <c r="B89" s="136"/>
      <c r="C89" s="137">
        <v>3816</v>
      </c>
      <c r="D89" s="137">
        <v>2165</v>
      </c>
      <c r="E89" s="137">
        <v>509</v>
      </c>
      <c r="F89" s="137">
        <v>227</v>
      </c>
      <c r="G89" s="138">
        <v>0.13338574423480085</v>
      </c>
    </row>
    <row r="90" spans="1:7" s="6" customFormat="1">
      <c r="A90" s="139" t="s">
        <v>317</v>
      </c>
      <c r="B90" s="139" t="s">
        <v>385</v>
      </c>
      <c r="C90" s="140">
        <v>1218</v>
      </c>
      <c r="D90" s="140">
        <v>704</v>
      </c>
      <c r="E90" s="140">
        <v>157</v>
      </c>
      <c r="F90" s="140">
        <v>71</v>
      </c>
      <c r="G90" s="141">
        <v>0.12889983579638753</v>
      </c>
    </row>
    <row r="91" spans="1:7" s="6" customFormat="1">
      <c r="A91" s="139" t="s">
        <v>317</v>
      </c>
      <c r="B91" s="288" t="s">
        <v>386</v>
      </c>
      <c r="C91" s="140">
        <v>320</v>
      </c>
      <c r="D91" s="140">
        <v>192</v>
      </c>
      <c r="E91" s="140">
        <v>57</v>
      </c>
      <c r="F91" s="140">
        <v>30</v>
      </c>
      <c r="G91" s="141">
        <v>0.17812500000000001</v>
      </c>
    </row>
    <row r="92" spans="1:7" s="6" customFormat="1">
      <c r="A92" s="139" t="s">
        <v>319</v>
      </c>
      <c r="B92" s="288"/>
      <c r="C92" s="140">
        <v>538</v>
      </c>
      <c r="D92" s="140">
        <v>301</v>
      </c>
      <c r="E92" s="140">
        <v>66</v>
      </c>
      <c r="F92" s="140">
        <v>37</v>
      </c>
      <c r="G92" s="141">
        <v>0.12267657992565056</v>
      </c>
    </row>
    <row r="93" spans="1:7" s="6" customFormat="1">
      <c r="A93" s="139" t="s">
        <v>319</v>
      </c>
      <c r="B93" s="139" t="s">
        <v>387</v>
      </c>
      <c r="C93" s="140">
        <v>282</v>
      </c>
      <c r="D93" s="140">
        <v>146</v>
      </c>
      <c r="E93" s="140">
        <v>44</v>
      </c>
      <c r="F93" s="140">
        <v>21</v>
      </c>
      <c r="G93" s="141">
        <v>0.15602836879432624</v>
      </c>
    </row>
    <row r="94" spans="1:7" s="6" customFormat="1">
      <c r="A94" s="139" t="s">
        <v>319</v>
      </c>
      <c r="B94" s="139" t="s">
        <v>48</v>
      </c>
      <c r="C94" s="140">
        <v>714</v>
      </c>
      <c r="D94" s="140">
        <v>405</v>
      </c>
      <c r="E94" s="140">
        <v>93</v>
      </c>
      <c r="F94" s="140">
        <v>24</v>
      </c>
      <c r="G94" s="141">
        <v>0.13025210084033614</v>
      </c>
    </row>
    <row r="95" spans="1:7" s="6" customFormat="1">
      <c r="A95" s="139" t="s">
        <v>319</v>
      </c>
      <c r="B95" s="139" t="s">
        <v>388</v>
      </c>
      <c r="C95" s="140">
        <v>294</v>
      </c>
      <c r="D95" s="140">
        <v>177</v>
      </c>
      <c r="E95" s="140">
        <v>32</v>
      </c>
      <c r="F95" s="140">
        <v>15</v>
      </c>
      <c r="G95" s="141">
        <v>0.10884353741496598</v>
      </c>
    </row>
    <row r="96" spans="1:7" s="6" customFormat="1" ht="15.75" thickBot="1">
      <c r="A96" s="142" t="s">
        <v>319</v>
      </c>
      <c r="B96" s="142" t="s">
        <v>389</v>
      </c>
      <c r="C96" s="143">
        <v>450</v>
      </c>
      <c r="D96" s="143">
        <v>240</v>
      </c>
      <c r="E96" s="143">
        <v>60</v>
      </c>
      <c r="F96" s="143">
        <v>29</v>
      </c>
      <c r="G96" s="144">
        <v>0.13333333333333333</v>
      </c>
    </row>
    <row r="97" spans="1:7" s="6" customFormat="1">
      <c r="A97" s="136" t="s">
        <v>390</v>
      </c>
      <c r="B97" s="136"/>
      <c r="C97" s="137">
        <v>13025</v>
      </c>
      <c r="D97" s="137">
        <v>7156</v>
      </c>
      <c r="E97" s="137">
        <v>2347</v>
      </c>
      <c r="F97" s="137">
        <v>1148</v>
      </c>
      <c r="G97" s="138">
        <v>0.18019193857965451</v>
      </c>
    </row>
    <row r="98" spans="1:7" s="6" customFormat="1">
      <c r="A98" s="139" t="s">
        <v>317</v>
      </c>
      <c r="B98" s="139" t="s">
        <v>391</v>
      </c>
      <c r="C98" s="140">
        <v>5816</v>
      </c>
      <c r="D98" s="140">
        <v>3177</v>
      </c>
      <c r="E98" s="140">
        <v>1019</v>
      </c>
      <c r="F98" s="140">
        <v>525</v>
      </c>
      <c r="G98" s="141">
        <v>0.17520632737276479</v>
      </c>
    </row>
    <row r="99" spans="1:7" s="6" customFormat="1">
      <c r="A99" s="139" t="s">
        <v>317</v>
      </c>
      <c r="B99" s="288" t="s">
        <v>392</v>
      </c>
      <c r="C99" s="140">
        <v>566</v>
      </c>
      <c r="D99" s="140">
        <v>283</v>
      </c>
      <c r="E99" s="140">
        <v>141</v>
      </c>
      <c r="F99" s="140">
        <v>70</v>
      </c>
      <c r="G99" s="141">
        <v>0.24911660777385158</v>
      </c>
    </row>
    <row r="100" spans="1:7" s="6" customFormat="1">
      <c r="A100" s="139" t="s">
        <v>319</v>
      </c>
      <c r="B100" s="288"/>
      <c r="C100" s="140">
        <v>640</v>
      </c>
      <c r="D100" s="140">
        <v>333</v>
      </c>
      <c r="E100" s="140">
        <v>120</v>
      </c>
      <c r="F100" s="140">
        <v>50</v>
      </c>
      <c r="G100" s="141">
        <v>0.1875</v>
      </c>
    </row>
    <row r="101" spans="1:7" s="6" customFormat="1">
      <c r="A101" s="139" t="s">
        <v>317</v>
      </c>
      <c r="B101" s="288" t="s">
        <v>393</v>
      </c>
      <c r="C101" s="140">
        <v>652</v>
      </c>
      <c r="D101" s="140">
        <v>403</v>
      </c>
      <c r="E101" s="140">
        <v>157</v>
      </c>
      <c r="F101" s="140">
        <v>106</v>
      </c>
      <c r="G101" s="141">
        <v>0.24079754601226994</v>
      </c>
    </row>
    <row r="102" spans="1:7" s="6" customFormat="1">
      <c r="A102" s="139" t="s">
        <v>319</v>
      </c>
      <c r="B102" s="288"/>
      <c r="C102" s="140">
        <v>350</v>
      </c>
      <c r="D102" s="140">
        <v>213</v>
      </c>
      <c r="E102" s="140">
        <v>58</v>
      </c>
      <c r="F102" s="140">
        <v>32</v>
      </c>
      <c r="G102" s="141">
        <v>0.1657142857142857</v>
      </c>
    </row>
    <row r="103" spans="1:7" s="6" customFormat="1">
      <c r="A103" s="139" t="s">
        <v>317</v>
      </c>
      <c r="B103" s="288" t="s">
        <v>394</v>
      </c>
      <c r="C103" s="140">
        <v>710</v>
      </c>
      <c r="D103" s="140">
        <v>397</v>
      </c>
      <c r="E103" s="140">
        <v>135</v>
      </c>
      <c r="F103" s="140">
        <v>55</v>
      </c>
      <c r="G103" s="141">
        <v>0.19014084507042253</v>
      </c>
    </row>
    <row r="104" spans="1:7" s="6" customFormat="1">
      <c r="A104" s="139" t="s">
        <v>319</v>
      </c>
      <c r="B104" s="288" t="s">
        <v>395</v>
      </c>
      <c r="C104" s="140">
        <v>864</v>
      </c>
      <c r="D104" s="140">
        <v>480</v>
      </c>
      <c r="E104" s="140">
        <v>140</v>
      </c>
      <c r="F104" s="140">
        <v>56</v>
      </c>
      <c r="G104" s="141">
        <v>0.16203703703703703</v>
      </c>
    </row>
    <row r="105" spans="1:7" s="6" customFormat="1">
      <c r="A105" s="139" t="s">
        <v>317</v>
      </c>
      <c r="B105" s="288" t="s">
        <v>396</v>
      </c>
      <c r="C105" s="140">
        <v>524</v>
      </c>
      <c r="D105" s="140">
        <v>310</v>
      </c>
      <c r="E105" s="140">
        <v>99</v>
      </c>
      <c r="F105" s="140">
        <v>54</v>
      </c>
      <c r="G105" s="141">
        <v>0.18893129770992367</v>
      </c>
    </row>
    <row r="106" spans="1:7" s="6" customFormat="1">
      <c r="A106" s="139" t="s">
        <v>319</v>
      </c>
      <c r="B106" s="288" t="s">
        <v>397</v>
      </c>
      <c r="C106" s="140">
        <v>333</v>
      </c>
      <c r="D106" s="140">
        <v>198</v>
      </c>
      <c r="E106" s="140">
        <v>57</v>
      </c>
      <c r="F106" s="140">
        <v>29</v>
      </c>
      <c r="G106" s="141">
        <v>0.17117117117117117</v>
      </c>
    </row>
    <row r="107" spans="1:7" s="6" customFormat="1">
      <c r="A107" s="139" t="s">
        <v>319</v>
      </c>
      <c r="B107" s="139" t="s">
        <v>398</v>
      </c>
      <c r="C107" s="140">
        <v>438</v>
      </c>
      <c r="D107" s="140">
        <v>225</v>
      </c>
      <c r="E107" s="140">
        <v>69</v>
      </c>
      <c r="F107" s="140">
        <v>21</v>
      </c>
      <c r="G107" s="141">
        <v>0.15753424657534246</v>
      </c>
    </row>
    <row r="108" spans="1:7" s="6" customFormat="1">
      <c r="A108" s="139" t="s">
        <v>319</v>
      </c>
      <c r="B108" s="139" t="s">
        <v>391</v>
      </c>
      <c r="C108" s="140">
        <v>936</v>
      </c>
      <c r="D108" s="140">
        <v>507</v>
      </c>
      <c r="E108" s="140">
        <v>153</v>
      </c>
      <c r="F108" s="140">
        <v>76</v>
      </c>
      <c r="G108" s="141">
        <v>0.16346153846153846</v>
      </c>
    </row>
    <row r="109" spans="1:7" s="6" customFormat="1">
      <c r="A109" s="139" t="s">
        <v>319</v>
      </c>
      <c r="B109" s="139" t="s">
        <v>399</v>
      </c>
      <c r="C109" s="140">
        <v>382</v>
      </c>
      <c r="D109" s="140">
        <v>186</v>
      </c>
      <c r="E109" s="140">
        <v>81</v>
      </c>
      <c r="F109" s="140">
        <v>27</v>
      </c>
      <c r="G109" s="141">
        <v>0.21204188481675393</v>
      </c>
    </row>
    <row r="110" spans="1:7" s="6" customFormat="1" ht="15.75" thickBot="1">
      <c r="A110" s="146" t="s">
        <v>319</v>
      </c>
      <c r="B110" s="146" t="s">
        <v>400</v>
      </c>
      <c r="C110" s="147">
        <v>814</v>
      </c>
      <c r="D110" s="147">
        <v>444</v>
      </c>
      <c r="E110" s="147">
        <v>118</v>
      </c>
      <c r="F110" s="147">
        <v>47</v>
      </c>
      <c r="G110" s="148">
        <v>0.14496314496314497</v>
      </c>
    </row>
    <row r="111" spans="1:7" s="6" customFormat="1">
      <c r="A111" s="136" t="s">
        <v>401</v>
      </c>
      <c r="B111" s="136"/>
      <c r="C111" s="137">
        <v>6879</v>
      </c>
      <c r="D111" s="137">
        <v>3656</v>
      </c>
      <c r="E111" s="137">
        <v>964</v>
      </c>
      <c r="F111" s="137">
        <v>425</v>
      </c>
      <c r="G111" s="138">
        <v>0.14013664776857102</v>
      </c>
    </row>
    <row r="112" spans="1:7" s="6" customFormat="1">
      <c r="A112" s="139" t="s">
        <v>317</v>
      </c>
      <c r="B112" s="139" t="s">
        <v>50</v>
      </c>
      <c r="C112" s="140">
        <v>1271</v>
      </c>
      <c r="D112" s="140">
        <v>652</v>
      </c>
      <c r="E112" s="140">
        <v>169</v>
      </c>
      <c r="F112" s="140">
        <v>82</v>
      </c>
      <c r="G112" s="141">
        <v>0.13296616837136113</v>
      </c>
    </row>
    <row r="113" spans="1:7" s="6" customFormat="1">
      <c r="A113" s="139" t="s">
        <v>317</v>
      </c>
      <c r="B113" s="288" t="s">
        <v>402</v>
      </c>
      <c r="C113" s="140">
        <v>279</v>
      </c>
      <c r="D113" s="140">
        <v>148</v>
      </c>
      <c r="E113" s="140">
        <v>34</v>
      </c>
      <c r="F113" s="140">
        <v>18</v>
      </c>
      <c r="G113" s="141">
        <v>0.12186379928315412</v>
      </c>
    </row>
    <row r="114" spans="1:7" s="6" customFormat="1">
      <c r="A114" s="139" t="s">
        <v>319</v>
      </c>
      <c r="B114" s="288" t="s">
        <v>403</v>
      </c>
      <c r="C114" s="140">
        <v>590</v>
      </c>
      <c r="D114" s="140">
        <v>304</v>
      </c>
      <c r="E114" s="140">
        <v>55</v>
      </c>
      <c r="F114" s="140">
        <v>23</v>
      </c>
      <c r="G114" s="141">
        <v>9.3220338983050849E-2</v>
      </c>
    </row>
    <row r="115" spans="1:7" s="6" customFormat="1">
      <c r="A115" s="139" t="s">
        <v>317</v>
      </c>
      <c r="B115" s="288" t="s">
        <v>404</v>
      </c>
      <c r="C115" s="140">
        <v>322</v>
      </c>
      <c r="D115" s="140">
        <v>169</v>
      </c>
      <c r="E115" s="143">
        <v>77</v>
      </c>
      <c r="F115" s="140">
        <v>37</v>
      </c>
      <c r="G115" s="141">
        <v>0.2391304347826087</v>
      </c>
    </row>
    <row r="116" spans="1:7" s="6" customFormat="1">
      <c r="A116" s="139" t="s">
        <v>319</v>
      </c>
      <c r="B116" s="288" t="s">
        <v>404</v>
      </c>
      <c r="C116" s="140">
        <v>492</v>
      </c>
      <c r="D116" s="140">
        <v>255</v>
      </c>
      <c r="E116" s="140">
        <v>66</v>
      </c>
      <c r="F116" s="140">
        <v>26</v>
      </c>
      <c r="G116" s="141">
        <v>0.13414634146341464</v>
      </c>
    </row>
    <row r="117" spans="1:7" s="6" customFormat="1">
      <c r="A117" s="139" t="s">
        <v>319</v>
      </c>
      <c r="B117" s="139" t="s">
        <v>405</v>
      </c>
      <c r="C117" s="140">
        <v>387</v>
      </c>
      <c r="D117" s="140">
        <v>216</v>
      </c>
      <c r="E117" s="140">
        <v>65</v>
      </c>
      <c r="F117" s="140">
        <v>32</v>
      </c>
      <c r="G117" s="141">
        <v>0.16795865633074936</v>
      </c>
    </row>
    <row r="118" spans="1:7" s="6" customFormat="1">
      <c r="A118" s="139" t="s">
        <v>319</v>
      </c>
      <c r="B118" s="139" t="s">
        <v>406</v>
      </c>
      <c r="C118" s="140">
        <v>259</v>
      </c>
      <c r="D118" s="140">
        <v>148</v>
      </c>
      <c r="E118" s="140">
        <v>23</v>
      </c>
      <c r="F118" s="140">
        <v>11</v>
      </c>
      <c r="G118" s="141">
        <v>8.8803088803088806E-2</v>
      </c>
    </row>
    <row r="119" spans="1:7" s="6" customFormat="1">
      <c r="A119" s="139" t="s">
        <v>319</v>
      </c>
      <c r="B119" s="139" t="s">
        <v>407</v>
      </c>
      <c r="C119" s="140">
        <v>733</v>
      </c>
      <c r="D119" s="140">
        <v>386</v>
      </c>
      <c r="E119" s="140">
        <v>99</v>
      </c>
      <c r="F119" s="140">
        <v>43</v>
      </c>
      <c r="G119" s="141">
        <v>0.13506139154160982</v>
      </c>
    </row>
    <row r="120" spans="1:7" s="6" customFormat="1">
      <c r="A120" s="139" t="s">
        <v>319</v>
      </c>
      <c r="B120" s="139" t="s">
        <v>50</v>
      </c>
      <c r="C120" s="140">
        <v>1380</v>
      </c>
      <c r="D120" s="140">
        <v>760</v>
      </c>
      <c r="E120" s="140">
        <v>218</v>
      </c>
      <c r="F120" s="140">
        <v>90</v>
      </c>
      <c r="G120" s="141">
        <v>0.15797101449275364</v>
      </c>
    </row>
    <row r="121" spans="1:7" s="6" customFormat="1">
      <c r="A121" s="139" t="s">
        <v>319</v>
      </c>
      <c r="B121" s="139" t="s">
        <v>408</v>
      </c>
      <c r="C121" s="140">
        <v>438</v>
      </c>
      <c r="D121" s="140">
        <v>240</v>
      </c>
      <c r="E121" s="140">
        <v>57</v>
      </c>
      <c r="F121" s="140">
        <v>31</v>
      </c>
      <c r="G121" s="141">
        <v>0.13013698630136986</v>
      </c>
    </row>
    <row r="122" spans="1:7" s="6" customFormat="1" ht="15.75" thickBot="1">
      <c r="A122" s="142" t="s">
        <v>319</v>
      </c>
      <c r="B122" s="142" t="s">
        <v>409</v>
      </c>
      <c r="C122" s="143">
        <v>728</v>
      </c>
      <c r="D122" s="143">
        <v>378</v>
      </c>
      <c r="E122" s="143">
        <v>101</v>
      </c>
      <c r="F122" s="143">
        <v>32</v>
      </c>
      <c r="G122" s="144">
        <v>0.13873626373626374</v>
      </c>
    </row>
    <row r="123" spans="1:7" s="6" customFormat="1">
      <c r="A123" s="136" t="s">
        <v>410</v>
      </c>
      <c r="B123" s="136"/>
      <c r="C123" s="137">
        <v>3401</v>
      </c>
      <c r="D123" s="137">
        <v>2012</v>
      </c>
      <c r="E123" s="137">
        <v>726</v>
      </c>
      <c r="F123" s="137">
        <v>383</v>
      </c>
      <c r="G123" s="138">
        <v>0.21346662746251102</v>
      </c>
    </row>
    <row r="124" spans="1:7" s="6" customFormat="1">
      <c r="A124" s="139" t="s">
        <v>317</v>
      </c>
      <c r="B124" s="288" t="s">
        <v>51</v>
      </c>
      <c r="C124" s="140">
        <v>827</v>
      </c>
      <c r="D124" s="140">
        <v>499</v>
      </c>
      <c r="E124" s="140">
        <v>185</v>
      </c>
      <c r="F124" s="140">
        <v>113</v>
      </c>
      <c r="G124" s="141">
        <v>0.22370012091898428</v>
      </c>
    </row>
    <row r="125" spans="1:7" s="6" customFormat="1">
      <c r="A125" s="139" t="s">
        <v>319</v>
      </c>
      <c r="B125" s="288" t="s">
        <v>51</v>
      </c>
      <c r="C125" s="140">
        <v>889</v>
      </c>
      <c r="D125" s="140">
        <v>550</v>
      </c>
      <c r="E125" s="140">
        <v>159</v>
      </c>
      <c r="F125" s="140">
        <v>74</v>
      </c>
      <c r="G125" s="141">
        <v>0.17885264341957255</v>
      </c>
    </row>
    <row r="126" spans="1:7" s="6" customFormat="1">
      <c r="A126" s="139" t="s">
        <v>317</v>
      </c>
      <c r="B126" s="288" t="s">
        <v>411</v>
      </c>
      <c r="C126" s="140">
        <v>488</v>
      </c>
      <c r="D126" s="140">
        <v>286</v>
      </c>
      <c r="E126" s="140">
        <v>143</v>
      </c>
      <c r="F126" s="140">
        <v>83</v>
      </c>
      <c r="G126" s="141">
        <v>0.29303278688524592</v>
      </c>
    </row>
    <row r="127" spans="1:7" s="6" customFormat="1">
      <c r="A127" s="139" t="s">
        <v>319</v>
      </c>
      <c r="B127" s="288" t="s">
        <v>411</v>
      </c>
      <c r="C127" s="140">
        <v>459</v>
      </c>
      <c r="D127" s="140">
        <v>258</v>
      </c>
      <c r="E127" s="140">
        <v>96</v>
      </c>
      <c r="F127" s="140">
        <v>47</v>
      </c>
      <c r="G127" s="141">
        <v>0.20915032679738563</v>
      </c>
    </row>
    <row r="128" spans="1:7" s="6" customFormat="1">
      <c r="A128" s="139" t="s">
        <v>319</v>
      </c>
      <c r="B128" s="139" t="s">
        <v>412</v>
      </c>
      <c r="C128" s="140">
        <v>336</v>
      </c>
      <c r="D128" s="140">
        <v>208</v>
      </c>
      <c r="E128" s="140">
        <v>66</v>
      </c>
      <c r="F128" s="140">
        <v>32</v>
      </c>
      <c r="G128" s="141">
        <v>0.19642857142857142</v>
      </c>
    </row>
    <row r="129" spans="1:7" s="6" customFormat="1" ht="15.75" thickBot="1">
      <c r="A129" s="146" t="s">
        <v>319</v>
      </c>
      <c r="B129" s="146" t="s">
        <v>413</v>
      </c>
      <c r="C129" s="147">
        <v>402</v>
      </c>
      <c r="D129" s="147">
        <v>211</v>
      </c>
      <c r="E129" s="147">
        <v>77</v>
      </c>
      <c r="F129" s="147">
        <v>34</v>
      </c>
      <c r="G129" s="148">
        <v>0.19154228855721392</v>
      </c>
    </row>
    <row r="130" spans="1:7" s="6" customFormat="1">
      <c r="A130" s="136" t="s">
        <v>414</v>
      </c>
      <c r="B130" s="136"/>
      <c r="C130" s="137">
        <v>6168</v>
      </c>
      <c r="D130" s="137">
        <v>3341</v>
      </c>
      <c r="E130" s="137">
        <v>1153</v>
      </c>
      <c r="F130" s="137">
        <v>547</v>
      </c>
      <c r="G130" s="138">
        <v>0.1869325551232166</v>
      </c>
    </row>
    <row r="131" spans="1:7" s="6" customFormat="1">
      <c r="A131" s="139" t="s">
        <v>317</v>
      </c>
      <c r="B131" s="288" t="s">
        <v>415</v>
      </c>
      <c r="C131" s="140">
        <v>1292</v>
      </c>
      <c r="D131" s="140">
        <v>742</v>
      </c>
      <c r="E131" s="140">
        <v>266</v>
      </c>
      <c r="F131" s="140">
        <v>137</v>
      </c>
      <c r="G131" s="141">
        <v>0.20588235294117646</v>
      </c>
    </row>
    <row r="132" spans="1:7" s="6" customFormat="1">
      <c r="A132" s="139" t="s">
        <v>319</v>
      </c>
      <c r="B132" s="288" t="s">
        <v>416</v>
      </c>
      <c r="C132" s="140">
        <v>853</v>
      </c>
      <c r="D132" s="140">
        <v>491</v>
      </c>
      <c r="E132" s="140">
        <v>181</v>
      </c>
      <c r="F132" s="140">
        <v>93</v>
      </c>
      <c r="G132" s="141">
        <v>0.21219226260257915</v>
      </c>
    </row>
    <row r="133" spans="1:7" s="6" customFormat="1">
      <c r="A133" s="139" t="s">
        <v>317</v>
      </c>
      <c r="B133" s="288" t="s">
        <v>417</v>
      </c>
      <c r="C133" s="140">
        <v>384</v>
      </c>
      <c r="D133" s="140">
        <v>186</v>
      </c>
      <c r="E133" s="140">
        <v>44</v>
      </c>
      <c r="F133" s="140">
        <v>23</v>
      </c>
      <c r="G133" s="141">
        <v>0.11458333333333333</v>
      </c>
    </row>
    <row r="134" spans="1:7" s="6" customFormat="1">
      <c r="A134" s="139" t="s">
        <v>319</v>
      </c>
      <c r="B134" s="288" t="s">
        <v>417</v>
      </c>
      <c r="C134" s="140">
        <v>711</v>
      </c>
      <c r="D134" s="140">
        <v>370</v>
      </c>
      <c r="E134" s="140">
        <v>111</v>
      </c>
      <c r="F134" s="140">
        <v>45</v>
      </c>
      <c r="G134" s="141">
        <v>0.15611814345991562</v>
      </c>
    </row>
    <row r="135" spans="1:7" s="6" customFormat="1">
      <c r="A135" s="139" t="s">
        <v>317</v>
      </c>
      <c r="B135" s="288" t="s">
        <v>418</v>
      </c>
      <c r="C135" s="140">
        <v>364</v>
      </c>
      <c r="D135" s="140">
        <v>173</v>
      </c>
      <c r="E135" s="140">
        <v>67</v>
      </c>
      <c r="F135" s="140">
        <v>26</v>
      </c>
      <c r="G135" s="141">
        <v>0.18406593406593408</v>
      </c>
    </row>
    <row r="136" spans="1:7" s="6" customFormat="1">
      <c r="A136" s="139" t="s">
        <v>319</v>
      </c>
      <c r="B136" s="288" t="s">
        <v>418</v>
      </c>
      <c r="C136" s="140">
        <v>429</v>
      </c>
      <c r="D136" s="140">
        <v>222</v>
      </c>
      <c r="E136" s="140">
        <v>56</v>
      </c>
      <c r="F136" s="140">
        <v>19</v>
      </c>
      <c r="G136" s="141">
        <v>0.13053613053613053</v>
      </c>
    </row>
    <row r="137" spans="1:7" s="6" customFormat="1">
      <c r="A137" s="139" t="s">
        <v>317</v>
      </c>
      <c r="B137" s="288" t="s">
        <v>419</v>
      </c>
      <c r="C137" s="140">
        <v>564</v>
      </c>
      <c r="D137" s="140">
        <v>301</v>
      </c>
      <c r="E137" s="140">
        <v>128</v>
      </c>
      <c r="F137" s="140">
        <v>68</v>
      </c>
      <c r="G137" s="141">
        <v>0.22695035460992907</v>
      </c>
    </row>
    <row r="138" spans="1:7" s="6" customFormat="1">
      <c r="A138" s="139" t="s">
        <v>319</v>
      </c>
      <c r="B138" s="288" t="s">
        <v>419</v>
      </c>
      <c r="C138" s="140">
        <v>1012</v>
      </c>
      <c r="D138" s="140">
        <v>529</v>
      </c>
      <c r="E138" s="140">
        <v>214</v>
      </c>
      <c r="F138" s="140">
        <v>95</v>
      </c>
      <c r="G138" s="141">
        <v>0.21146245059288538</v>
      </c>
    </row>
    <row r="139" spans="1:7" s="6" customFormat="1" ht="15.75" thickBot="1">
      <c r="A139" s="142" t="s">
        <v>319</v>
      </c>
      <c r="B139" s="142" t="s">
        <v>420</v>
      </c>
      <c r="C139" s="143">
        <v>559</v>
      </c>
      <c r="D139" s="143">
        <v>327</v>
      </c>
      <c r="E139" s="143">
        <v>86</v>
      </c>
      <c r="F139" s="143">
        <v>41</v>
      </c>
      <c r="G139" s="144">
        <v>0.15384615384615385</v>
      </c>
    </row>
    <row r="140" spans="1:7" s="6" customFormat="1">
      <c r="A140" s="136" t="s">
        <v>421</v>
      </c>
      <c r="B140" s="136"/>
      <c r="C140" s="137">
        <v>3938</v>
      </c>
      <c r="D140" s="137">
        <v>2024</v>
      </c>
      <c r="E140" s="137">
        <v>449</v>
      </c>
      <c r="F140" s="137">
        <v>161</v>
      </c>
      <c r="G140" s="138">
        <v>0.11401726764855256</v>
      </c>
    </row>
    <row r="141" spans="1:7" s="6" customFormat="1">
      <c r="A141" s="139" t="s">
        <v>359</v>
      </c>
      <c r="B141" s="139" t="s">
        <v>422</v>
      </c>
      <c r="C141" s="140">
        <v>546</v>
      </c>
      <c r="D141" s="140">
        <v>263</v>
      </c>
      <c r="E141" s="140">
        <v>74</v>
      </c>
      <c r="F141" s="140">
        <v>29</v>
      </c>
      <c r="G141" s="141">
        <v>0.13553113553113552</v>
      </c>
    </row>
    <row r="142" spans="1:7" s="6" customFormat="1">
      <c r="A142" s="139" t="s">
        <v>359</v>
      </c>
      <c r="B142" s="288" t="s">
        <v>423</v>
      </c>
      <c r="C142" s="140">
        <v>456</v>
      </c>
      <c r="D142" s="140">
        <v>248</v>
      </c>
      <c r="E142" s="140">
        <v>72</v>
      </c>
      <c r="F142" s="140">
        <v>34</v>
      </c>
      <c r="G142" s="141">
        <v>0.15789473684210525</v>
      </c>
    </row>
    <row r="143" spans="1:7" s="6" customFormat="1">
      <c r="A143" s="139" t="s">
        <v>319</v>
      </c>
      <c r="B143" s="288" t="s">
        <v>424</v>
      </c>
      <c r="C143" s="140">
        <v>449</v>
      </c>
      <c r="D143" s="140">
        <v>240</v>
      </c>
      <c r="E143" s="140">
        <v>36</v>
      </c>
      <c r="F143" s="140">
        <v>14</v>
      </c>
      <c r="G143" s="141">
        <v>8.0178173719376397E-2</v>
      </c>
    </row>
    <row r="144" spans="1:7" s="6" customFormat="1">
      <c r="A144" s="139" t="s">
        <v>319</v>
      </c>
      <c r="B144" s="139" t="s">
        <v>425</v>
      </c>
      <c r="C144" s="140">
        <v>323</v>
      </c>
      <c r="D144" s="140">
        <v>155</v>
      </c>
      <c r="E144" s="140">
        <v>42</v>
      </c>
      <c r="F144" s="140">
        <v>17</v>
      </c>
      <c r="G144" s="141">
        <v>0.13003095975232198</v>
      </c>
    </row>
    <row r="145" spans="1:7" s="6" customFormat="1">
      <c r="A145" s="139" t="s">
        <v>319</v>
      </c>
      <c r="B145" s="139" t="s">
        <v>426</v>
      </c>
      <c r="C145" s="140">
        <v>635</v>
      </c>
      <c r="D145" s="140">
        <v>338</v>
      </c>
      <c r="E145" s="140">
        <v>59</v>
      </c>
      <c r="F145" s="140">
        <v>20</v>
      </c>
      <c r="G145" s="141">
        <v>9.2913385826771652E-2</v>
      </c>
    </row>
    <row r="146" spans="1:7" s="6" customFormat="1">
      <c r="A146" s="139" t="s">
        <v>319</v>
      </c>
      <c r="B146" s="139" t="s">
        <v>427</v>
      </c>
      <c r="C146" s="140">
        <v>813</v>
      </c>
      <c r="D146" s="140">
        <v>433</v>
      </c>
      <c r="E146" s="140">
        <v>72</v>
      </c>
      <c r="F146" s="140">
        <v>17</v>
      </c>
      <c r="G146" s="141">
        <v>8.8560885608856083E-2</v>
      </c>
    </row>
    <row r="147" spans="1:7" s="6" customFormat="1">
      <c r="A147" s="139" t="s">
        <v>319</v>
      </c>
      <c r="B147" s="139" t="s">
        <v>422</v>
      </c>
      <c r="C147" s="140">
        <v>330</v>
      </c>
      <c r="D147" s="140">
        <v>173</v>
      </c>
      <c r="E147" s="140">
        <v>49</v>
      </c>
      <c r="F147" s="140">
        <v>17</v>
      </c>
      <c r="G147" s="141">
        <v>0.1484848484848485</v>
      </c>
    </row>
    <row r="148" spans="1:7" s="6" customFormat="1" ht="15.75" thickBot="1">
      <c r="A148" s="142" t="s">
        <v>319</v>
      </c>
      <c r="B148" s="142" t="s">
        <v>428</v>
      </c>
      <c r="C148" s="143">
        <v>386</v>
      </c>
      <c r="D148" s="143">
        <v>174</v>
      </c>
      <c r="E148" s="143">
        <v>45</v>
      </c>
      <c r="F148" s="143">
        <v>13</v>
      </c>
      <c r="G148" s="144">
        <v>0.11658031088082901</v>
      </c>
    </row>
    <row r="149" spans="1:7" s="6" customFormat="1">
      <c r="A149" s="136" t="s">
        <v>429</v>
      </c>
      <c r="B149" s="136"/>
      <c r="C149" s="137">
        <v>3274</v>
      </c>
      <c r="D149" s="137">
        <v>2019</v>
      </c>
      <c r="E149" s="137">
        <v>560</v>
      </c>
      <c r="F149" s="137">
        <v>268</v>
      </c>
      <c r="G149" s="138">
        <v>0.17104459376908979</v>
      </c>
    </row>
    <row r="150" spans="1:7" s="6" customFormat="1">
      <c r="A150" s="139" t="s">
        <v>317</v>
      </c>
      <c r="B150" s="139" t="s">
        <v>430</v>
      </c>
      <c r="C150" s="140">
        <v>1250</v>
      </c>
      <c r="D150" s="140">
        <v>759</v>
      </c>
      <c r="E150" s="140">
        <v>220</v>
      </c>
      <c r="F150" s="140">
        <v>115</v>
      </c>
      <c r="G150" s="141">
        <v>0.17599999999999999</v>
      </c>
    </row>
    <row r="151" spans="1:7" s="6" customFormat="1">
      <c r="A151" s="139" t="s">
        <v>319</v>
      </c>
      <c r="B151" s="139" t="s">
        <v>431</v>
      </c>
      <c r="C151" s="140">
        <v>437</v>
      </c>
      <c r="D151" s="140">
        <v>267</v>
      </c>
      <c r="E151" s="140">
        <v>73</v>
      </c>
      <c r="F151" s="140">
        <v>33</v>
      </c>
      <c r="G151" s="141">
        <v>0.16704805491990846</v>
      </c>
    </row>
    <row r="152" spans="1:7" s="6" customFormat="1">
      <c r="A152" s="139" t="s">
        <v>319</v>
      </c>
      <c r="B152" s="139" t="s">
        <v>432</v>
      </c>
      <c r="C152" s="140">
        <v>356</v>
      </c>
      <c r="D152" s="140">
        <v>226</v>
      </c>
      <c r="E152" s="140">
        <v>72</v>
      </c>
      <c r="F152" s="140">
        <v>44</v>
      </c>
      <c r="G152" s="141">
        <v>0.20224719101123595</v>
      </c>
    </row>
    <row r="153" spans="1:7" s="6" customFormat="1">
      <c r="A153" s="139" t="s">
        <v>319</v>
      </c>
      <c r="B153" s="139" t="s">
        <v>430</v>
      </c>
      <c r="C153" s="140">
        <v>514</v>
      </c>
      <c r="D153" s="140">
        <v>325</v>
      </c>
      <c r="E153" s="140">
        <v>74</v>
      </c>
      <c r="F153" s="140">
        <v>37</v>
      </c>
      <c r="G153" s="141">
        <v>0.14396887159533073</v>
      </c>
    </row>
    <row r="154" spans="1:7" s="6" customFormat="1">
      <c r="A154" s="139" t="s">
        <v>319</v>
      </c>
      <c r="B154" s="139" t="s">
        <v>433</v>
      </c>
      <c r="C154" s="140">
        <v>412</v>
      </c>
      <c r="D154" s="140">
        <v>264</v>
      </c>
      <c r="E154" s="140">
        <v>67</v>
      </c>
      <c r="F154" s="140">
        <v>25</v>
      </c>
      <c r="G154" s="141">
        <v>0.16262135922330098</v>
      </c>
    </row>
    <row r="155" spans="1:7" s="6" customFormat="1" ht="15.75" thickBot="1">
      <c r="A155" s="142" t="s">
        <v>319</v>
      </c>
      <c r="B155" s="142" t="s">
        <v>434</v>
      </c>
      <c r="C155" s="143">
        <v>305</v>
      </c>
      <c r="D155" s="143">
        <v>178</v>
      </c>
      <c r="E155" s="143">
        <v>54</v>
      </c>
      <c r="F155" s="143">
        <v>14</v>
      </c>
      <c r="G155" s="144">
        <v>0.17704918032786884</v>
      </c>
    </row>
    <row r="156" spans="1:7" s="6" customFormat="1">
      <c r="A156" s="136" t="s">
        <v>435</v>
      </c>
      <c r="B156" s="136"/>
      <c r="C156" s="137">
        <v>3173</v>
      </c>
      <c r="D156" s="137">
        <v>1757</v>
      </c>
      <c r="E156" s="137">
        <v>639</v>
      </c>
      <c r="F156" s="137">
        <v>282</v>
      </c>
      <c r="G156" s="138">
        <v>0.20138670028364325</v>
      </c>
    </row>
    <row r="157" spans="1:7" s="6" customFormat="1">
      <c r="A157" s="139" t="s">
        <v>317</v>
      </c>
      <c r="B157" s="288" t="s">
        <v>55</v>
      </c>
      <c r="C157" s="140">
        <v>661</v>
      </c>
      <c r="D157" s="140">
        <v>364</v>
      </c>
      <c r="E157" s="140">
        <v>169</v>
      </c>
      <c r="F157" s="140">
        <v>85</v>
      </c>
      <c r="G157" s="141">
        <v>0.2556732223903177</v>
      </c>
    </row>
    <row r="158" spans="1:7" s="6" customFormat="1">
      <c r="A158" s="139" t="s">
        <v>319</v>
      </c>
      <c r="B158" s="288" t="s">
        <v>55</v>
      </c>
      <c r="C158" s="140">
        <v>571</v>
      </c>
      <c r="D158" s="140">
        <v>331</v>
      </c>
      <c r="E158" s="140">
        <v>113</v>
      </c>
      <c r="F158" s="140">
        <v>54</v>
      </c>
      <c r="G158" s="141">
        <v>0.19789842381786341</v>
      </c>
    </row>
    <row r="159" spans="1:7" s="6" customFormat="1">
      <c r="A159" s="139" t="s">
        <v>317</v>
      </c>
      <c r="B159" s="288" t="s">
        <v>436</v>
      </c>
      <c r="C159" s="140">
        <v>168</v>
      </c>
      <c r="D159" s="140">
        <v>99</v>
      </c>
      <c r="E159" s="140">
        <v>46</v>
      </c>
      <c r="F159" s="140">
        <v>23</v>
      </c>
      <c r="G159" s="141">
        <v>0.27380952380952384</v>
      </c>
    </row>
    <row r="160" spans="1:7" s="6" customFormat="1">
      <c r="A160" s="139" t="s">
        <v>319</v>
      </c>
      <c r="B160" s="288" t="s">
        <v>436</v>
      </c>
      <c r="C160" s="140">
        <v>391</v>
      </c>
      <c r="D160" s="140">
        <v>216</v>
      </c>
      <c r="E160" s="140">
        <v>101</v>
      </c>
      <c r="F160" s="140">
        <v>42</v>
      </c>
      <c r="G160" s="141">
        <v>0.25831202046035806</v>
      </c>
    </row>
    <row r="161" spans="1:7" s="6" customFormat="1">
      <c r="A161" s="139" t="s">
        <v>317</v>
      </c>
      <c r="B161" s="288" t="s">
        <v>437</v>
      </c>
      <c r="C161" s="140">
        <v>415</v>
      </c>
      <c r="D161" s="140">
        <v>233</v>
      </c>
      <c r="E161" s="140">
        <v>65</v>
      </c>
      <c r="F161" s="140">
        <v>28</v>
      </c>
      <c r="G161" s="141">
        <v>0.15662650602409639</v>
      </c>
    </row>
    <row r="162" spans="1:7" s="6" customFormat="1">
      <c r="A162" s="139" t="s">
        <v>319</v>
      </c>
      <c r="B162" s="288" t="s">
        <v>437</v>
      </c>
      <c r="C162" s="140">
        <v>550</v>
      </c>
      <c r="D162" s="140">
        <v>302</v>
      </c>
      <c r="E162" s="140">
        <v>71</v>
      </c>
      <c r="F162" s="140">
        <v>27</v>
      </c>
      <c r="G162" s="141">
        <v>0.12909090909090909</v>
      </c>
    </row>
    <row r="163" spans="1:7" s="6" customFormat="1" ht="15.75" thickBot="1">
      <c r="A163" s="146" t="s">
        <v>319</v>
      </c>
      <c r="B163" s="146" t="s">
        <v>438</v>
      </c>
      <c r="C163" s="147">
        <v>417</v>
      </c>
      <c r="D163" s="147">
        <v>212</v>
      </c>
      <c r="E163" s="147">
        <v>74</v>
      </c>
      <c r="F163" s="147">
        <v>23</v>
      </c>
      <c r="G163" s="148">
        <v>0.17745803357314149</v>
      </c>
    </row>
    <row r="164" spans="1:7" s="6" customFormat="1">
      <c r="A164" s="136" t="s">
        <v>439</v>
      </c>
      <c r="B164" s="136"/>
      <c r="C164" s="137">
        <v>5459</v>
      </c>
      <c r="D164" s="137">
        <v>3162</v>
      </c>
      <c r="E164" s="137">
        <v>596</v>
      </c>
      <c r="F164" s="137">
        <v>267</v>
      </c>
      <c r="G164" s="138">
        <v>0.10917750503755266</v>
      </c>
    </row>
    <row r="165" spans="1:7" s="6" customFormat="1">
      <c r="A165" s="139" t="s">
        <v>317</v>
      </c>
      <c r="B165" s="288" t="s">
        <v>440</v>
      </c>
      <c r="C165" s="140">
        <v>1067</v>
      </c>
      <c r="D165" s="140">
        <v>629</v>
      </c>
      <c r="E165" s="140">
        <v>141</v>
      </c>
      <c r="F165" s="140">
        <v>70</v>
      </c>
      <c r="G165" s="141">
        <v>0.13214620431115276</v>
      </c>
    </row>
    <row r="166" spans="1:7" s="6" customFormat="1">
      <c r="A166" s="139" t="s">
        <v>319</v>
      </c>
      <c r="B166" s="288" t="s">
        <v>56</v>
      </c>
      <c r="C166" s="140">
        <v>478</v>
      </c>
      <c r="D166" s="140">
        <v>310</v>
      </c>
      <c r="E166" s="140">
        <v>43</v>
      </c>
      <c r="F166" s="140">
        <v>18</v>
      </c>
      <c r="G166" s="141">
        <v>8.9958158995815898E-2</v>
      </c>
    </row>
    <row r="167" spans="1:7" s="6" customFormat="1">
      <c r="A167" s="139" t="s">
        <v>317</v>
      </c>
      <c r="B167" s="288" t="s">
        <v>441</v>
      </c>
      <c r="C167" s="140">
        <v>439</v>
      </c>
      <c r="D167" s="140">
        <v>243</v>
      </c>
      <c r="E167" s="140">
        <v>31</v>
      </c>
      <c r="F167" s="140">
        <v>13</v>
      </c>
      <c r="G167" s="141">
        <v>7.0615034168564919E-2</v>
      </c>
    </row>
    <row r="168" spans="1:7" s="6" customFormat="1">
      <c r="A168" s="139" t="s">
        <v>319</v>
      </c>
      <c r="B168" s="288" t="s">
        <v>442</v>
      </c>
      <c r="C168" s="140">
        <v>541</v>
      </c>
      <c r="D168" s="140">
        <v>286</v>
      </c>
      <c r="E168" s="140">
        <v>57</v>
      </c>
      <c r="F168" s="140">
        <v>32</v>
      </c>
      <c r="G168" s="141">
        <v>0.10536044362292052</v>
      </c>
    </row>
    <row r="169" spans="1:7" s="6" customFormat="1">
      <c r="A169" s="139" t="s">
        <v>319</v>
      </c>
      <c r="B169" s="139" t="s">
        <v>443</v>
      </c>
      <c r="C169" s="140">
        <v>277</v>
      </c>
      <c r="D169" s="140">
        <v>169</v>
      </c>
      <c r="E169" s="140">
        <v>28</v>
      </c>
      <c r="F169" s="140">
        <v>12</v>
      </c>
      <c r="G169" s="141">
        <v>0.10108303249097472</v>
      </c>
    </row>
    <row r="170" spans="1:7" s="6" customFormat="1">
      <c r="A170" s="139" t="s">
        <v>319</v>
      </c>
      <c r="B170" s="139" t="s">
        <v>444</v>
      </c>
      <c r="C170" s="140">
        <v>423</v>
      </c>
      <c r="D170" s="140">
        <v>243</v>
      </c>
      <c r="E170" s="140">
        <v>41</v>
      </c>
      <c r="F170" s="140">
        <v>13</v>
      </c>
      <c r="G170" s="141">
        <v>9.6926713947990545E-2</v>
      </c>
    </row>
    <row r="171" spans="1:7" s="6" customFormat="1">
      <c r="A171" s="139" t="s">
        <v>319</v>
      </c>
      <c r="B171" s="139" t="s">
        <v>445</v>
      </c>
      <c r="C171" s="140">
        <v>332</v>
      </c>
      <c r="D171" s="140">
        <v>193</v>
      </c>
      <c r="E171" s="140">
        <v>28</v>
      </c>
      <c r="F171" s="140">
        <v>11</v>
      </c>
      <c r="G171" s="141">
        <v>8.4337349397590355E-2</v>
      </c>
    </row>
    <row r="172" spans="1:7" s="6" customFormat="1">
      <c r="A172" s="139" t="s">
        <v>319</v>
      </c>
      <c r="B172" s="139" t="s">
        <v>446</v>
      </c>
      <c r="C172" s="140">
        <v>411</v>
      </c>
      <c r="D172" s="140">
        <v>260</v>
      </c>
      <c r="E172" s="140">
        <v>52</v>
      </c>
      <c r="F172" s="140">
        <v>25</v>
      </c>
      <c r="G172" s="141">
        <v>0.12652068126520682</v>
      </c>
    </row>
    <row r="173" spans="1:7" s="6" customFormat="1">
      <c r="A173" s="139" t="s">
        <v>319</v>
      </c>
      <c r="B173" s="139" t="s">
        <v>447</v>
      </c>
      <c r="C173" s="140">
        <v>221</v>
      </c>
      <c r="D173" s="140">
        <v>132</v>
      </c>
      <c r="E173" s="140">
        <v>30</v>
      </c>
      <c r="F173" s="140">
        <v>12</v>
      </c>
      <c r="G173" s="141">
        <v>0.13574660633484162</v>
      </c>
    </row>
    <row r="174" spans="1:7" s="6" customFormat="1">
      <c r="A174" s="139" t="s">
        <v>319</v>
      </c>
      <c r="B174" s="139" t="s">
        <v>448</v>
      </c>
      <c r="C174" s="140">
        <v>238</v>
      </c>
      <c r="D174" s="140">
        <v>133</v>
      </c>
      <c r="E174" s="140">
        <v>37</v>
      </c>
      <c r="F174" s="140">
        <v>19</v>
      </c>
      <c r="G174" s="141">
        <v>0.15546218487394958</v>
      </c>
    </row>
    <row r="175" spans="1:7" s="6" customFormat="1">
      <c r="A175" s="139" t="s">
        <v>319</v>
      </c>
      <c r="B175" s="139" t="s">
        <v>449</v>
      </c>
      <c r="C175" s="140">
        <v>424</v>
      </c>
      <c r="D175" s="140">
        <v>225</v>
      </c>
      <c r="E175" s="140">
        <v>43</v>
      </c>
      <c r="F175" s="140">
        <v>17</v>
      </c>
      <c r="G175" s="141">
        <v>0.10141509433962265</v>
      </c>
    </row>
    <row r="176" spans="1:7" s="6" customFormat="1">
      <c r="A176" s="139" t="s">
        <v>319</v>
      </c>
      <c r="B176" s="139" t="s">
        <v>450</v>
      </c>
      <c r="C176" s="140">
        <v>182</v>
      </c>
      <c r="D176" s="140">
        <v>91</v>
      </c>
      <c r="E176" s="140">
        <v>30</v>
      </c>
      <c r="F176" s="140">
        <v>13</v>
      </c>
      <c r="G176" s="141">
        <v>0.16483516483516483</v>
      </c>
    </row>
    <row r="177" spans="1:7" s="6" customFormat="1" ht="15.75" thickBot="1">
      <c r="A177" s="146" t="s">
        <v>319</v>
      </c>
      <c r="B177" s="146" t="s">
        <v>451</v>
      </c>
      <c r="C177" s="147">
        <v>426</v>
      </c>
      <c r="D177" s="147">
        <v>248</v>
      </c>
      <c r="E177" s="147">
        <v>35</v>
      </c>
      <c r="F177" s="147">
        <v>12</v>
      </c>
      <c r="G177" s="148">
        <v>8.2159624413145546E-2</v>
      </c>
    </row>
    <row r="178" spans="1:7" s="6" customFormat="1">
      <c r="A178" s="136" t="s">
        <v>452</v>
      </c>
      <c r="B178" s="136"/>
      <c r="C178" s="137">
        <v>3664</v>
      </c>
      <c r="D178" s="137">
        <v>2062</v>
      </c>
      <c r="E178" s="137">
        <v>641</v>
      </c>
      <c r="F178" s="137">
        <v>305</v>
      </c>
      <c r="G178" s="138">
        <v>0.17494541484716158</v>
      </c>
    </row>
    <row r="179" spans="1:7" s="6" customFormat="1">
      <c r="A179" s="139" t="s">
        <v>317</v>
      </c>
      <c r="B179" s="288" t="s">
        <v>453</v>
      </c>
      <c r="C179" s="140">
        <v>1020</v>
      </c>
      <c r="D179" s="140">
        <v>563</v>
      </c>
      <c r="E179" s="140">
        <v>179</v>
      </c>
      <c r="F179" s="140">
        <v>99</v>
      </c>
      <c r="G179" s="141">
        <v>0.17549019607843136</v>
      </c>
    </row>
    <row r="180" spans="1:7" s="6" customFormat="1">
      <c r="A180" s="139" t="s">
        <v>319</v>
      </c>
      <c r="B180" s="288" t="s">
        <v>57</v>
      </c>
      <c r="C180" s="140">
        <v>556</v>
      </c>
      <c r="D180" s="140">
        <v>315</v>
      </c>
      <c r="E180" s="140">
        <v>102</v>
      </c>
      <c r="F180" s="140">
        <v>39</v>
      </c>
      <c r="G180" s="141">
        <v>0.18345323741007194</v>
      </c>
    </row>
    <row r="181" spans="1:7" s="6" customFormat="1">
      <c r="A181" s="139" t="s">
        <v>319</v>
      </c>
      <c r="B181" s="139" t="s">
        <v>454</v>
      </c>
      <c r="C181" s="140">
        <v>497</v>
      </c>
      <c r="D181" s="140">
        <v>306</v>
      </c>
      <c r="E181" s="140">
        <v>84</v>
      </c>
      <c r="F181" s="140">
        <v>43</v>
      </c>
      <c r="G181" s="141">
        <v>0.16901408450704225</v>
      </c>
    </row>
    <row r="182" spans="1:7" s="6" customFormat="1">
      <c r="A182" s="139" t="s">
        <v>319</v>
      </c>
      <c r="B182" s="139" t="s">
        <v>455</v>
      </c>
      <c r="C182" s="140">
        <v>416</v>
      </c>
      <c r="D182" s="140">
        <v>224</v>
      </c>
      <c r="E182" s="140">
        <v>59</v>
      </c>
      <c r="F182" s="140">
        <v>22</v>
      </c>
      <c r="G182" s="141">
        <v>0.14182692307692307</v>
      </c>
    </row>
    <row r="183" spans="1:7" s="6" customFormat="1">
      <c r="A183" s="139" t="s">
        <v>319</v>
      </c>
      <c r="B183" s="139" t="s">
        <v>456</v>
      </c>
      <c r="C183" s="140">
        <v>356</v>
      </c>
      <c r="D183" s="140">
        <v>197</v>
      </c>
      <c r="E183" s="140">
        <v>63</v>
      </c>
      <c r="F183" s="140">
        <v>27</v>
      </c>
      <c r="G183" s="141">
        <v>0.17696629213483145</v>
      </c>
    </row>
    <row r="184" spans="1:7" s="6" customFormat="1">
      <c r="A184" s="139" t="s">
        <v>319</v>
      </c>
      <c r="B184" s="139" t="s">
        <v>457</v>
      </c>
      <c r="C184" s="140">
        <v>384</v>
      </c>
      <c r="D184" s="140">
        <v>219</v>
      </c>
      <c r="E184" s="140">
        <v>67</v>
      </c>
      <c r="F184" s="140">
        <v>30</v>
      </c>
      <c r="G184" s="141">
        <v>0.17447916666666666</v>
      </c>
    </row>
    <row r="185" spans="1:7" s="6" customFormat="1" ht="15.75" thickBot="1">
      <c r="A185" s="142" t="s">
        <v>319</v>
      </c>
      <c r="B185" s="142" t="s">
        <v>458</v>
      </c>
      <c r="C185" s="143">
        <v>435</v>
      </c>
      <c r="D185" s="143">
        <v>238</v>
      </c>
      <c r="E185" s="143">
        <v>87</v>
      </c>
      <c r="F185" s="143">
        <v>45</v>
      </c>
      <c r="G185" s="144">
        <v>0.2</v>
      </c>
    </row>
    <row r="186" spans="1:7" s="6" customFormat="1">
      <c r="A186" s="136" t="s">
        <v>459</v>
      </c>
      <c r="B186" s="136"/>
      <c r="C186" s="137">
        <v>2803</v>
      </c>
      <c r="D186" s="137">
        <v>1574</v>
      </c>
      <c r="E186" s="137">
        <v>455</v>
      </c>
      <c r="F186" s="137">
        <v>206</v>
      </c>
      <c r="G186" s="138">
        <v>0.16232607920085623</v>
      </c>
    </row>
    <row r="187" spans="1:7" s="6" customFormat="1">
      <c r="A187" s="139" t="s">
        <v>317</v>
      </c>
      <c r="B187" s="139" t="s">
        <v>460</v>
      </c>
      <c r="C187" s="140">
        <v>1117</v>
      </c>
      <c r="D187" s="140">
        <v>629</v>
      </c>
      <c r="E187" s="140">
        <v>197</v>
      </c>
      <c r="F187" s="140">
        <v>97</v>
      </c>
      <c r="G187" s="141">
        <v>0.17636526410026857</v>
      </c>
    </row>
    <row r="188" spans="1:7" s="6" customFormat="1">
      <c r="A188" s="139" t="s">
        <v>319</v>
      </c>
      <c r="B188" s="139" t="s">
        <v>461</v>
      </c>
      <c r="C188" s="140">
        <v>237</v>
      </c>
      <c r="D188" s="140">
        <v>141</v>
      </c>
      <c r="E188" s="140">
        <v>32</v>
      </c>
      <c r="F188" s="140">
        <v>13</v>
      </c>
      <c r="G188" s="141">
        <v>0.13502109704641349</v>
      </c>
    </row>
    <row r="189" spans="1:7" s="6" customFormat="1">
      <c r="A189" s="139" t="s">
        <v>319</v>
      </c>
      <c r="B189" s="139" t="s">
        <v>462</v>
      </c>
      <c r="C189" s="140">
        <v>339</v>
      </c>
      <c r="D189" s="140">
        <v>185</v>
      </c>
      <c r="E189" s="140">
        <v>34</v>
      </c>
      <c r="F189" s="140">
        <v>19</v>
      </c>
      <c r="G189" s="141">
        <v>0.10029498525073746</v>
      </c>
    </row>
    <row r="190" spans="1:7" s="6" customFormat="1">
      <c r="A190" s="139" t="s">
        <v>319</v>
      </c>
      <c r="B190" s="139" t="s">
        <v>463</v>
      </c>
      <c r="C190" s="140">
        <v>394</v>
      </c>
      <c r="D190" s="140">
        <v>195</v>
      </c>
      <c r="E190" s="140">
        <v>76</v>
      </c>
      <c r="F190" s="140">
        <v>23</v>
      </c>
      <c r="G190" s="141">
        <v>0.19289340101522842</v>
      </c>
    </row>
    <row r="191" spans="1:7" s="6" customFormat="1" ht="15.75" thickBot="1">
      <c r="A191" s="142" t="s">
        <v>319</v>
      </c>
      <c r="B191" s="142" t="s">
        <v>460</v>
      </c>
      <c r="C191" s="143">
        <v>716</v>
      </c>
      <c r="D191" s="143">
        <v>424</v>
      </c>
      <c r="E191" s="143">
        <v>116</v>
      </c>
      <c r="F191" s="143">
        <v>54</v>
      </c>
      <c r="G191" s="144">
        <v>0.16201117318435754</v>
      </c>
    </row>
    <row r="192" spans="1:7" s="6" customFormat="1">
      <c r="A192" s="136" t="s">
        <v>464</v>
      </c>
      <c r="B192" s="136"/>
      <c r="C192" s="137">
        <v>5070</v>
      </c>
      <c r="D192" s="137">
        <v>2885</v>
      </c>
      <c r="E192" s="137">
        <v>1001</v>
      </c>
      <c r="F192" s="137">
        <v>451</v>
      </c>
      <c r="G192" s="138">
        <v>0.19743589743589743</v>
      </c>
    </row>
    <row r="193" spans="1:11" s="6" customFormat="1">
      <c r="A193" s="139" t="s">
        <v>317</v>
      </c>
      <c r="B193" s="288" t="s">
        <v>58</v>
      </c>
      <c r="C193" s="140">
        <v>946</v>
      </c>
      <c r="D193" s="140">
        <v>499</v>
      </c>
      <c r="E193" s="140">
        <v>185</v>
      </c>
      <c r="F193" s="140">
        <v>82</v>
      </c>
      <c r="G193" s="141">
        <v>0.19556025369978858</v>
      </c>
    </row>
    <row r="194" spans="1:11" s="6" customFormat="1">
      <c r="A194" s="139" t="s">
        <v>319</v>
      </c>
      <c r="B194" s="288" t="s">
        <v>58</v>
      </c>
      <c r="C194" s="140">
        <v>835</v>
      </c>
      <c r="D194" s="140">
        <v>486</v>
      </c>
      <c r="E194" s="140">
        <v>154</v>
      </c>
      <c r="F194" s="140">
        <v>63</v>
      </c>
      <c r="G194" s="141">
        <v>0.18443113772455089</v>
      </c>
    </row>
    <row r="195" spans="1:11" s="6" customFormat="1">
      <c r="A195" s="139" t="s">
        <v>317</v>
      </c>
      <c r="B195" s="288" t="s">
        <v>465</v>
      </c>
      <c r="C195" s="140">
        <v>448</v>
      </c>
      <c r="D195" s="140">
        <v>262</v>
      </c>
      <c r="E195" s="140">
        <v>91</v>
      </c>
      <c r="F195" s="140">
        <v>45</v>
      </c>
      <c r="G195" s="141">
        <v>0.203125</v>
      </c>
    </row>
    <row r="196" spans="1:11" s="6" customFormat="1">
      <c r="A196" s="139" t="s">
        <v>319</v>
      </c>
      <c r="B196" s="288" t="s">
        <v>466</v>
      </c>
      <c r="C196" s="140">
        <v>511</v>
      </c>
      <c r="D196" s="140">
        <v>302</v>
      </c>
      <c r="E196" s="140">
        <v>94</v>
      </c>
      <c r="F196" s="140">
        <v>45</v>
      </c>
      <c r="G196" s="141">
        <v>0.18395303326810175</v>
      </c>
    </row>
    <row r="197" spans="1:11" s="6" customFormat="1">
      <c r="A197" s="139" t="s">
        <v>317</v>
      </c>
      <c r="B197" s="288" t="s">
        <v>467</v>
      </c>
      <c r="C197" s="140">
        <v>301</v>
      </c>
      <c r="D197" s="140">
        <v>170</v>
      </c>
      <c r="E197" s="140">
        <v>62</v>
      </c>
      <c r="F197" s="140">
        <v>23</v>
      </c>
      <c r="G197" s="141">
        <v>0.20598006644518271</v>
      </c>
    </row>
    <row r="198" spans="1:11" s="6" customFormat="1">
      <c r="A198" s="139" t="s">
        <v>319</v>
      </c>
      <c r="B198" s="288" t="s">
        <v>467</v>
      </c>
      <c r="C198" s="140">
        <v>390</v>
      </c>
      <c r="D198" s="140">
        <v>238</v>
      </c>
      <c r="E198" s="140">
        <v>71</v>
      </c>
      <c r="F198" s="140">
        <v>33</v>
      </c>
      <c r="G198" s="141">
        <v>0.18205128205128204</v>
      </c>
    </row>
    <row r="199" spans="1:11" s="6" customFormat="1">
      <c r="A199" s="139" t="s">
        <v>317</v>
      </c>
      <c r="B199" s="288" t="s">
        <v>468</v>
      </c>
      <c r="C199" s="140">
        <v>330</v>
      </c>
      <c r="D199" s="140">
        <v>156</v>
      </c>
      <c r="E199" s="140">
        <v>76</v>
      </c>
      <c r="F199" s="140">
        <v>31</v>
      </c>
      <c r="G199" s="141">
        <v>0.23030303030303031</v>
      </c>
    </row>
    <row r="200" spans="1:11" s="6" customFormat="1">
      <c r="A200" s="139" t="s">
        <v>319</v>
      </c>
      <c r="B200" s="288" t="s">
        <v>468</v>
      </c>
      <c r="C200" s="140">
        <v>353</v>
      </c>
      <c r="D200" s="140">
        <v>198</v>
      </c>
      <c r="E200" s="140">
        <v>61</v>
      </c>
      <c r="F200" s="140">
        <v>31</v>
      </c>
      <c r="G200" s="141">
        <v>0.17280453257790368</v>
      </c>
    </row>
    <row r="201" spans="1:11" s="6" customFormat="1">
      <c r="A201" s="139" t="s">
        <v>319</v>
      </c>
      <c r="B201" s="139" t="s">
        <v>469</v>
      </c>
      <c r="C201" s="140">
        <v>439</v>
      </c>
      <c r="D201" s="140">
        <v>262</v>
      </c>
      <c r="E201" s="140">
        <v>98</v>
      </c>
      <c r="F201" s="140">
        <v>49</v>
      </c>
      <c r="G201" s="141">
        <v>0.22323462414578588</v>
      </c>
    </row>
    <row r="202" spans="1:11" s="6" customFormat="1" ht="15.75" thickBot="1">
      <c r="A202" s="142" t="s">
        <v>319</v>
      </c>
      <c r="B202" s="142" t="s">
        <v>432</v>
      </c>
      <c r="C202" s="143">
        <v>517</v>
      </c>
      <c r="D202" s="143">
        <v>312</v>
      </c>
      <c r="E202" s="143">
        <v>109</v>
      </c>
      <c r="F202" s="143">
        <v>49</v>
      </c>
      <c r="G202" s="144">
        <v>0.21083172147001933</v>
      </c>
    </row>
    <row r="203" spans="1:11" s="6" customFormat="1">
      <c r="A203" s="151" t="s">
        <v>470</v>
      </c>
      <c r="B203" s="151"/>
      <c r="C203" s="137">
        <v>133584</v>
      </c>
      <c r="D203" s="137">
        <v>72573</v>
      </c>
      <c r="E203" s="137">
        <v>20503</v>
      </c>
      <c r="F203" s="137">
        <v>9794</v>
      </c>
      <c r="G203" s="138">
        <v>0.1534839501736735</v>
      </c>
    </row>
    <row r="205" spans="1:11">
      <c r="C205" s="211"/>
      <c r="D205" s="211"/>
      <c r="E205" s="211"/>
      <c r="F205" s="211"/>
      <c r="H205" s="211"/>
      <c r="I205" s="211"/>
      <c r="J205" s="211"/>
      <c r="K205" s="211"/>
    </row>
    <row r="206" spans="1:11">
      <c r="F206" s="212"/>
    </row>
    <row r="211" spans="6:6">
      <c r="F211" s="212"/>
    </row>
  </sheetData>
  <mergeCells count="40">
    <mergeCell ref="B199:B200"/>
    <mergeCell ref="B167:B168"/>
    <mergeCell ref="B179:B180"/>
    <mergeCell ref="B157:B158"/>
    <mergeCell ref="B159:B160"/>
    <mergeCell ref="B161:B162"/>
    <mergeCell ref="B165:B166"/>
    <mergeCell ref="B193:B194"/>
    <mergeCell ref="B195:B196"/>
    <mergeCell ref="B197:B198"/>
    <mergeCell ref="B142:B143"/>
    <mergeCell ref="B43:B44"/>
    <mergeCell ref="B99:B100"/>
    <mergeCell ref="B49:B50"/>
    <mergeCell ref="B137:B138"/>
    <mergeCell ref="B113:B114"/>
    <mergeCell ref="B135:B136"/>
    <mergeCell ref="B101:B102"/>
    <mergeCell ref="B103:B104"/>
    <mergeCell ref="B131:B132"/>
    <mergeCell ref="B133:B134"/>
    <mergeCell ref="B105:B106"/>
    <mergeCell ref="B91:B92"/>
    <mergeCell ref="B124:B125"/>
    <mergeCell ref="B126:B127"/>
    <mergeCell ref="B115:B116"/>
    <mergeCell ref="B7:B8"/>
    <mergeCell ref="A1:G1"/>
    <mergeCell ref="A3:B4"/>
    <mergeCell ref="C3:D3"/>
    <mergeCell ref="E3:F3"/>
    <mergeCell ref="G3:G4"/>
    <mergeCell ref="B72:B73"/>
    <mergeCell ref="B70:B71"/>
    <mergeCell ref="B9:B10"/>
    <mergeCell ref="B19:B20"/>
    <mergeCell ref="B21:B22"/>
    <mergeCell ref="B41:B42"/>
    <mergeCell ref="B45:B46"/>
    <mergeCell ref="B47:B48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r:id="rId1"/>
  <rowBreaks count="3" manualBreakCount="3">
    <brk id="57" max="16383" man="1"/>
    <brk id="110" max="16383" man="1"/>
    <brk id="16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G31"/>
  <sheetViews>
    <sheetView zoomScale="60" zoomScaleNormal="60" workbookViewId="0">
      <selection sqref="A1:P1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34" t="s">
        <v>155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 t="s">
        <v>493</v>
      </c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55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55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56"/>
      <c r="B4" s="250"/>
      <c r="C4" s="244" t="s">
        <v>34</v>
      </c>
      <c r="D4" s="226" t="s">
        <v>35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56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57"/>
      <c r="B5" s="251"/>
      <c r="C5" s="245"/>
      <c r="D5" s="228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57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6" customFormat="1" ht="30" customHeight="1">
      <c r="A6" s="115" t="s">
        <v>13</v>
      </c>
      <c r="B6" s="38" t="s">
        <v>75</v>
      </c>
      <c r="C6" s="10">
        <v>4</v>
      </c>
      <c r="D6" s="8">
        <v>4</v>
      </c>
      <c r="E6" s="11">
        <v>0</v>
      </c>
      <c r="F6" s="9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1</v>
      </c>
      <c r="O6" s="8">
        <v>0</v>
      </c>
      <c r="P6" s="8">
        <v>1</v>
      </c>
      <c r="Q6" s="115" t="s">
        <v>13</v>
      </c>
      <c r="R6" s="38" t="s">
        <v>75</v>
      </c>
      <c r="S6" s="8">
        <v>0</v>
      </c>
      <c r="T6" s="8">
        <v>1</v>
      </c>
      <c r="U6" s="8">
        <v>0</v>
      </c>
      <c r="V6" s="8">
        <v>0</v>
      </c>
      <c r="W6" s="8">
        <v>0</v>
      </c>
      <c r="X6" s="8">
        <v>0</v>
      </c>
      <c r="Y6" s="8">
        <v>0</v>
      </c>
      <c r="Z6" s="8">
        <v>0</v>
      </c>
      <c r="AA6" s="8">
        <v>1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1</v>
      </c>
    </row>
    <row r="7" spans="1:33" s="6" customFormat="1" ht="30" customHeight="1">
      <c r="A7" s="116"/>
      <c r="B7" s="19" t="s">
        <v>76</v>
      </c>
      <c r="C7" s="10">
        <v>29</v>
      </c>
      <c r="D7" s="8">
        <v>128</v>
      </c>
      <c r="E7" s="11">
        <v>-99</v>
      </c>
      <c r="F7" s="9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2</v>
      </c>
      <c r="O7" s="8">
        <v>0</v>
      </c>
      <c r="P7" s="8">
        <v>2</v>
      </c>
      <c r="Q7" s="116"/>
      <c r="R7" s="18" t="s">
        <v>76</v>
      </c>
      <c r="S7" s="8">
        <v>0</v>
      </c>
      <c r="T7" s="8">
        <v>5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0</v>
      </c>
      <c r="AA7" s="8">
        <v>2</v>
      </c>
      <c r="AB7" s="8">
        <v>0</v>
      </c>
      <c r="AC7" s="8">
        <v>0</v>
      </c>
      <c r="AD7" s="8">
        <v>0</v>
      </c>
      <c r="AE7" s="8">
        <v>0</v>
      </c>
      <c r="AF7" s="8">
        <v>0</v>
      </c>
      <c r="AG7" s="8">
        <v>20</v>
      </c>
    </row>
    <row r="8" spans="1:33" s="6" customFormat="1" ht="30" customHeight="1">
      <c r="A8" s="116"/>
      <c r="B8" s="18" t="s">
        <v>77</v>
      </c>
      <c r="C8" s="10">
        <v>4</v>
      </c>
      <c r="D8" s="8">
        <v>33</v>
      </c>
      <c r="E8" s="27">
        <v>-29</v>
      </c>
      <c r="F8" s="9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1</v>
      </c>
      <c r="O8" s="8">
        <v>0</v>
      </c>
      <c r="P8" s="8">
        <v>1</v>
      </c>
      <c r="Q8" s="116"/>
      <c r="R8" s="18" t="s">
        <v>77</v>
      </c>
      <c r="S8" s="8">
        <v>0</v>
      </c>
      <c r="T8" s="8">
        <v>1</v>
      </c>
      <c r="U8" s="8">
        <v>0</v>
      </c>
      <c r="V8" s="8">
        <v>0</v>
      </c>
      <c r="W8" s="8">
        <v>0</v>
      </c>
      <c r="X8" s="8">
        <v>0</v>
      </c>
      <c r="Y8" s="8">
        <v>0</v>
      </c>
      <c r="Z8" s="8">
        <v>0</v>
      </c>
      <c r="AA8" s="8">
        <v>1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1</v>
      </c>
    </row>
    <row r="9" spans="1:33" s="160" customFormat="1" ht="30" customHeight="1">
      <c r="A9" s="162"/>
      <c r="B9" s="158" t="s">
        <v>76</v>
      </c>
      <c r="C9" s="10">
        <v>29</v>
      </c>
      <c r="D9" s="8">
        <v>821</v>
      </c>
      <c r="E9" s="27">
        <v>-792</v>
      </c>
      <c r="F9" s="9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2</v>
      </c>
      <c r="O9" s="8">
        <v>0</v>
      </c>
      <c r="P9" s="8">
        <v>2</v>
      </c>
      <c r="Q9" s="162"/>
      <c r="R9" s="159" t="s">
        <v>76</v>
      </c>
      <c r="S9" s="8">
        <v>0</v>
      </c>
      <c r="T9" s="8">
        <v>5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2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20</v>
      </c>
    </row>
    <row r="10" spans="1:33" s="160" customFormat="1" ht="30" customHeight="1">
      <c r="A10" s="162" t="s">
        <v>215</v>
      </c>
      <c r="B10" s="159" t="s">
        <v>301</v>
      </c>
      <c r="C10" s="10">
        <v>15</v>
      </c>
      <c r="D10" s="8">
        <v>13</v>
      </c>
      <c r="E10" s="27">
        <v>2</v>
      </c>
      <c r="F10" s="9">
        <v>4</v>
      </c>
      <c r="G10" s="8">
        <v>0</v>
      </c>
      <c r="H10" s="8">
        <v>4</v>
      </c>
      <c r="I10" s="8">
        <v>0</v>
      </c>
      <c r="J10" s="8">
        <v>0</v>
      </c>
      <c r="K10" s="8">
        <v>0</v>
      </c>
      <c r="L10" s="8">
        <v>1</v>
      </c>
      <c r="M10" s="8">
        <v>0</v>
      </c>
      <c r="N10" s="8">
        <v>3</v>
      </c>
      <c r="O10" s="8">
        <v>0</v>
      </c>
      <c r="P10" s="8">
        <v>3</v>
      </c>
      <c r="Q10" s="162" t="s">
        <v>215</v>
      </c>
      <c r="R10" s="159" t="s">
        <v>301</v>
      </c>
      <c r="S10" s="8">
        <v>0</v>
      </c>
      <c r="T10" s="8">
        <v>3</v>
      </c>
      <c r="U10" s="8">
        <v>0</v>
      </c>
      <c r="V10" s="8">
        <v>0</v>
      </c>
      <c r="W10" s="8">
        <v>0</v>
      </c>
      <c r="X10" s="8">
        <v>0</v>
      </c>
      <c r="Y10" s="8">
        <v>1</v>
      </c>
      <c r="Z10" s="8">
        <v>1</v>
      </c>
      <c r="AA10" s="8">
        <v>1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1</v>
      </c>
    </row>
    <row r="11" spans="1:33" s="160" customFormat="1" ht="30" customHeight="1">
      <c r="A11" s="163"/>
      <c r="B11" s="158" t="s">
        <v>76</v>
      </c>
      <c r="C11" s="10">
        <v>560</v>
      </c>
      <c r="D11" s="8">
        <v>556</v>
      </c>
      <c r="E11" s="27">
        <v>4</v>
      </c>
      <c r="F11" s="9">
        <v>320</v>
      </c>
      <c r="G11" s="8">
        <v>0</v>
      </c>
      <c r="H11" s="8">
        <v>320</v>
      </c>
      <c r="I11" s="8">
        <v>0</v>
      </c>
      <c r="J11" s="8">
        <v>0</v>
      </c>
      <c r="K11" s="8">
        <v>0</v>
      </c>
      <c r="L11" s="8">
        <v>42</v>
      </c>
      <c r="M11" s="8">
        <v>0</v>
      </c>
      <c r="N11" s="8">
        <v>4</v>
      </c>
      <c r="O11" s="8">
        <v>0</v>
      </c>
      <c r="P11" s="8">
        <v>4</v>
      </c>
      <c r="Q11" s="163"/>
      <c r="R11" s="159" t="s">
        <v>76</v>
      </c>
      <c r="S11" s="8">
        <v>0</v>
      </c>
      <c r="T11" s="8">
        <v>139</v>
      </c>
      <c r="U11" s="8">
        <v>0</v>
      </c>
      <c r="V11" s="8">
        <v>0</v>
      </c>
      <c r="W11" s="8">
        <v>0</v>
      </c>
      <c r="X11" s="8">
        <v>0</v>
      </c>
      <c r="Y11" s="8">
        <v>51</v>
      </c>
      <c r="Z11" s="8">
        <v>1</v>
      </c>
      <c r="AA11" s="8">
        <v>2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1</v>
      </c>
    </row>
    <row r="12" spans="1:33" s="160" customFormat="1" ht="30" customHeight="1">
      <c r="A12" s="252" t="s">
        <v>18</v>
      </c>
      <c r="B12" s="159" t="s">
        <v>78</v>
      </c>
      <c r="C12" s="161">
        <v>4</v>
      </c>
      <c r="D12" s="8">
        <v>8</v>
      </c>
      <c r="E12" s="27">
        <v>-4</v>
      </c>
      <c r="F12" s="9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2</v>
      </c>
      <c r="O12" s="8">
        <v>0</v>
      </c>
      <c r="P12" s="8">
        <v>2</v>
      </c>
      <c r="Q12" s="252" t="s">
        <v>18</v>
      </c>
      <c r="R12" s="159" t="s">
        <v>78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1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1</v>
      </c>
    </row>
    <row r="13" spans="1:33" s="6" customFormat="1" ht="30" customHeight="1">
      <c r="A13" s="253"/>
      <c r="B13" s="19" t="s">
        <v>76</v>
      </c>
      <c r="C13" s="10">
        <v>25</v>
      </c>
      <c r="D13" s="8">
        <v>97</v>
      </c>
      <c r="E13" s="11">
        <v>-72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4</v>
      </c>
      <c r="O13" s="8">
        <v>0</v>
      </c>
      <c r="P13" s="8">
        <v>4</v>
      </c>
      <c r="Q13" s="253"/>
      <c r="R13" s="18" t="s">
        <v>76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1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20</v>
      </c>
    </row>
    <row r="14" spans="1:33" s="6" customFormat="1" ht="30" customHeight="1">
      <c r="A14" s="253"/>
      <c r="B14" s="18" t="s">
        <v>79</v>
      </c>
      <c r="C14" s="10">
        <v>4</v>
      </c>
      <c r="D14" s="8">
        <v>33</v>
      </c>
      <c r="E14" s="11">
        <v>-29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2</v>
      </c>
      <c r="O14" s="8">
        <v>0</v>
      </c>
      <c r="P14" s="8">
        <v>2</v>
      </c>
      <c r="Q14" s="253"/>
      <c r="R14" s="18" t="s">
        <v>79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1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1</v>
      </c>
    </row>
    <row r="15" spans="1:33" s="6" customFormat="1" ht="30" customHeight="1">
      <c r="A15" s="254"/>
      <c r="B15" s="19" t="s">
        <v>76</v>
      </c>
      <c r="C15" s="10">
        <v>25</v>
      </c>
      <c r="D15" s="8">
        <v>322</v>
      </c>
      <c r="E15" s="11">
        <v>-297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4</v>
      </c>
      <c r="O15" s="8">
        <v>0</v>
      </c>
      <c r="P15" s="8">
        <v>4</v>
      </c>
      <c r="Q15" s="254"/>
      <c r="R15" s="18" t="s">
        <v>76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1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20</v>
      </c>
    </row>
    <row r="16" spans="1:33" s="6" customFormat="1" ht="30" customHeight="1">
      <c r="A16" s="252" t="s">
        <v>20</v>
      </c>
      <c r="B16" s="18" t="s">
        <v>80</v>
      </c>
      <c r="C16" s="10">
        <v>0</v>
      </c>
      <c r="D16" s="8">
        <v>0</v>
      </c>
      <c r="E16" s="11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252" t="s">
        <v>20</v>
      </c>
      <c r="R16" s="18" t="s">
        <v>80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253"/>
      <c r="B17" s="19" t="s">
        <v>76</v>
      </c>
      <c r="C17" s="10">
        <v>0</v>
      </c>
      <c r="D17" s="8">
        <v>0</v>
      </c>
      <c r="E17" s="11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253"/>
      <c r="R17" s="18" t="s">
        <v>76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253"/>
      <c r="B18" s="18" t="s">
        <v>81</v>
      </c>
      <c r="C18" s="10">
        <v>0</v>
      </c>
      <c r="D18" s="8">
        <v>0</v>
      </c>
      <c r="E18" s="11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53"/>
      <c r="R18" s="18" t="s">
        <v>81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254"/>
      <c r="B19" s="19" t="s">
        <v>76</v>
      </c>
      <c r="C19" s="10">
        <v>0</v>
      </c>
      <c r="D19" s="8">
        <v>0</v>
      </c>
      <c r="E19" s="11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254"/>
      <c r="R19" s="18" t="s">
        <v>76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32" customFormat="1" ht="30" customHeight="1">
      <c r="A20" s="85"/>
      <c r="B20" s="33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85"/>
      <c r="R20" s="3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</row>
    <row r="21" spans="1:33" s="6" customFormat="1" ht="30" customHeight="1">
      <c r="A21" s="252" t="s">
        <v>23</v>
      </c>
      <c r="B21" s="38" t="s">
        <v>82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52" t="s">
        <v>23</v>
      </c>
      <c r="R21" s="38" t="s">
        <v>82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53"/>
      <c r="B22" s="19" t="s">
        <v>61</v>
      </c>
      <c r="C22" s="10">
        <v>653</v>
      </c>
      <c r="D22" s="8">
        <v>696</v>
      </c>
      <c r="E22" s="11">
        <v>-43</v>
      </c>
      <c r="F22" s="9">
        <v>111</v>
      </c>
      <c r="G22" s="8">
        <v>51</v>
      </c>
      <c r="H22" s="8">
        <v>162</v>
      </c>
      <c r="I22" s="8">
        <v>21</v>
      </c>
      <c r="J22" s="8">
        <v>4</v>
      </c>
      <c r="K22" s="8">
        <v>25</v>
      </c>
      <c r="L22" s="8">
        <v>51</v>
      </c>
      <c r="M22" s="8">
        <v>57</v>
      </c>
      <c r="N22" s="8">
        <v>43</v>
      </c>
      <c r="O22" s="8">
        <v>23</v>
      </c>
      <c r="P22" s="8">
        <v>66</v>
      </c>
      <c r="Q22" s="253"/>
      <c r="R22" s="18" t="s">
        <v>61</v>
      </c>
      <c r="S22" s="8">
        <v>17</v>
      </c>
      <c r="T22" s="8">
        <v>19</v>
      </c>
      <c r="U22" s="8">
        <v>7</v>
      </c>
      <c r="V22" s="8">
        <v>0</v>
      </c>
      <c r="W22" s="8">
        <v>87</v>
      </c>
      <c r="X22" s="8">
        <v>23</v>
      </c>
      <c r="Y22" s="8">
        <v>12</v>
      </c>
      <c r="Z22" s="8">
        <v>17</v>
      </c>
      <c r="AA22" s="8">
        <v>2</v>
      </c>
      <c r="AB22" s="8">
        <v>6</v>
      </c>
      <c r="AC22" s="8">
        <v>27</v>
      </c>
      <c r="AD22" s="8">
        <v>20</v>
      </c>
      <c r="AE22" s="8">
        <v>22</v>
      </c>
      <c r="AF22" s="8">
        <v>8</v>
      </c>
      <c r="AG22" s="8">
        <v>25</v>
      </c>
    </row>
    <row r="23" spans="1:33" s="6" customFormat="1" ht="30" customHeight="1">
      <c r="A23" s="253"/>
      <c r="B23" s="18" t="s">
        <v>83</v>
      </c>
      <c r="C23" s="10">
        <v>305</v>
      </c>
      <c r="D23" s="8">
        <v>344</v>
      </c>
      <c r="E23" s="11">
        <v>-39</v>
      </c>
      <c r="F23" s="9">
        <v>53</v>
      </c>
      <c r="G23" s="8">
        <v>30</v>
      </c>
      <c r="H23" s="8">
        <v>83</v>
      </c>
      <c r="I23" s="8">
        <v>11</v>
      </c>
      <c r="J23" s="8">
        <v>3</v>
      </c>
      <c r="K23" s="8">
        <v>14</v>
      </c>
      <c r="L23" s="8">
        <v>30</v>
      </c>
      <c r="M23" s="8">
        <v>34</v>
      </c>
      <c r="N23" s="8">
        <v>19</v>
      </c>
      <c r="O23" s="8">
        <v>8</v>
      </c>
      <c r="P23" s="8">
        <v>27</v>
      </c>
      <c r="Q23" s="253"/>
      <c r="R23" s="18" t="s">
        <v>83</v>
      </c>
      <c r="S23" s="8">
        <v>8</v>
      </c>
      <c r="T23" s="8">
        <v>9</v>
      </c>
      <c r="U23" s="8">
        <v>1</v>
      </c>
      <c r="V23" s="8">
        <v>0</v>
      </c>
      <c r="W23" s="8">
        <v>32</v>
      </c>
      <c r="X23" s="8">
        <v>8</v>
      </c>
      <c r="Y23" s="8">
        <v>3</v>
      </c>
      <c r="Z23" s="8">
        <v>10</v>
      </c>
      <c r="AA23" s="8">
        <v>0</v>
      </c>
      <c r="AB23" s="8">
        <v>3</v>
      </c>
      <c r="AC23" s="8">
        <v>12</v>
      </c>
      <c r="AD23" s="8">
        <v>10</v>
      </c>
      <c r="AE23" s="8">
        <v>9</v>
      </c>
      <c r="AF23" s="8">
        <v>4</v>
      </c>
      <c r="AG23" s="8">
        <v>8</v>
      </c>
    </row>
    <row r="24" spans="1:33" s="6" customFormat="1" ht="30" customHeight="1">
      <c r="A24" s="253"/>
      <c r="B24" s="19" t="s">
        <v>62</v>
      </c>
      <c r="C24" s="10">
        <v>653</v>
      </c>
      <c r="D24" s="8">
        <v>7933</v>
      </c>
      <c r="E24" s="11">
        <v>-7280</v>
      </c>
      <c r="F24" s="9">
        <v>111</v>
      </c>
      <c r="G24" s="8">
        <v>51</v>
      </c>
      <c r="H24" s="8">
        <v>162</v>
      </c>
      <c r="I24" s="8">
        <v>21</v>
      </c>
      <c r="J24" s="8">
        <v>4</v>
      </c>
      <c r="K24" s="8">
        <v>25</v>
      </c>
      <c r="L24" s="8">
        <v>51</v>
      </c>
      <c r="M24" s="8">
        <v>57</v>
      </c>
      <c r="N24" s="8">
        <v>43</v>
      </c>
      <c r="O24" s="8">
        <v>23</v>
      </c>
      <c r="P24" s="8">
        <v>66</v>
      </c>
      <c r="Q24" s="253"/>
      <c r="R24" s="18" t="s">
        <v>62</v>
      </c>
      <c r="S24" s="8">
        <v>17</v>
      </c>
      <c r="T24" s="8">
        <v>19</v>
      </c>
      <c r="U24" s="8">
        <v>7</v>
      </c>
      <c r="V24" s="8">
        <v>0</v>
      </c>
      <c r="W24" s="8">
        <v>87</v>
      </c>
      <c r="X24" s="8">
        <v>23</v>
      </c>
      <c r="Y24" s="8">
        <v>12</v>
      </c>
      <c r="Z24" s="8">
        <v>17</v>
      </c>
      <c r="AA24" s="8">
        <v>2</v>
      </c>
      <c r="AB24" s="8">
        <v>6</v>
      </c>
      <c r="AC24" s="8">
        <v>27</v>
      </c>
      <c r="AD24" s="8">
        <v>20</v>
      </c>
      <c r="AE24" s="8">
        <v>22</v>
      </c>
      <c r="AF24" s="8">
        <v>8</v>
      </c>
      <c r="AG24" s="8">
        <v>25</v>
      </c>
    </row>
    <row r="25" spans="1:33" s="6" customFormat="1" ht="30" customHeight="1">
      <c r="A25" s="253"/>
      <c r="B25" s="18" t="s">
        <v>83</v>
      </c>
      <c r="C25" s="10">
        <v>305</v>
      </c>
      <c r="D25" s="8">
        <v>4135</v>
      </c>
      <c r="E25" s="11">
        <v>-3830</v>
      </c>
      <c r="F25" s="9">
        <v>53</v>
      </c>
      <c r="G25" s="8">
        <v>30</v>
      </c>
      <c r="H25" s="8">
        <v>83</v>
      </c>
      <c r="I25" s="8">
        <v>11</v>
      </c>
      <c r="J25" s="8">
        <v>3</v>
      </c>
      <c r="K25" s="8">
        <v>14</v>
      </c>
      <c r="L25" s="8">
        <v>30</v>
      </c>
      <c r="M25" s="8">
        <v>34</v>
      </c>
      <c r="N25" s="8">
        <v>19</v>
      </c>
      <c r="O25" s="8">
        <v>8</v>
      </c>
      <c r="P25" s="8">
        <v>27</v>
      </c>
      <c r="Q25" s="253"/>
      <c r="R25" s="18" t="s">
        <v>83</v>
      </c>
      <c r="S25" s="8">
        <v>8</v>
      </c>
      <c r="T25" s="8">
        <v>9</v>
      </c>
      <c r="U25" s="8">
        <v>1</v>
      </c>
      <c r="V25" s="8">
        <v>0</v>
      </c>
      <c r="W25" s="8">
        <v>32</v>
      </c>
      <c r="X25" s="8">
        <v>8</v>
      </c>
      <c r="Y25" s="8">
        <v>3</v>
      </c>
      <c r="Z25" s="8">
        <v>10</v>
      </c>
      <c r="AA25" s="8">
        <v>0</v>
      </c>
      <c r="AB25" s="8">
        <v>3</v>
      </c>
      <c r="AC25" s="8">
        <v>12</v>
      </c>
      <c r="AD25" s="8">
        <v>10</v>
      </c>
      <c r="AE25" s="8">
        <v>9</v>
      </c>
      <c r="AF25" s="8">
        <v>4</v>
      </c>
      <c r="AG25" s="8">
        <v>8</v>
      </c>
    </row>
    <row r="26" spans="1:33" s="6" customFormat="1" ht="30" customHeight="1">
      <c r="A26" s="253"/>
      <c r="B26" s="19" t="s">
        <v>63</v>
      </c>
      <c r="C26" s="10">
        <v>247</v>
      </c>
      <c r="D26" s="8">
        <v>366</v>
      </c>
      <c r="E26" s="11">
        <v>-119</v>
      </c>
      <c r="F26" s="9">
        <v>49</v>
      </c>
      <c r="G26" s="8">
        <v>10</v>
      </c>
      <c r="H26" s="8">
        <v>59</v>
      </c>
      <c r="I26" s="8">
        <v>4</v>
      </c>
      <c r="J26" s="8">
        <v>2</v>
      </c>
      <c r="K26" s="8">
        <v>6</v>
      </c>
      <c r="L26" s="8">
        <v>18</v>
      </c>
      <c r="M26" s="8">
        <v>24</v>
      </c>
      <c r="N26" s="8">
        <v>9</v>
      </c>
      <c r="O26" s="8">
        <v>6</v>
      </c>
      <c r="P26" s="8">
        <v>15</v>
      </c>
      <c r="Q26" s="253"/>
      <c r="R26" s="18" t="s">
        <v>63</v>
      </c>
      <c r="S26" s="8">
        <v>11</v>
      </c>
      <c r="T26" s="8">
        <v>5</v>
      </c>
      <c r="U26" s="8">
        <v>4</v>
      </c>
      <c r="V26" s="8">
        <v>5</v>
      </c>
      <c r="W26" s="8">
        <v>36</v>
      </c>
      <c r="X26" s="8">
        <v>8</v>
      </c>
      <c r="Y26" s="8">
        <v>17</v>
      </c>
      <c r="Z26" s="8">
        <v>5</v>
      </c>
      <c r="AA26" s="8">
        <v>1</v>
      </c>
      <c r="AB26" s="8">
        <v>0</v>
      </c>
      <c r="AC26" s="8">
        <v>10</v>
      </c>
      <c r="AD26" s="8">
        <v>11</v>
      </c>
      <c r="AE26" s="8">
        <v>6</v>
      </c>
      <c r="AF26" s="8">
        <v>2</v>
      </c>
      <c r="AG26" s="8">
        <v>4</v>
      </c>
    </row>
    <row r="27" spans="1:33" s="6" customFormat="1" ht="30" customHeight="1">
      <c r="A27" s="253"/>
      <c r="B27" s="18" t="s">
        <v>83</v>
      </c>
      <c r="C27" s="10">
        <v>98</v>
      </c>
      <c r="D27" s="8">
        <v>205</v>
      </c>
      <c r="E27" s="11">
        <v>-107</v>
      </c>
      <c r="F27" s="9">
        <v>15</v>
      </c>
      <c r="G27" s="8">
        <v>1</v>
      </c>
      <c r="H27" s="8">
        <v>16</v>
      </c>
      <c r="I27" s="8">
        <v>2</v>
      </c>
      <c r="J27" s="8">
        <v>2</v>
      </c>
      <c r="K27" s="8">
        <v>4</v>
      </c>
      <c r="L27" s="8">
        <v>10</v>
      </c>
      <c r="M27" s="8">
        <v>7</v>
      </c>
      <c r="N27" s="8">
        <v>4</v>
      </c>
      <c r="O27" s="8">
        <v>3</v>
      </c>
      <c r="P27" s="8">
        <v>7</v>
      </c>
      <c r="Q27" s="253"/>
      <c r="R27" s="18" t="s">
        <v>83</v>
      </c>
      <c r="S27" s="8">
        <v>3</v>
      </c>
      <c r="T27" s="8">
        <v>3</v>
      </c>
      <c r="U27" s="8">
        <v>1</v>
      </c>
      <c r="V27" s="8">
        <v>2</v>
      </c>
      <c r="W27" s="8">
        <v>17</v>
      </c>
      <c r="X27" s="8">
        <v>5</v>
      </c>
      <c r="Y27" s="8">
        <v>5</v>
      </c>
      <c r="Z27" s="8">
        <v>3</v>
      </c>
      <c r="AA27" s="8">
        <v>0</v>
      </c>
      <c r="AB27" s="8">
        <v>0</v>
      </c>
      <c r="AC27" s="8">
        <v>4</v>
      </c>
      <c r="AD27" s="8">
        <v>8</v>
      </c>
      <c r="AE27" s="8">
        <v>1</v>
      </c>
      <c r="AF27" s="8">
        <v>1</v>
      </c>
      <c r="AG27" s="8">
        <v>1</v>
      </c>
    </row>
    <row r="28" spans="1:33" s="6" customFormat="1" ht="30" customHeight="1">
      <c r="A28" s="253"/>
      <c r="B28" s="19" t="s">
        <v>62</v>
      </c>
      <c r="C28" s="10">
        <v>247</v>
      </c>
      <c r="D28" s="8">
        <v>4695</v>
      </c>
      <c r="E28" s="11">
        <v>-4448</v>
      </c>
      <c r="F28" s="9">
        <v>49</v>
      </c>
      <c r="G28" s="8">
        <v>10</v>
      </c>
      <c r="H28" s="8">
        <v>59</v>
      </c>
      <c r="I28" s="8">
        <v>4</v>
      </c>
      <c r="J28" s="8">
        <v>2</v>
      </c>
      <c r="K28" s="8">
        <v>6</v>
      </c>
      <c r="L28" s="8">
        <v>18</v>
      </c>
      <c r="M28" s="8">
        <v>24</v>
      </c>
      <c r="N28" s="8">
        <v>9</v>
      </c>
      <c r="O28" s="8">
        <v>6</v>
      </c>
      <c r="P28" s="8">
        <v>15</v>
      </c>
      <c r="Q28" s="253"/>
      <c r="R28" s="18" t="s">
        <v>62</v>
      </c>
      <c r="S28" s="8">
        <v>11</v>
      </c>
      <c r="T28" s="8">
        <v>5</v>
      </c>
      <c r="U28" s="8">
        <v>4</v>
      </c>
      <c r="V28" s="8">
        <v>5</v>
      </c>
      <c r="W28" s="8">
        <v>36</v>
      </c>
      <c r="X28" s="8">
        <v>8</v>
      </c>
      <c r="Y28" s="8">
        <v>17</v>
      </c>
      <c r="Z28" s="8">
        <v>5</v>
      </c>
      <c r="AA28" s="8">
        <v>1</v>
      </c>
      <c r="AB28" s="8">
        <v>0</v>
      </c>
      <c r="AC28" s="8">
        <v>10</v>
      </c>
      <c r="AD28" s="8">
        <v>11</v>
      </c>
      <c r="AE28" s="8">
        <v>6</v>
      </c>
      <c r="AF28" s="8">
        <v>2</v>
      </c>
      <c r="AG28" s="8">
        <v>4</v>
      </c>
    </row>
    <row r="29" spans="1:33" s="6" customFormat="1" ht="30" customHeight="1">
      <c r="A29" s="253"/>
      <c r="B29" s="18" t="s">
        <v>83</v>
      </c>
      <c r="C29" s="10">
        <v>98</v>
      </c>
      <c r="D29" s="8">
        <v>2268</v>
      </c>
      <c r="E29" s="11">
        <v>-2170</v>
      </c>
      <c r="F29" s="9">
        <v>15</v>
      </c>
      <c r="G29" s="8">
        <v>1</v>
      </c>
      <c r="H29" s="8">
        <v>16</v>
      </c>
      <c r="I29" s="8">
        <v>2</v>
      </c>
      <c r="J29" s="8">
        <v>2</v>
      </c>
      <c r="K29" s="8">
        <v>4</v>
      </c>
      <c r="L29" s="8">
        <v>10</v>
      </c>
      <c r="M29" s="8">
        <v>7</v>
      </c>
      <c r="N29" s="8">
        <v>4</v>
      </c>
      <c r="O29" s="8">
        <v>3</v>
      </c>
      <c r="P29" s="8">
        <v>7</v>
      </c>
      <c r="Q29" s="253"/>
      <c r="R29" s="18" t="s">
        <v>83</v>
      </c>
      <c r="S29" s="8">
        <v>3</v>
      </c>
      <c r="T29" s="8">
        <v>3</v>
      </c>
      <c r="U29" s="8">
        <v>1</v>
      </c>
      <c r="V29" s="8">
        <v>2</v>
      </c>
      <c r="W29" s="8">
        <v>17</v>
      </c>
      <c r="X29" s="8">
        <v>5</v>
      </c>
      <c r="Y29" s="8">
        <v>5</v>
      </c>
      <c r="Z29" s="8">
        <v>3</v>
      </c>
      <c r="AA29" s="8">
        <v>0</v>
      </c>
      <c r="AB29" s="8">
        <v>0</v>
      </c>
      <c r="AC29" s="8">
        <v>4</v>
      </c>
      <c r="AD29" s="8">
        <v>8</v>
      </c>
      <c r="AE29" s="8">
        <v>1</v>
      </c>
      <c r="AF29" s="8">
        <v>1</v>
      </c>
      <c r="AG29" s="8">
        <v>1</v>
      </c>
    </row>
    <row r="30" spans="1:33" s="6" customFormat="1" ht="30" customHeight="1">
      <c r="A30" s="253"/>
      <c r="B30" s="52" t="s">
        <v>64</v>
      </c>
      <c r="C30" s="10">
        <v>5552</v>
      </c>
      <c r="D30" s="8">
        <v>5434</v>
      </c>
      <c r="E30" s="11">
        <v>118</v>
      </c>
      <c r="F30" s="9">
        <v>888</v>
      </c>
      <c r="G30" s="8">
        <v>270</v>
      </c>
      <c r="H30" s="8">
        <v>1158</v>
      </c>
      <c r="I30" s="8">
        <v>204</v>
      </c>
      <c r="J30" s="8">
        <v>72</v>
      </c>
      <c r="K30" s="8">
        <v>276</v>
      </c>
      <c r="L30" s="8">
        <v>436</v>
      </c>
      <c r="M30" s="8">
        <v>466</v>
      </c>
      <c r="N30" s="8">
        <v>316</v>
      </c>
      <c r="O30" s="8">
        <v>184</v>
      </c>
      <c r="P30" s="8">
        <v>500</v>
      </c>
      <c r="Q30" s="253"/>
      <c r="R30" s="38" t="s">
        <v>64</v>
      </c>
      <c r="S30" s="8">
        <v>168</v>
      </c>
      <c r="T30" s="8">
        <v>134</v>
      </c>
      <c r="U30" s="8">
        <v>117</v>
      </c>
      <c r="V30" s="8">
        <v>169</v>
      </c>
      <c r="W30" s="8">
        <v>754</v>
      </c>
      <c r="X30" s="8">
        <v>175</v>
      </c>
      <c r="Y30" s="8">
        <v>170</v>
      </c>
      <c r="Z30" s="8">
        <v>226</v>
      </c>
      <c r="AA30" s="8">
        <v>8</v>
      </c>
      <c r="AB30" s="8">
        <v>32</v>
      </c>
      <c r="AC30" s="8">
        <v>126</v>
      </c>
      <c r="AD30" s="8">
        <v>216</v>
      </c>
      <c r="AE30" s="8">
        <v>187</v>
      </c>
      <c r="AF30" s="8">
        <v>70</v>
      </c>
      <c r="AG30" s="8">
        <v>164</v>
      </c>
    </row>
    <row r="31" spans="1:33" s="6" customFormat="1" ht="30" customHeight="1" thickBot="1">
      <c r="A31" s="254"/>
      <c r="B31" s="18" t="s">
        <v>83</v>
      </c>
      <c r="C31" s="12">
        <v>3023</v>
      </c>
      <c r="D31" s="13">
        <v>2987</v>
      </c>
      <c r="E31" s="14">
        <v>36</v>
      </c>
      <c r="F31" s="9">
        <v>490</v>
      </c>
      <c r="G31" s="8">
        <v>149</v>
      </c>
      <c r="H31" s="8">
        <v>639</v>
      </c>
      <c r="I31" s="8">
        <v>126</v>
      </c>
      <c r="J31" s="8">
        <v>40</v>
      </c>
      <c r="K31" s="8">
        <v>166</v>
      </c>
      <c r="L31" s="8">
        <v>253</v>
      </c>
      <c r="M31" s="8">
        <v>279</v>
      </c>
      <c r="N31" s="8">
        <v>178</v>
      </c>
      <c r="O31" s="8">
        <v>92</v>
      </c>
      <c r="P31" s="8">
        <v>270</v>
      </c>
      <c r="Q31" s="254"/>
      <c r="R31" s="18" t="s">
        <v>83</v>
      </c>
      <c r="S31" s="8">
        <v>94</v>
      </c>
      <c r="T31" s="8">
        <v>84</v>
      </c>
      <c r="U31" s="8">
        <v>65</v>
      </c>
      <c r="V31" s="8">
        <v>92</v>
      </c>
      <c r="W31" s="8">
        <v>376</v>
      </c>
      <c r="X31" s="8">
        <v>77</v>
      </c>
      <c r="Y31" s="8">
        <v>98</v>
      </c>
      <c r="Z31" s="8">
        <v>107</v>
      </c>
      <c r="AA31" s="8">
        <v>4</v>
      </c>
      <c r="AB31" s="8">
        <v>18</v>
      </c>
      <c r="AC31" s="8">
        <v>68</v>
      </c>
      <c r="AD31" s="8">
        <v>116</v>
      </c>
      <c r="AE31" s="8">
        <v>91</v>
      </c>
      <c r="AF31" s="8">
        <v>48</v>
      </c>
      <c r="AG31" s="8">
        <v>78</v>
      </c>
    </row>
  </sheetData>
  <mergeCells count="40">
    <mergeCell ref="AG4:AG5"/>
    <mergeCell ref="Q1:AG1"/>
    <mergeCell ref="A2:P2"/>
    <mergeCell ref="Q2:AG2"/>
    <mergeCell ref="A1:P1"/>
    <mergeCell ref="N4:P4"/>
    <mergeCell ref="L4:L5"/>
    <mergeCell ref="A3:A5"/>
    <mergeCell ref="F4:H4"/>
    <mergeCell ref="C3:E3"/>
    <mergeCell ref="AB4:AB5"/>
    <mergeCell ref="AE4:AE5"/>
    <mergeCell ref="Y4:Y5"/>
    <mergeCell ref="W4:W5"/>
    <mergeCell ref="A21:A31"/>
    <mergeCell ref="I4:K4"/>
    <mergeCell ref="D4:D5"/>
    <mergeCell ref="M4:M5"/>
    <mergeCell ref="B3:B5"/>
    <mergeCell ref="E4:E5"/>
    <mergeCell ref="A12:A15"/>
    <mergeCell ref="A16:A19"/>
    <mergeCell ref="F3:P3"/>
    <mergeCell ref="C4:C5"/>
    <mergeCell ref="Q21:Q31"/>
    <mergeCell ref="Q12:Q15"/>
    <mergeCell ref="Q16:Q19"/>
    <mergeCell ref="AA4:AA5"/>
    <mergeCell ref="S4:S5"/>
    <mergeCell ref="T4:T5"/>
    <mergeCell ref="V4:V5"/>
    <mergeCell ref="X4:X5"/>
    <mergeCell ref="R3:R5"/>
    <mergeCell ref="S3:AG3"/>
    <mergeCell ref="AF4:AF5"/>
    <mergeCell ref="U4:U5"/>
    <mergeCell ref="AD4:AD5"/>
    <mergeCell ref="Q3:Q5"/>
    <mergeCell ref="AC4:AC5"/>
    <mergeCell ref="Z4:Z5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G31"/>
  <sheetViews>
    <sheetView zoomScale="60" zoomScaleNormal="60" workbookViewId="0">
      <selection sqref="A1:P1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34" t="s">
        <v>157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 t="s">
        <v>158</v>
      </c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55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55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56"/>
      <c r="B4" s="250"/>
      <c r="C4" s="244" t="s">
        <v>34</v>
      </c>
      <c r="D4" s="226" t="s">
        <v>35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56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57"/>
      <c r="B5" s="251"/>
      <c r="C5" s="245"/>
      <c r="D5" s="228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57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6" customFormat="1" ht="37.5" customHeight="1">
      <c r="A6" s="120" t="s">
        <v>13</v>
      </c>
      <c r="B6" s="18" t="s">
        <v>285</v>
      </c>
      <c r="C6" s="10">
        <v>7345</v>
      </c>
      <c r="D6" s="8">
        <v>7090</v>
      </c>
      <c r="E6" s="11">
        <v>255</v>
      </c>
      <c r="F6" s="9">
        <v>1376</v>
      </c>
      <c r="G6" s="8">
        <v>305</v>
      </c>
      <c r="H6" s="8">
        <v>1681</v>
      </c>
      <c r="I6" s="8">
        <v>319</v>
      </c>
      <c r="J6" s="8">
        <v>87</v>
      </c>
      <c r="K6" s="8">
        <v>406</v>
      </c>
      <c r="L6" s="8">
        <v>804</v>
      </c>
      <c r="M6" s="8">
        <v>219</v>
      </c>
      <c r="N6" s="8">
        <v>470</v>
      </c>
      <c r="O6" s="8">
        <v>164</v>
      </c>
      <c r="P6" s="8">
        <v>634</v>
      </c>
      <c r="Q6" s="121" t="s">
        <v>13</v>
      </c>
      <c r="R6" s="18" t="s">
        <v>285</v>
      </c>
      <c r="S6" s="8">
        <v>216</v>
      </c>
      <c r="T6" s="8">
        <v>207</v>
      </c>
      <c r="U6" s="8">
        <v>170</v>
      </c>
      <c r="V6" s="8">
        <v>211</v>
      </c>
      <c r="W6" s="8">
        <v>546</v>
      </c>
      <c r="X6" s="8">
        <v>131</v>
      </c>
      <c r="Y6" s="8">
        <v>135</v>
      </c>
      <c r="Z6" s="8">
        <v>316</v>
      </c>
      <c r="AA6" s="8">
        <v>183</v>
      </c>
      <c r="AB6" s="8">
        <v>198</v>
      </c>
      <c r="AC6" s="8">
        <v>191</v>
      </c>
      <c r="AD6" s="8">
        <v>392</v>
      </c>
      <c r="AE6" s="8">
        <v>312</v>
      </c>
      <c r="AF6" s="8">
        <v>227</v>
      </c>
      <c r="AG6" s="8">
        <v>166</v>
      </c>
    </row>
    <row r="7" spans="1:33" s="15" customFormat="1" ht="37.5">
      <c r="A7" s="118" t="s">
        <v>215</v>
      </c>
      <c r="B7" s="52" t="s">
        <v>297</v>
      </c>
      <c r="C7" s="39">
        <v>1072</v>
      </c>
      <c r="D7" s="40">
        <v>1064</v>
      </c>
      <c r="E7" s="41">
        <v>8</v>
      </c>
      <c r="F7" s="42">
        <v>163</v>
      </c>
      <c r="G7" s="40">
        <v>27</v>
      </c>
      <c r="H7" s="40">
        <v>190</v>
      </c>
      <c r="I7" s="40">
        <v>61</v>
      </c>
      <c r="J7" s="40">
        <v>14</v>
      </c>
      <c r="K7" s="40">
        <v>75</v>
      </c>
      <c r="L7" s="40">
        <v>215</v>
      </c>
      <c r="M7" s="40">
        <v>31</v>
      </c>
      <c r="N7" s="40">
        <v>82</v>
      </c>
      <c r="O7" s="40">
        <v>21</v>
      </c>
      <c r="P7" s="40">
        <v>103</v>
      </c>
      <c r="Q7" s="119" t="s">
        <v>215</v>
      </c>
      <c r="R7" s="38" t="s">
        <v>297</v>
      </c>
      <c r="S7" s="40">
        <v>52</v>
      </c>
      <c r="T7" s="40">
        <v>44</v>
      </c>
      <c r="U7" s="40">
        <v>32</v>
      </c>
      <c r="V7" s="40">
        <v>30</v>
      </c>
      <c r="W7" s="40">
        <v>34</v>
      </c>
      <c r="X7" s="40">
        <v>29</v>
      </c>
      <c r="Y7" s="40">
        <v>7</v>
      </c>
      <c r="Z7" s="40">
        <v>13</v>
      </c>
      <c r="AA7" s="40">
        <v>43</v>
      </c>
      <c r="AB7" s="40">
        <v>47</v>
      </c>
      <c r="AC7" s="40">
        <v>24</v>
      </c>
      <c r="AD7" s="40">
        <v>41</v>
      </c>
      <c r="AE7" s="40">
        <v>21</v>
      </c>
      <c r="AF7" s="40">
        <v>26</v>
      </c>
      <c r="AG7" s="40">
        <v>15</v>
      </c>
    </row>
    <row r="8" spans="1:33" s="6" customFormat="1" ht="30" customHeight="1">
      <c r="A8" s="86"/>
      <c r="B8" s="18" t="s">
        <v>300</v>
      </c>
      <c r="C8" s="10">
        <v>429</v>
      </c>
      <c r="D8" s="8">
        <v>428</v>
      </c>
      <c r="E8" s="11">
        <v>1</v>
      </c>
      <c r="F8" s="9">
        <v>59</v>
      </c>
      <c r="G8" s="8">
        <v>9</v>
      </c>
      <c r="H8" s="8">
        <v>68</v>
      </c>
      <c r="I8" s="8">
        <v>24</v>
      </c>
      <c r="J8" s="8">
        <v>8</v>
      </c>
      <c r="K8" s="8">
        <v>32</v>
      </c>
      <c r="L8" s="8">
        <v>88</v>
      </c>
      <c r="M8" s="8">
        <v>14</v>
      </c>
      <c r="N8" s="8">
        <v>37</v>
      </c>
      <c r="O8" s="8">
        <v>9</v>
      </c>
      <c r="P8" s="8">
        <v>46</v>
      </c>
      <c r="Q8" s="116"/>
      <c r="R8" s="18" t="s">
        <v>300</v>
      </c>
      <c r="S8" s="8">
        <v>16</v>
      </c>
      <c r="T8" s="8">
        <v>12</v>
      </c>
      <c r="U8" s="8">
        <v>19</v>
      </c>
      <c r="V8" s="8">
        <v>14</v>
      </c>
      <c r="W8" s="8">
        <v>14</v>
      </c>
      <c r="X8" s="8">
        <v>13</v>
      </c>
      <c r="Y8" s="8">
        <v>3</v>
      </c>
      <c r="Z8" s="8">
        <v>7</v>
      </c>
      <c r="AA8" s="8">
        <v>16</v>
      </c>
      <c r="AB8" s="8">
        <v>21</v>
      </c>
      <c r="AC8" s="8">
        <v>4</v>
      </c>
      <c r="AD8" s="8">
        <v>15</v>
      </c>
      <c r="AE8" s="8">
        <v>8</v>
      </c>
      <c r="AF8" s="8">
        <v>10</v>
      </c>
      <c r="AG8" s="8">
        <v>9</v>
      </c>
    </row>
    <row r="9" spans="1:33" s="167" customFormat="1" ht="30" customHeight="1">
      <c r="A9" s="164" t="s">
        <v>216</v>
      </c>
      <c r="B9" s="165" t="s">
        <v>298</v>
      </c>
      <c r="C9" s="39">
        <v>6273</v>
      </c>
      <c r="D9" s="40">
        <v>6026</v>
      </c>
      <c r="E9" s="112">
        <v>247</v>
      </c>
      <c r="F9" s="42">
        <v>1213</v>
      </c>
      <c r="G9" s="40">
        <v>278</v>
      </c>
      <c r="H9" s="40">
        <v>1491</v>
      </c>
      <c r="I9" s="40">
        <v>258</v>
      </c>
      <c r="J9" s="40">
        <v>73</v>
      </c>
      <c r="K9" s="40">
        <v>331</v>
      </c>
      <c r="L9" s="40">
        <v>589</v>
      </c>
      <c r="M9" s="40">
        <v>188</v>
      </c>
      <c r="N9" s="40">
        <v>388</v>
      </c>
      <c r="O9" s="40">
        <v>143</v>
      </c>
      <c r="P9" s="40">
        <v>531</v>
      </c>
      <c r="Q9" s="162" t="s">
        <v>216</v>
      </c>
      <c r="R9" s="166" t="s">
        <v>298</v>
      </c>
      <c r="S9" s="40">
        <v>164</v>
      </c>
      <c r="T9" s="40">
        <v>163</v>
      </c>
      <c r="U9" s="40">
        <v>138</v>
      </c>
      <c r="V9" s="40">
        <v>181</v>
      </c>
      <c r="W9" s="40">
        <v>512</v>
      </c>
      <c r="X9" s="40">
        <v>102</v>
      </c>
      <c r="Y9" s="40">
        <v>128</v>
      </c>
      <c r="Z9" s="40">
        <v>303</v>
      </c>
      <c r="AA9" s="40">
        <v>140</v>
      </c>
      <c r="AB9" s="40">
        <v>151</v>
      </c>
      <c r="AC9" s="40">
        <v>167</v>
      </c>
      <c r="AD9" s="40">
        <v>351</v>
      </c>
      <c r="AE9" s="40">
        <v>291</v>
      </c>
      <c r="AF9" s="40">
        <v>201</v>
      </c>
      <c r="AG9" s="40">
        <v>151</v>
      </c>
    </row>
    <row r="10" spans="1:33" s="160" customFormat="1" ht="30" customHeight="1">
      <c r="A10" s="164"/>
      <c r="B10" s="159" t="s">
        <v>300</v>
      </c>
      <c r="C10" s="161">
        <v>3065</v>
      </c>
      <c r="D10" s="8">
        <v>2952</v>
      </c>
      <c r="E10" s="27">
        <v>113</v>
      </c>
      <c r="F10" s="9">
        <v>575</v>
      </c>
      <c r="G10" s="8">
        <v>128</v>
      </c>
      <c r="H10" s="8">
        <v>703</v>
      </c>
      <c r="I10" s="8">
        <v>126</v>
      </c>
      <c r="J10" s="8">
        <v>32</v>
      </c>
      <c r="K10" s="8">
        <v>158</v>
      </c>
      <c r="L10" s="8">
        <v>270</v>
      </c>
      <c r="M10" s="8">
        <v>99</v>
      </c>
      <c r="N10" s="8">
        <v>194</v>
      </c>
      <c r="O10" s="8">
        <v>63</v>
      </c>
      <c r="P10" s="8">
        <v>257</v>
      </c>
      <c r="Q10" s="162"/>
      <c r="R10" s="159" t="s">
        <v>300</v>
      </c>
      <c r="S10" s="8">
        <v>75</v>
      </c>
      <c r="T10" s="8">
        <v>73</v>
      </c>
      <c r="U10" s="8">
        <v>73</v>
      </c>
      <c r="V10" s="8">
        <v>90</v>
      </c>
      <c r="W10" s="8">
        <v>263</v>
      </c>
      <c r="X10" s="8">
        <v>59</v>
      </c>
      <c r="Y10" s="8">
        <v>70</v>
      </c>
      <c r="Z10" s="8">
        <v>141</v>
      </c>
      <c r="AA10" s="8">
        <v>76</v>
      </c>
      <c r="AB10" s="8">
        <v>79</v>
      </c>
      <c r="AC10" s="8">
        <v>89</v>
      </c>
      <c r="AD10" s="8">
        <v>183</v>
      </c>
      <c r="AE10" s="8">
        <v>136</v>
      </c>
      <c r="AF10" s="8">
        <v>101</v>
      </c>
      <c r="AG10" s="8">
        <v>70</v>
      </c>
    </row>
    <row r="11" spans="1:33" s="6" customFormat="1" ht="30" customHeight="1">
      <c r="A11" s="86"/>
      <c r="B11" s="19" t="s">
        <v>299</v>
      </c>
      <c r="C11" s="10">
        <v>1148</v>
      </c>
      <c r="D11" s="8">
        <v>1080</v>
      </c>
      <c r="E11" s="11">
        <v>68</v>
      </c>
      <c r="F11" s="9">
        <v>218</v>
      </c>
      <c r="G11" s="8">
        <v>46</v>
      </c>
      <c r="H11" s="8">
        <v>264</v>
      </c>
      <c r="I11" s="8">
        <v>29</v>
      </c>
      <c r="J11" s="8">
        <v>8</v>
      </c>
      <c r="K11" s="8">
        <v>37</v>
      </c>
      <c r="L11" s="8">
        <v>63</v>
      </c>
      <c r="M11" s="8">
        <v>39</v>
      </c>
      <c r="N11" s="8">
        <v>51</v>
      </c>
      <c r="O11" s="8">
        <v>26</v>
      </c>
      <c r="P11" s="8">
        <v>77</v>
      </c>
      <c r="Q11" s="116"/>
      <c r="R11" s="18" t="s">
        <v>299</v>
      </c>
      <c r="S11" s="8">
        <v>34</v>
      </c>
      <c r="T11" s="8">
        <v>23</v>
      </c>
      <c r="U11" s="8">
        <v>25</v>
      </c>
      <c r="V11" s="8">
        <v>28</v>
      </c>
      <c r="W11" s="8">
        <v>121</v>
      </c>
      <c r="X11" s="8">
        <v>24</v>
      </c>
      <c r="Y11" s="8">
        <v>26</v>
      </c>
      <c r="Z11" s="8">
        <v>70</v>
      </c>
      <c r="AA11" s="8">
        <v>27</v>
      </c>
      <c r="AB11" s="8">
        <v>23</v>
      </c>
      <c r="AC11" s="8">
        <v>46</v>
      </c>
      <c r="AD11" s="8">
        <v>61</v>
      </c>
      <c r="AE11" s="8">
        <v>76</v>
      </c>
      <c r="AF11" s="8">
        <v>56</v>
      </c>
      <c r="AG11" s="8">
        <v>28</v>
      </c>
    </row>
    <row r="12" spans="1:33" s="6" customFormat="1" ht="30" customHeight="1">
      <c r="A12" s="84"/>
      <c r="B12" s="18" t="s">
        <v>300</v>
      </c>
      <c r="C12" s="10">
        <v>598</v>
      </c>
      <c r="D12" s="8">
        <v>557</v>
      </c>
      <c r="E12" s="11">
        <v>41</v>
      </c>
      <c r="F12" s="9">
        <v>127</v>
      </c>
      <c r="G12" s="8">
        <v>19</v>
      </c>
      <c r="H12" s="8">
        <v>146</v>
      </c>
      <c r="I12" s="8">
        <v>15</v>
      </c>
      <c r="J12" s="8">
        <v>3</v>
      </c>
      <c r="K12" s="8">
        <v>18</v>
      </c>
      <c r="L12" s="8">
        <v>35</v>
      </c>
      <c r="M12" s="8">
        <v>22</v>
      </c>
      <c r="N12" s="8">
        <v>28</v>
      </c>
      <c r="O12" s="8">
        <v>13</v>
      </c>
      <c r="P12" s="8">
        <v>41</v>
      </c>
      <c r="Q12" s="117"/>
      <c r="R12" s="18" t="s">
        <v>300</v>
      </c>
      <c r="S12" s="8">
        <v>23</v>
      </c>
      <c r="T12" s="8">
        <v>12</v>
      </c>
      <c r="U12" s="8">
        <v>12</v>
      </c>
      <c r="V12" s="8">
        <v>11</v>
      </c>
      <c r="W12" s="8">
        <v>62</v>
      </c>
      <c r="X12" s="8">
        <v>15</v>
      </c>
      <c r="Y12" s="8">
        <v>11</v>
      </c>
      <c r="Z12" s="8">
        <v>33</v>
      </c>
      <c r="AA12" s="8">
        <v>14</v>
      </c>
      <c r="AB12" s="8">
        <v>8</v>
      </c>
      <c r="AC12" s="8">
        <v>20</v>
      </c>
      <c r="AD12" s="8">
        <v>33</v>
      </c>
      <c r="AE12" s="8">
        <v>41</v>
      </c>
      <c r="AF12" s="8">
        <v>29</v>
      </c>
      <c r="AG12" s="8">
        <v>12</v>
      </c>
    </row>
    <row r="13" spans="1:33" s="6" customFormat="1" ht="30" customHeight="1">
      <c r="A13" s="252" t="s">
        <v>18</v>
      </c>
      <c r="B13" s="19" t="s">
        <v>143</v>
      </c>
      <c r="C13" s="10"/>
      <c r="D13" s="8"/>
      <c r="E13" s="11"/>
      <c r="F13" s="9"/>
      <c r="G13" s="8"/>
      <c r="H13" s="8"/>
      <c r="I13" s="8"/>
      <c r="J13" s="8"/>
      <c r="K13" s="8"/>
      <c r="L13" s="8"/>
      <c r="M13" s="8"/>
      <c r="N13" s="8"/>
      <c r="O13" s="8"/>
      <c r="P13" s="8"/>
      <c r="Q13" s="253" t="s">
        <v>18</v>
      </c>
      <c r="R13" s="18" t="s">
        <v>143</v>
      </c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6" customFormat="1" ht="30" customHeight="1">
      <c r="A14" s="253"/>
      <c r="B14" s="18" t="s">
        <v>144</v>
      </c>
      <c r="C14" s="10">
        <v>808</v>
      </c>
      <c r="D14" s="8">
        <v>812</v>
      </c>
      <c r="E14" s="11">
        <v>-4</v>
      </c>
      <c r="F14" s="9">
        <v>129</v>
      </c>
      <c r="G14" s="8">
        <v>34</v>
      </c>
      <c r="H14" s="8">
        <v>163</v>
      </c>
      <c r="I14" s="8">
        <v>41</v>
      </c>
      <c r="J14" s="8">
        <v>13</v>
      </c>
      <c r="K14" s="8">
        <v>54</v>
      </c>
      <c r="L14" s="8">
        <v>87</v>
      </c>
      <c r="M14" s="8">
        <v>24</v>
      </c>
      <c r="N14" s="8">
        <v>32</v>
      </c>
      <c r="O14" s="8">
        <v>20</v>
      </c>
      <c r="P14" s="8">
        <v>52</v>
      </c>
      <c r="Q14" s="253"/>
      <c r="R14" s="18" t="s">
        <v>144</v>
      </c>
      <c r="S14" s="8">
        <v>19</v>
      </c>
      <c r="T14" s="8">
        <v>22</v>
      </c>
      <c r="U14" s="8">
        <v>20</v>
      </c>
      <c r="V14" s="8">
        <v>18</v>
      </c>
      <c r="W14" s="8">
        <v>62</v>
      </c>
      <c r="X14" s="8">
        <v>20</v>
      </c>
      <c r="Y14" s="8">
        <v>23</v>
      </c>
      <c r="Z14" s="8">
        <v>26</v>
      </c>
      <c r="AA14" s="8">
        <v>23</v>
      </c>
      <c r="AB14" s="8">
        <v>19</v>
      </c>
      <c r="AC14" s="8">
        <v>30</v>
      </c>
      <c r="AD14" s="8">
        <v>47</v>
      </c>
      <c r="AE14" s="8">
        <v>58</v>
      </c>
      <c r="AF14" s="8">
        <v>21</v>
      </c>
      <c r="AG14" s="8">
        <v>20</v>
      </c>
    </row>
    <row r="15" spans="1:33" s="6" customFormat="1" ht="30" customHeight="1">
      <c r="A15" s="253"/>
      <c r="B15" s="18" t="s">
        <v>300</v>
      </c>
      <c r="C15" s="10">
        <v>397</v>
      </c>
      <c r="D15" s="8">
        <v>411</v>
      </c>
      <c r="E15" s="11">
        <v>-14</v>
      </c>
      <c r="F15" s="9">
        <v>66</v>
      </c>
      <c r="G15" s="8">
        <v>19</v>
      </c>
      <c r="H15" s="8">
        <v>85</v>
      </c>
      <c r="I15" s="8">
        <v>18</v>
      </c>
      <c r="J15" s="8">
        <v>8</v>
      </c>
      <c r="K15" s="8">
        <v>26</v>
      </c>
      <c r="L15" s="8">
        <v>47</v>
      </c>
      <c r="M15" s="8">
        <v>14</v>
      </c>
      <c r="N15" s="8">
        <v>15</v>
      </c>
      <c r="O15" s="8">
        <v>8</v>
      </c>
      <c r="P15" s="8">
        <v>23</v>
      </c>
      <c r="Q15" s="253"/>
      <c r="R15" s="18" t="s">
        <v>300</v>
      </c>
      <c r="S15" s="8">
        <v>8</v>
      </c>
      <c r="T15" s="8">
        <v>8</v>
      </c>
      <c r="U15" s="8">
        <v>9</v>
      </c>
      <c r="V15" s="8">
        <v>8</v>
      </c>
      <c r="W15" s="8">
        <v>29</v>
      </c>
      <c r="X15" s="8">
        <v>11</v>
      </c>
      <c r="Y15" s="8">
        <v>13</v>
      </c>
      <c r="Z15" s="8">
        <v>11</v>
      </c>
      <c r="AA15" s="8">
        <v>13</v>
      </c>
      <c r="AB15" s="8">
        <v>6</v>
      </c>
      <c r="AC15" s="8">
        <v>16</v>
      </c>
      <c r="AD15" s="8">
        <v>22</v>
      </c>
      <c r="AE15" s="8">
        <v>30</v>
      </c>
      <c r="AF15" s="8">
        <v>10</v>
      </c>
      <c r="AG15" s="8">
        <v>8</v>
      </c>
    </row>
    <row r="16" spans="1:33" s="6" customFormat="1" ht="30" customHeight="1">
      <c r="A16" s="253"/>
      <c r="B16" s="18" t="s">
        <v>145</v>
      </c>
      <c r="C16" s="10">
        <v>808</v>
      </c>
      <c r="D16" s="8">
        <v>8236</v>
      </c>
      <c r="E16" s="11">
        <v>-7428</v>
      </c>
      <c r="F16" s="9">
        <v>129</v>
      </c>
      <c r="G16" s="8">
        <v>34</v>
      </c>
      <c r="H16" s="8">
        <v>163</v>
      </c>
      <c r="I16" s="8">
        <v>41</v>
      </c>
      <c r="J16" s="8">
        <v>13</v>
      </c>
      <c r="K16" s="8">
        <v>54</v>
      </c>
      <c r="L16" s="8">
        <v>87</v>
      </c>
      <c r="M16" s="8">
        <v>24</v>
      </c>
      <c r="N16" s="8">
        <v>32</v>
      </c>
      <c r="O16" s="8">
        <v>20</v>
      </c>
      <c r="P16" s="8">
        <v>52</v>
      </c>
      <c r="Q16" s="253"/>
      <c r="R16" s="18" t="s">
        <v>145</v>
      </c>
      <c r="S16" s="8">
        <v>19</v>
      </c>
      <c r="T16" s="8">
        <v>22</v>
      </c>
      <c r="U16" s="8">
        <v>20</v>
      </c>
      <c r="V16" s="8">
        <v>18</v>
      </c>
      <c r="W16" s="8">
        <v>62</v>
      </c>
      <c r="X16" s="8">
        <v>20</v>
      </c>
      <c r="Y16" s="8">
        <v>23</v>
      </c>
      <c r="Z16" s="8">
        <v>26</v>
      </c>
      <c r="AA16" s="8">
        <v>23</v>
      </c>
      <c r="AB16" s="8">
        <v>19</v>
      </c>
      <c r="AC16" s="8">
        <v>30</v>
      </c>
      <c r="AD16" s="8">
        <v>47</v>
      </c>
      <c r="AE16" s="8">
        <v>58</v>
      </c>
      <c r="AF16" s="8">
        <v>21</v>
      </c>
      <c r="AG16" s="8">
        <v>20</v>
      </c>
    </row>
    <row r="17" spans="1:33" s="6" customFormat="1" ht="30" customHeight="1">
      <c r="A17" s="254"/>
      <c r="B17" s="18" t="s">
        <v>300</v>
      </c>
      <c r="C17" s="10">
        <v>397</v>
      </c>
      <c r="D17" s="8">
        <v>4022</v>
      </c>
      <c r="E17" s="11">
        <v>-3625</v>
      </c>
      <c r="F17" s="9">
        <v>66</v>
      </c>
      <c r="G17" s="8">
        <v>19</v>
      </c>
      <c r="H17" s="8">
        <v>85</v>
      </c>
      <c r="I17" s="8">
        <v>18</v>
      </c>
      <c r="J17" s="8">
        <v>8</v>
      </c>
      <c r="K17" s="8">
        <v>26</v>
      </c>
      <c r="L17" s="8">
        <v>47</v>
      </c>
      <c r="M17" s="8">
        <v>14</v>
      </c>
      <c r="N17" s="8">
        <v>15</v>
      </c>
      <c r="O17" s="8">
        <v>8</v>
      </c>
      <c r="P17" s="8">
        <v>23</v>
      </c>
      <c r="Q17" s="254"/>
      <c r="R17" s="18" t="s">
        <v>300</v>
      </c>
      <c r="S17" s="8">
        <v>8</v>
      </c>
      <c r="T17" s="8">
        <v>8</v>
      </c>
      <c r="U17" s="8">
        <v>9</v>
      </c>
      <c r="V17" s="8">
        <v>8</v>
      </c>
      <c r="W17" s="8">
        <v>29</v>
      </c>
      <c r="X17" s="8">
        <v>11</v>
      </c>
      <c r="Y17" s="8">
        <v>13</v>
      </c>
      <c r="Z17" s="8">
        <v>11</v>
      </c>
      <c r="AA17" s="8">
        <v>13</v>
      </c>
      <c r="AB17" s="8">
        <v>6</v>
      </c>
      <c r="AC17" s="8">
        <v>16</v>
      </c>
      <c r="AD17" s="8">
        <v>22</v>
      </c>
      <c r="AE17" s="8">
        <v>30</v>
      </c>
      <c r="AF17" s="8">
        <v>10</v>
      </c>
      <c r="AG17" s="8">
        <v>8</v>
      </c>
    </row>
    <row r="18" spans="1:33" s="6" customFormat="1" ht="30" customHeight="1">
      <c r="A18" s="258" t="s">
        <v>20</v>
      </c>
      <c r="B18" s="18" t="s">
        <v>146</v>
      </c>
      <c r="C18" s="10"/>
      <c r="D18" s="8"/>
      <c r="E18" s="11"/>
      <c r="F18" s="9"/>
      <c r="G18" s="8"/>
      <c r="H18" s="8"/>
      <c r="I18" s="8"/>
      <c r="J18" s="8"/>
      <c r="K18" s="8"/>
      <c r="L18" s="8"/>
      <c r="M18" s="8"/>
      <c r="N18" s="8"/>
      <c r="O18" s="8"/>
      <c r="P18" s="8"/>
      <c r="Q18" s="258" t="s">
        <v>20</v>
      </c>
      <c r="R18" s="18" t="s">
        <v>146</v>
      </c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</row>
    <row r="19" spans="1:33" s="6" customFormat="1" ht="30" customHeight="1">
      <c r="A19" s="258"/>
      <c r="B19" s="19" t="s">
        <v>144</v>
      </c>
      <c r="C19" s="10">
        <v>221</v>
      </c>
      <c r="D19" s="8">
        <v>302</v>
      </c>
      <c r="E19" s="11">
        <v>-81</v>
      </c>
      <c r="F19" s="9">
        <v>40</v>
      </c>
      <c r="G19" s="8">
        <v>16</v>
      </c>
      <c r="H19" s="8">
        <v>56</v>
      </c>
      <c r="I19" s="8">
        <v>10</v>
      </c>
      <c r="J19" s="8">
        <v>8</v>
      </c>
      <c r="K19" s="8">
        <v>18</v>
      </c>
      <c r="L19" s="8">
        <v>15</v>
      </c>
      <c r="M19" s="8">
        <v>3</v>
      </c>
      <c r="N19" s="8">
        <v>7</v>
      </c>
      <c r="O19" s="8">
        <v>4</v>
      </c>
      <c r="P19" s="8">
        <v>11</v>
      </c>
      <c r="Q19" s="258"/>
      <c r="R19" s="18" t="s">
        <v>144</v>
      </c>
      <c r="S19" s="8">
        <v>6</v>
      </c>
      <c r="T19" s="8">
        <v>5</v>
      </c>
      <c r="U19" s="8">
        <v>7</v>
      </c>
      <c r="V19" s="8">
        <v>3</v>
      </c>
      <c r="W19" s="8">
        <v>10</v>
      </c>
      <c r="X19" s="8">
        <v>3</v>
      </c>
      <c r="Y19" s="8">
        <v>3</v>
      </c>
      <c r="Z19" s="8">
        <v>9</v>
      </c>
      <c r="AA19" s="8">
        <v>9</v>
      </c>
      <c r="AB19" s="8">
        <v>1</v>
      </c>
      <c r="AC19" s="8">
        <v>5</v>
      </c>
      <c r="AD19" s="8">
        <v>27</v>
      </c>
      <c r="AE19" s="8">
        <v>19</v>
      </c>
      <c r="AF19" s="8">
        <v>10</v>
      </c>
      <c r="AG19" s="8">
        <v>1</v>
      </c>
    </row>
    <row r="20" spans="1:33" s="6" customFormat="1" ht="30" customHeight="1">
      <c r="A20" s="258"/>
      <c r="B20" s="18" t="s">
        <v>300</v>
      </c>
      <c r="C20" s="10">
        <v>119</v>
      </c>
      <c r="D20" s="8">
        <v>157</v>
      </c>
      <c r="E20" s="11">
        <v>-38</v>
      </c>
      <c r="F20" s="9">
        <v>20</v>
      </c>
      <c r="G20" s="8">
        <v>10</v>
      </c>
      <c r="H20" s="8">
        <v>30</v>
      </c>
      <c r="I20" s="8">
        <v>8</v>
      </c>
      <c r="J20" s="8">
        <v>7</v>
      </c>
      <c r="K20" s="8">
        <v>15</v>
      </c>
      <c r="L20" s="8">
        <v>7</v>
      </c>
      <c r="M20" s="8">
        <v>2</v>
      </c>
      <c r="N20" s="8">
        <v>4</v>
      </c>
      <c r="O20" s="8">
        <v>3</v>
      </c>
      <c r="P20" s="8">
        <v>7</v>
      </c>
      <c r="Q20" s="258"/>
      <c r="R20" s="18" t="s">
        <v>300</v>
      </c>
      <c r="S20" s="8">
        <v>3</v>
      </c>
      <c r="T20" s="8">
        <v>1</v>
      </c>
      <c r="U20" s="8">
        <v>2</v>
      </c>
      <c r="V20" s="8">
        <v>2</v>
      </c>
      <c r="W20" s="8">
        <v>4</v>
      </c>
      <c r="X20" s="8">
        <v>2</v>
      </c>
      <c r="Y20" s="8">
        <v>1</v>
      </c>
      <c r="Z20" s="8">
        <v>7</v>
      </c>
      <c r="AA20" s="8">
        <v>6</v>
      </c>
      <c r="AB20" s="8">
        <v>1</v>
      </c>
      <c r="AC20" s="8">
        <v>2</v>
      </c>
      <c r="AD20" s="8">
        <v>12</v>
      </c>
      <c r="AE20" s="8">
        <v>9</v>
      </c>
      <c r="AF20" s="8">
        <v>6</v>
      </c>
      <c r="AG20" s="8">
        <v>0</v>
      </c>
    </row>
    <row r="21" spans="1:33" s="6" customFormat="1" ht="30" customHeight="1">
      <c r="A21" s="258"/>
      <c r="B21" s="19" t="s">
        <v>145</v>
      </c>
      <c r="C21" s="10">
        <v>221</v>
      </c>
      <c r="D21" s="8">
        <v>3582</v>
      </c>
      <c r="E21" s="11">
        <v>-3361</v>
      </c>
      <c r="F21" s="9">
        <v>40</v>
      </c>
      <c r="G21" s="8">
        <v>16</v>
      </c>
      <c r="H21" s="8">
        <v>56</v>
      </c>
      <c r="I21" s="8">
        <v>10</v>
      </c>
      <c r="J21" s="8">
        <v>8</v>
      </c>
      <c r="K21" s="8">
        <v>18</v>
      </c>
      <c r="L21" s="8">
        <v>15</v>
      </c>
      <c r="M21" s="8">
        <v>3</v>
      </c>
      <c r="N21" s="8">
        <v>7</v>
      </c>
      <c r="O21" s="8">
        <v>4</v>
      </c>
      <c r="P21" s="8">
        <v>11</v>
      </c>
      <c r="Q21" s="258"/>
      <c r="R21" s="18" t="s">
        <v>145</v>
      </c>
      <c r="S21" s="8">
        <v>6</v>
      </c>
      <c r="T21" s="8">
        <v>5</v>
      </c>
      <c r="U21" s="8">
        <v>7</v>
      </c>
      <c r="V21" s="8">
        <v>3</v>
      </c>
      <c r="W21" s="8">
        <v>10</v>
      </c>
      <c r="X21" s="8">
        <v>3</v>
      </c>
      <c r="Y21" s="8">
        <v>3</v>
      </c>
      <c r="Z21" s="8">
        <v>9</v>
      </c>
      <c r="AA21" s="8">
        <v>9</v>
      </c>
      <c r="AB21" s="8">
        <v>1</v>
      </c>
      <c r="AC21" s="8">
        <v>5</v>
      </c>
      <c r="AD21" s="8">
        <v>27</v>
      </c>
      <c r="AE21" s="8">
        <v>19</v>
      </c>
      <c r="AF21" s="8">
        <v>10</v>
      </c>
      <c r="AG21" s="8">
        <v>1</v>
      </c>
    </row>
    <row r="22" spans="1:33" s="6" customFormat="1" ht="30" customHeight="1">
      <c r="A22" s="258"/>
      <c r="B22" s="18" t="s">
        <v>300</v>
      </c>
      <c r="C22" s="10">
        <v>119</v>
      </c>
      <c r="D22" s="8">
        <v>1763</v>
      </c>
      <c r="E22" s="11">
        <v>-1644</v>
      </c>
      <c r="F22" s="9">
        <v>20</v>
      </c>
      <c r="G22" s="8">
        <v>10</v>
      </c>
      <c r="H22" s="8">
        <v>30</v>
      </c>
      <c r="I22" s="8">
        <v>8</v>
      </c>
      <c r="J22" s="8">
        <v>7</v>
      </c>
      <c r="K22" s="8">
        <v>15</v>
      </c>
      <c r="L22" s="8">
        <v>7</v>
      </c>
      <c r="M22" s="8">
        <v>2</v>
      </c>
      <c r="N22" s="8">
        <v>4</v>
      </c>
      <c r="O22" s="8">
        <v>3</v>
      </c>
      <c r="P22" s="8">
        <v>7</v>
      </c>
      <c r="Q22" s="258"/>
      <c r="R22" s="18" t="s">
        <v>300</v>
      </c>
      <c r="S22" s="8">
        <v>3</v>
      </c>
      <c r="T22" s="8">
        <v>1</v>
      </c>
      <c r="U22" s="8">
        <v>2</v>
      </c>
      <c r="V22" s="8">
        <v>2</v>
      </c>
      <c r="W22" s="8">
        <v>4</v>
      </c>
      <c r="X22" s="8">
        <v>2</v>
      </c>
      <c r="Y22" s="8">
        <v>1</v>
      </c>
      <c r="Z22" s="8">
        <v>7</v>
      </c>
      <c r="AA22" s="8">
        <v>6</v>
      </c>
      <c r="AB22" s="8">
        <v>1</v>
      </c>
      <c r="AC22" s="8">
        <v>2</v>
      </c>
      <c r="AD22" s="8">
        <v>12</v>
      </c>
      <c r="AE22" s="8">
        <v>9</v>
      </c>
      <c r="AF22" s="8">
        <v>6</v>
      </c>
      <c r="AG22" s="8">
        <v>0</v>
      </c>
    </row>
    <row r="23" spans="1:33" s="15" customFormat="1" ht="37.5">
      <c r="A23" s="258" t="s">
        <v>23</v>
      </c>
      <c r="B23" s="52" t="s">
        <v>147</v>
      </c>
      <c r="C23" s="39"/>
      <c r="D23" s="40"/>
      <c r="E23" s="41"/>
      <c r="F23" s="42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258" t="s">
        <v>23</v>
      </c>
      <c r="R23" s="38" t="s">
        <v>147</v>
      </c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</row>
    <row r="24" spans="1:33" s="6" customFormat="1" ht="30" customHeight="1">
      <c r="A24" s="258"/>
      <c r="B24" s="18" t="s">
        <v>148</v>
      </c>
      <c r="C24" s="10">
        <v>351</v>
      </c>
      <c r="D24" s="8">
        <v>190</v>
      </c>
      <c r="E24" s="11">
        <v>161</v>
      </c>
      <c r="F24" s="9">
        <v>147</v>
      </c>
      <c r="G24" s="8">
        <v>92</v>
      </c>
      <c r="H24" s="8">
        <v>239</v>
      </c>
      <c r="I24" s="8">
        <v>6</v>
      </c>
      <c r="J24" s="8">
        <v>1</v>
      </c>
      <c r="K24" s="8">
        <v>7</v>
      </c>
      <c r="L24" s="8">
        <v>35</v>
      </c>
      <c r="M24" s="8">
        <v>8</v>
      </c>
      <c r="N24" s="8">
        <v>10</v>
      </c>
      <c r="O24" s="8">
        <v>4</v>
      </c>
      <c r="P24" s="8">
        <v>14</v>
      </c>
      <c r="Q24" s="258"/>
      <c r="R24" s="18" t="s">
        <v>148</v>
      </c>
      <c r="S24" s="8">
        <v>0</v>
      </c>
      <c r="T24" s="8">
        <v>3</v>
      </c>
      <c r="U24" s="8">
        <v>11</v>
      </c>
      <c r="V24" s="8">
        <v>3</v>
      </c>
      <c r="W24" s="8">
        <v>6</v>
      </c>
      <c r="X24" s="8">
        <v>1</v>
      </c>
      <c r="Y24" s="8">
        <v>2</v>
      </c>
      <c r="Z24" s="8">
        <v>2</v>
      </c>
      <c r="AA24" s="8">
        <v>3</v>
      </c>
      <c r="AB24" s="8">
        <v>11</v>
      </c>
      <c r="AC24" s="8">
        <v>1</v>
      </c>
      <c r="AD24" s="8">
        <v>3</v>
      </c>
      <c r="AE24" s="8">
        <v>0</v>
      </c>
      <c r="AF24" s="8">
        <v>0</v>
      </c>
      <c r="AG24" s="8">
        <v>2</v>
      </c>
    </row>
    <row r="25" spans="1:33" s="6" customFormat="1" ht="30" customHeight="1">
      <c r="A25" s="258"/>
      <c r="B25" s="19" t="s">
        <v>149</v>
      </c>
      <c r="C25" s="10">
        <v>97</v>
      </c>
      <c r="D25" s="8">
        <v>23</v>
      </c>
      <c r="E25" s="11">
        <v>74</v>
      </c>
      <c r="F25" s="9">
        <v>1</v>
      </c>
      <c r="G25" s="8">
        <v>83</v>
      </c>
      <c r="H25" s="8">
        <v>84</v>
      </c>
      <c r="I25" s="8">
        <v>0</v>
      </c>
      <c r="J25" s="8">
        <v>0</v>
      </c>
      <c r="K25" s="8">
        <v>0</v>
      </c>
      <c r="L25" s="8">
        <v>1</v>
      </c>
      <c r="M25" s="8">
        <v>4</v>
      </c>
      <c r="N25" s="8">
        <v>2</v>
      </c>
      <c r="O25" s="8">
        <v>0</v>
      </c>
      <c r="P25" s="8">
        <v>2</v>
      </c>
      <c r="Q25" s="258"/>
      <c r="R25" s="18" t="s">
        <v>149</v>
      </c>
      <c r="S25" s="8">
        <v>0</v>
      </c>
      <c r="T25" s="8">
        <v>1</v>
      </c>
      <c r="U25" s="8">
        <v>0</v>
      </c>
      <c r="V25" s="8">
        <v>2</v>
      </c>
      <c r="W25" s="8">
        <v>2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1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258"/>
      <c r="B26" s="18" t="s">
        <v>150</v>
      </c>
      <c r="C26" s="10">
        <v>86</v>
      </c>
      <c r="D26" s="8">
        <v>10</v>
      </c>
      <c r="E26" s="11">
        <v>76</v>
      </c>
      <c r="F26" s="9">
        <v>2</v>
      </c>
      <c r="G26" s="8">
        <v>80</v>
      </c>
      <c r="H26" s="8">
        <v>82</v>
      </c>
      <c r="I26" s="8">
        <v>0</v>
      </c>
      <c r="J26" s="8">
        <v>0</v>
      </c>
      <c r="K26" s="8">
        <v>0</v>
      </c>
      <c r="L26" s="8">
        <v>1</v>
      </c>
      <c r="M26" s="8">
        <v>3</v>
      </c>
      <c r="N26" s="8">
        <v>0</v>
      </c>
      <c r="O26" s="8">
        <v>0</v>
      </c>
      <c r="P26" s="8">
        <v>0</v>
      </c>
      <c r="Q26" s="258"/>
      <c r="R26" s="18" t="s">
        <v>150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258"/>
      <c r="B27" s="19" t="s">
        <v>151</v>
      </c>
      <c r="C27" s="10">
        <v>224</v>
      </c>
      <c r="D27" s="8">
        <v>157</v>
      </c>
      <c r="E27" s="11">
        <v>67</v>
      </c>
      <c r="F27" s="9">
        <v>119</v>
      </c>
      <c r="G27" s="8">
        <v>10</v>
      </c>
      <c r="H27" s="8">
        <v>129</v>
      </c>
      <c r="I27" s="8">
        <v>5</v>
      </c>
      <c r="J27" s="8">
        <v>1</v>
      </c>
      <c r="K27" s="8">
        <v>6</v>
      </c>
      <c r="L27" s="8">
        <v>29</v>
      </c>
      <c r="M27" s="8">
        <v>2</v>
      </c>
      <c r="N27" s="8">
        <v>10</v>
      </c>
      <c r="O27" s="8">
        <v>4</v>
      </c>
      <c r="P27" s="8">
        <v>14</v>
      </c>
      <c r="Q27" s="258"/>
      <c r="R27" s="18" t="s">
        <v>151</v>
      </c>
      <c r="S27" s="8">
        <v>0</v>
      </c>
      <c r="T27" s="8">
        <v>3</v>
      </c>
      <c r="U27" s="8">
        <v>9</v>
      </c>
      <c r="V27" s="8">
        <v>2</v>
      </c>
      <c r="W27" s="8">
        <v>3</v>
      </c>
      <c r="X27" s="8">
        <v>0</v>
      </c>
      <c r="Y27" s="8">
        <v>2</v>
      </c>
      <c r="Z27" s="8">
        <v>6</v>
      </c>
      <c r="AA27" s="8">
        <v>4</v>
      </c>
      <c r="AB27" s="8">
        <v>6</v>
      </c>
      <c r="AC27" s="8">
        <v>1</v>
      </c>
      <c r="AD27" s="8">
        <v>7</v>
      </c>
      <c r="AE27" s="8">
        <v>0</v>
      </c>
      <c r="AF27" s="8">
        <v>0</v>
      </c>
      <c r="AG27" s="8">
        <v>1</v>
      </c>
    </row>
    <row r="28" spans="1:33" s="6" customFormat="1" ht="30" customHeight="1">
      <c r="A28" s="258"/>
      <c r="B28" s="18" t="s">
        <v>152</v>
      </c>
      <c r="C28" s="10">
        <v>18</v>
      </c>
      <c r="D28" s="8">
        <v>52</v>
      </c>
      <c r="E28" s="11">
        <v>-34</v>
      </c>
      <c r="F28" s="9">
        <v>2</v>
      </c>
      <c r="G28" s="8">
        <v>2</v>
      </c>
      <c r="H28" s="8">
        <v>4</v>
      </c>
      <c r="I28" s="8">
        <v>0</v>
      </c>
      <c r="J28" s="8">
        <v>0</v>
      </c>
      <c r="K28" s="8">
        <v>0</v>
      </c>
      <c r="L28" s="8">
        <v>1</v>
      </c>
      <c r="M28" s="8">
        <v>0</v>
      </c>
      <c r="N28" s="8">
        <v>1</v>
      </c>
      <c r="O28" s="8">
        <v>0</v>
      </c>
      <c r="P28" s="8">
        <v>1</v>
      </c>
      <c r="Q28" s="258"/>
      <c r="R28" s="18" t="s">
        <v>152</v>
      </c>
      <c r="S28" s="8">
        <v>0</v>
      </c>
      <c r="T28" s="8">
        <v>0</v>
      </c>
      <c r="U28" s="8">
        <v>0</v>
      </c>
      <c r="V28" s="8">
        <v>1</v>
      </c>
      <c r="W28" s="8">
        <v>0</v>
      </c>
      <c r="X28" s="8">
        <v>0</v>
      </c>
      <c r="Y28" s="8">
        <v>0</v>
      </c>
      <c r="Z28" s="8">
        <v>5</v>
      </c>
      <c r="AA28" s="8">
        <v>1</v>
      </c>
      <c r="AB28" s="8">
        <v>0</v>
      </c>
      <c r="AC28" s="8">
        <v>0</v>
      </c>
      <c r="AD28" s="8">
        <v>5</v>
      </c>
      <c r="AE28" s="8">
        <v>0</v>
      </c>
      <c r="AF28" s="8">
        <v>0</v>
      </c>
      <c r="AG28" s="8">
        <v>0</v>
      </c>
    </row>
    <row r="29" spans="1:33" s="6" customFormat="1" ht="30" customHeight="1">
      <c r="A29" s="258"/>
      <c r="B29" s="19" t="s">
        <v>153</v>
      </c>
      <c r="C29" s="10">
        <v>351</v>
      </c>
      <c r="D29" s="8">
        <v>3031</v>
      </c>
      <c r="E29" s="11">
        <v>-2680</v>
      </c>
      <c r="F29" s="9">
        <v>147</v>
      </c>
      <c r="G29" s="8">
        <v>92</v>
      </c>
      <c r="H29" s="8">
        <v>239</v>
      </c>
      <c r="I29" s="8">
        <v>6</v>
      </c>
      <c r="J29" s="8">
        <v>1</v>
      </c>
      <c r="K29" s="8">
        <v>7</v>
      </c>
      <c r="L29" s="8">
        <v>35</v>
      </c>
      <c r="M29" s="8">
        <v>8</v>
      </c>
      <c r="N29" s="8">
        <v>10</v>
      </c>
      <c r="O29" s="8">
        <v>4</v>
      </c>
      <c r="P29" s="8">
        <v>14</v>
      </c>
      <c r="Q29" s="258"/>
      <c r="R29" s="18" t="s">
        <v>153</v>
      </c>
      <c r="S29" s="8">
        <v>0</v>
      </c>
      <c r="T29" s="8">
        <v>3</v>
      </c>
      <c r="U29" s="8">
        <v>11</v>
      </c>
      <c r="V29" s="8">
        <v>3</v>
      </c>
      <c r="W29" s="8">
        <v>6</v>
      </c>
      <c r="X29" s="8">
        <v>1</v>
      </c>
      <c r="Y29" s="8">
        <v>2</v>
      </c>
      <c r="Z29" s="8">
        <v>2</v>
      </c>
      <c r="AA29" s="8">
        <v>3</v>
      </c>
      <c r="AB29" s="8">
        <v>11</v>
      </c>
      <c r="AC29" s="8">
        <v>1</v>
      </c>
      <c r="AD29" s="8">
        <v>3</v>
      </c>
      <c r="AE29" s="8">
        <v>0</v>
      </c>
      <c r="AF29" s="8">
        <v>0</v>
      </c>
      <c r="AG29" s="8">
        <v>2</v>
      </c>
    </row>
    <row r="30" spans="1:33" s="6" customFormat="1" ht="30" customHeight="1">
      <c r="A30" s="258"/>
      <c r="B30" s="18" t="s">
        <v>149</v>
      </c>
      <c r="C30" s="10">
        <v>97</v>
      </c>
      <c r="D30" s="8">
        <v>548</v>
      </c>
      <c r="E30" s="11">
        <v>-451</v>
      </c>
      <c r="F30" s="9">
        <v>1</v>
      </c>
      <c r="G30" s="8">
        <v>83</v>
      </c>
      <c r="H30" s="8">
        <v>84</v>
      </c>
      <c r="I30" s="8">
        <v>0</v>
      </c>
      <c r="J30" s="8">
        <v>0</v>
      </c>
      <c r="K30" s="8">
        <v>0</v>
      </c>
      <c r="L30" s="8">
        <v>1</v>
      </c>
      <c r="M30" s="8">
        <v>4</v>
      </c>
      <c r="N30" s="8">
        <v>2</v>
      </c>
      <c r="O30" s="8">
        <v>0</v>
      </c>
      <c r="P30" s="8">
        <v>2</v>
      </c>
      <c r="Q30" s="258"/>
      <c r="R30" s="18" t="s">
        <v>149</v>
      </c>
      <c r="S30" s="8">
        <v>0</v>
      </c>
      <c r="T30" s="8">
        <v>1</v>
      </c>
      <c r="U30" s="8">
        <v>0</v>
      </c>
      <c r="V30" s="8">
        <v>2</v>
      </c>
      <c r="W30" s="8">
        <v>2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1</v>
      </c>
      <c r="AE30" s="8">
        <v>0</v>
      </c>
      <c r="AF30" s="8">
        <v>0</v>
      </c>
      <c r="AG30" s="8">
        <v>0</v>
      </c>
    </row>
    <row r="31" spans="1:33" s="6" customFormat="1" ht="30" customHeight="1">
      <c r="A31" s="258"/>
      <c r="B31" s="19" t="s">
        <v>150</v>
      </c>
      <c r="C31" s="10">
        <v>86</v>
      </c>
      <c r="D31" s="8">
        <v>201</v>
      </c>
      <c r="E31" s="11">
        <v>-115</v>
      </c>
      <c r="F31" s="9">
        <v>2</v>
      </c>
      <c r="G31" s="8">
        <v>80</v>
      </c>
      <c r="H31" s="8">
        <v>82</v>
      </c>
      <c r="I31" s="8">
        <v>0</v>
      </c>
      <c r="J31" s="8">
        <v>0</v>
      </c>
      <c r="K31" s="8">
        <v>0</v>
      </c>
      <c r="L31" s="8">
        <v>1</v>
      </c>
      <c r="M31" s="8">
        <v>3</v>
      </c>
      <c r="N31" s="8">
        <v>0</v>
      </c>
      <c r="O31" s="8">
        <v>0</v>
      </c>
      <c r="P31" s="8">
        <v>0</v>
      </c>
      <c r="Q31" s="258"/>
      <c r="R31" s="18" t="s">
        <v>150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</row>
  </sheetData>
  <mergeCells count="40">
    <mergeCell ref="A23:A31"/>
    <mergeCell ref="A3:A5"/>
    <mergeCell ref="N4:P4"/>
    <mergeCell ref="L4:L5"/>
    <mergeCell ref="A13:A17"/>
    <mergeCell ref="F3:P3"/>
    <mergeCell ref="A18:A22"/>
    <mergeCell ref="C4:C5"/>
    <mergeCell ref="B3:B5"/>
    <mergeCell ref="C3:E3"/>
    <mergeCell ref="A1:P1"/>
    <mergeCell ref="Q1:AG1"/>
    <mergeCell ref="A2:P2"/>
    <mergeCell ref="Q2:AG2"/>
    <mergeCell ref="AG4:AG5"/>
    <mergeCell ref="R3:R5"/>
    <mergeCell ref="AD4:AD5"/>
    <mergeCell ref="D4:D5"/>
    <mergeCell ref="V4:V5"/>
    <mergeCell ref="Z4:Z5"/>
    <mergeCell ref="S3:AG3"/>
    <mergeCell ref="T4:T5"/>
    <mergeCell ref="AC4:AC5"/>
    <mergeCell ref="E4:E5"/>
    <mergeCell ref="S4:S5"/>
    <mergeCell ref="AE4:AE5"/>
    <mergeCell ref="AB4:AB5"/>
    <mergeCell ref="AA4:AA5"/>
    <mergeCell ref="AF4:AF5"/>
    <mergeCell ref="Y4:Y5"/>
    <mergeCell ref="W4:W5"/>
    <mergeCell ref="X4:X5"/>
    <mergeCell ref="U4:U5"/>
    <mergeCell ref="Q23:Q31"/>
    <mergeCell ref="F4:H4"/>
    <mergeCell ref="I4:K4"/>
    <mergeCell ref="Q13:Q17"/>
    <mergeCell ref="Q18:Q22"/>
    <mergeCell ref="Q3:Q5"/>
    <mergeCell ref="M4:M5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G41"/>
  <sheetViews>
    <sheetView zoomScale="60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9" t="s">
        <v>159</v>
      </c>
      <c r="B1" s="259"/>
      <c r="C1" s="259"/>
      <c r="D1" s="259"/>
      <c r="E1" s="259"/>
      <c r="F1" s="259"/>
      <c r="G1" s="259"/>
      <c r="H1" s="259"/>
      <c r="I1" s="36" t="s">
        <v>84</v>
      </c>
      <c r="J1" s="36"/>
      <c r="K1" s="36"/>
      <c r="L1" s="36"/>
      <c r="M1" s="36"/>
      <c r="N1" s="36"/>
      <c r="O1" s="36"/>
      <c r="P1" s="36"/>
      <c r="Q1" s="259" t="s">
        <v>159</v>
      </c>
      <c r="R1" s="259"/>
      <c r="S1" s="259"/>
      <c r="T1" s="259"/>
      <c r="U1" s="259"/>
      <c r="V1" s="259"/>
      <c r="W1" s="259"/>
      <c r="X1" s="259"/>
      <c r="Y1" s="37" t="s">
        <v>494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27"/>
      <c r="B4" s="250"/>
      <c r="C4" s="244" t="s">
        <v>34</v>
      </c>
      <c r="D4" s="226" t="s">
        <v>35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28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6" customFormat="1" ht="30" customHeight="1">
      <c r="A6" s="48" t="s">
        <v>13</v>
      </c>
      <c r="B6" s="18" t="s">
        <v>85</v>
      </c>
      <c r="C6" s="10">
        <v>127111</v>
      </c>
      <c r="D6" s="8">
        <v>124145</v>
      </c>
      <c r="E6" s="11">
        <v>2966</v>
      </c>
      <c r="F6" s="9">
        <v>12114</v>
      </c>
      <c r="G6" s="8">
        <v>4699</v>
      </c>
      <c r="H6" s="8">
        <v>16813</v>
      </c>
      <c r="I6" s="8">
        <v>5862</v>
      </c>
      <c r="J6" s="8">
        <v>2968</v>
      </c>
      <c r="K6" s="8">
        <v>8830</v>
      </c>
      <c r="L6" s="8">
        <v>7430</v>
      </c>
      <c r="M6" s="8">
        <v>6169</v>
      </c>
      <c r="N6" s="8">
        <v>9327</v>
      </c>
      <c r="O6" s="8">
        <v>8599</v>
      </c>
      <c r="P6" s="8">
        <v>17926</v>
      </c>
      <c r="Q6" s="48" t="s">
        <v>13</v>
      </c>
      <c r="R6" s="18" t="s">
        <v>85</v>
      </c>
      <c r="S6" s="8">
        <v>4584</v>
      </c>
      <c r="T6" s="8">
        <v>4073</v>
      </c>
      <c r="U6" s="8">
        <v>3717</v>
      </c>
      <c r="V6" s="8">
        <v>3682</v>
      </c>
      <c r="W6" s="8">
        <v>12408</v>
      </c>
      <c r="X6" s="8">
        <v>6257</v>
      </c>
      <c r="Y6" s="8">
        <v>3251</v>
      </c>
      <c r="Z6" s="8">
        <v>5873</v>
      </c>
      <c r="AA6" s="8">
        <v>3701</v>
      </c>
      <c r="AB6" s="8">
        <v>3112</v>
      </c>
      <c r="AC6" s="8">
        <v>3058</v>
      </c>
      <c r="AD6" s="8">
        <v>5285</v>
      </c>
      <c r="AE6" s="8">
        <v>3377</v>
      </c>
      <c r="AF6" s="8">
        <v>2741</v>
      </c>
      <c r="AG6" s="8">
        <v>4824</v>
      </c>
    </row>
    <row r="7" spans="1:33" s="15" customFormat="1" ht="30" customHeight="1">
      <c r="A7" s="170" t="s">
        <v>18</v>
      </c>
      <c r="B7" s="38" t="s">
        <v>86</v>
      </c>
      <c r="C7" s="39">
        <v>16878</v>
      </c>
      <c r="D7" s="40">
        <v>18523</v>
      </c>
      <c r="E7" s="41">
        <v>-1645</v>
      </c>
      <c r="F7" s="42">
        <v>1558</v>
      </c>
      <c r="G7" s="40">
        <v>618</v>
      </c>
      <c r="H7" s="40">
        <v>2176</v>
      </c>
      <c r="I7" s="40">
        <v>1031</v>
      </c>
      <c r="J7" s="40">
        <v>494</v>
      </c>
      <c r="K7" s="40">
        <v>1525</v>
      </c>
      <c r="L7" s="40">
        <v>1110</v>
      </c>
      <c r="M7" s="40">
        <v>1083</v>
      </c>
      <c r="N7" s="40">
        <v>826</v>
      </c>
      <c r="O7" s="40">
        <v>778</v>
      </c>
      <c r="P7" s="40">
        <v>1604</v>
      </c>
      <c r="Q7" s="171" t="s">
        <v>18</v>
      </c>
      <c r="R7" s="38" t="s">
        <v>86</v>
      </c>
      <c r="S7" s="40">
        <v>582</v>
      </c>
      <c r="T7" s="40">
        <v>557</v>
      </c>
      <c r="U7" s="40">
        <v>470</v>
      </c>
      <c r="V7" s="40">
        <v>413</v>
      </c>
      <c r="W7" s="40">
        <v>1508</v>
      </c>
      <c r="X7" s="40">
        <v>1035</v>
      </c>
      <c r="Y7" s="40">
        <v>408</v>
      </c>
      <c r="Z7" s="40">
        <v>781</v>
      </c>
      <c r="AA7" s="40">
        <v>559</v>
      </c>
      <c r="AB7" s="40">
        <v>370</v>
      </c>
      <c r="AC7" s="40">
        <v>544</v>
      </c>
      <c r="AD7" s="40">
        <v>654</v>
      </c>
      <c r="AE7" s="40">
        <v>546</v>
      </c>
      <c r="AF7" s="40">
        <v>279</v>
      </c>
      <c r="AG7" s="40">
        <v>674</v>
      </c>
    </row>
    <row r="8" spans="1:33" s="6" customFormat="1" ht="30" customHeight="1">
      <c r="A8" s="30"/>
      <c r="B8" s="18" t="s">
        <v>87</v>
      </c>
      <c r="C8" s="10">
        <v>1982</v>
      </c>
      <c r="D8" s="8">
        <v>1412</v>
      </c>
      <c r="E8" s="11">
        <v>570</v>
      </c>
      <c r="F8" s="9">
        <v>295</v>
      </c>
      <c r="G8" s="8">
        <v>127</v>
      </c>
      <c r="H8" s="8">
        <v>422</v>
      </c>
      <c r="I8" s="8">
        <v>71</v>
      </c>
      <c r="J8" s="8">
        <v>27</v>
      </c>
      <c r="K8" s="8">
        <v>98</v>
      </c>
      <c r="L8" s="8">
        <v>199</v>
      </c>
      <c r="M8" s="8">
        <v>143</v>
      </c>
      <c r="N8" s="8">
        <v>86</v>
      </c>
      <c r="O8" s="8">
        <v>108</v>
      </c>
      <c r="P8" s="8">
        <v>194</v>
      </c>
      <c r="Q8" s="30"/>
      <c r="R8" s="18" t="s">
        <v>87</v>
      </c>
      <c r="S8" s="8">
        <v>62</v>
      </c>
      <c r="T8" s="8">
        <v>74</v>
      </c>
      <c r="U8" s="8">
        <v>43</v>
      </c>
      <c r="V8" s="8">
        <v>42</v>
      </c>
      <c r="W8" s="8">
        <v>163</v>
      </c>
      <c r="X8" s="8">
        <v>74</v>
      </c>
      <c r="Y8" s="8">
        <v>41</v>
      </c>
      <c r="Z8" s="8">
        <v>88</v>
      </c>
      <c r="AA8" s="8">
        <v>35</v>
      </c>
      <c r="AB8" s="8">
        <v>31</v>
      </c>
      <c r="AC8" s="8">
        <v>30</v>
      </c>
      <c r="AD8" s="8">
        <v>78</v>
      </c>
      <c r="AE8" s="8">
        <v>63</v>
      </c>
      <c r="AF8" s="8">
        <v>38</v>
      </c>
      <c r="AG8" s="8">
        <v>64</v>
      </c>
    </row>
    <row r="9" spans="1:33" s="160" customFormat="1" ht="30" customHeight="1">
      <c r="A9" s="169"/>
      <c r="B9" s="159" t="s">
        <v>88</v>
      </c>
      <c r="C9" s="10">
        <v>14896</v>
      </c>
      <c r="D9" s="8">
        <v>17111</v>
      </c>
      <c r="E9" s="11">
        <v>-2215</v>
      </c>
      <c r="F9" s="9">
        <v>1263</v>
      </c>
      <c r="G9" s="8">
        <v>491</v>
      </c>
      <c r="H9" s="8">
        <v>1754</v>
      </c>
      <c r="I9" s="8">
        <v>960</v>
      </c>
      <c r="J9" s="8">
        <v>467</v>
      </c>
      <c r="K9" s="8">
        <v>1427</v>
      </c>
      <c r="L9" s="8">
        <v>911</v>
      </c>
      <c r="M9" s="8">
        <v>940</v>
      </c>
      <c r="N9" s="8">
        <v>740</v>
      </c>
      <c r="O9" s="8">
        <v>670</v>
      </c>
      <c r="P9" s="8">
        <v>1410</v>
      </c>
      <c r="Q9" s="169"/>
      <c r="R9" s="159" t="s">
        <v>88</v>
      </c>
      <c r="S9" s="8">
        <v>520</v>
      </c>
      <c r="T9" s="8">
        <v>483</v>
      </c>
      <c r="U9" s="8">
        <v>427</v>
      </c>
      <c r="V9" s="8">
        <v>371</v>
      </c>
      <c r="W9" s="8">
        <v>1345</v>
      </c>
      <c r="X9" s="8">
        <v>961</v>
      </c>
      <c r="Y9" s="8">
        <v>367</v>
      </c>
      <c r="Z9" s="8">
        <v>693</v>
      </c>
      <c r="AA9" s="8">
        <v>524</v>
      </c>
      <c r="AB9" s="8">
        <v>339</v>
      </c>
      <c r="AC9" s="8">
        <v>514</v>
      </c>
      <c r="AD9" s="8">
        <v>576</v>
      </c>
      <c r="AE9" s="8">
        <v>483</v>
      </c>
      <c r="AF9" s="8">
        <v>241</v>
      </c>
      <c r="AG9" s="8">
        <v>610</v>
      </c>
    </row>
    <row r="10" spans="1:33" s="160" customFormat="1" ht="30" customHeight="1">
      <c r="A10" s="169"/>
      <c r="B10" s="159" t="s">
        <v>89</v>
      </c>
      <c r="C10" s="10">
        <v>22</v>
      </c>
      <c r="D10" s="8">
        <v>38</v>
      </c>
      <c r="E10" s="11">
        <v>-16</v>
      </c>
      <c r="F10" s="9">
        <v>0</v>
      </c>
      <c r="G10" s="8">
        <v>0</v>
      </c>
      <c r="H10" s="8">
        <v>0</v>
      </c>
      <c r="I10" s="8">
        <v>0</v>
      </c>
      <c r="J10" s="8">
        <v>1</v>
      </c>
      <c r="K10" s="8">
        <v>1</v>
      </c>
      <c r="L10" s="8">
        <v>0</v>
      </c>
      <c r="M10" s="8">
        <v>3</v>
      </c>
      <c r="N10" s="8">
        <v>0</v>
      </c>
      <c r="O10" s="8">
        <v>0</v>
      </c>
      <c r="P10" s="8">
        <v>0</v>
      </c>
      <c r="Q10" s="169"/>
      <c r="R10" s="159" t="s">
        <v>89</v>
      </c>
      <c r="S10" s="8">
        <v>0</v>
      </c>
      <c r="T10" s="8">
        <v>0</v>
      </c>
      <c r="U10" s="8">
        <v>3</v>
      </c>
      <c r="V10" s="8">
        <v>1</v>
      </c>
      <c r="W10" s="8">
        <v>0</v>
      </c>
      <c r="X10" s="8">
        <v>9</v>
      </c>
      <c r="Y10" s="8">
        <v>1</v>
      </c>
      <c r="Z10" s="8">
        <v>0</v>
      </c>
      <c r="AA10" s="8">
        <v>0</v>
      </c>
      <c r="AB10" s="8">
        <v>2</v>
      </c>
      <c r="AC10" s="8">
        <v>1</v>
      </c>
      <c r="AD10" s="8">
        <v>0</v>
      </c>
      <c r="AE10" s="8">
        <v>1</v>
      </c>
      <c r="AF10" s="8">
        <v>0</v>
      </c>
      <c r="AG10" s="8">
        <v>0</v>
      </c>
    </row>
    <row r="11" spans="1:33" s="6" customFormat="1" ht="30" customHeight="1">
      <c r="A11" s="30"/>
      <c r="B11" s="18" t="s">
        <v>90</v>
      </c>
      <c r="C11" s="10">
        <v>268</v>
      </c>
      <c r="D11" s="8">
        <v>612</v>
      </c>
      <c r="E11" s="11">
        <v>-344</v>
      </c>
      <c r="F11" s="9">
        <v>5</v>
      </c>
      <c r="G11" s="8">
        <v>21</v>
      </c>
      <c r="H11" s="8">
        <v>26</v>
      </c>
      <c r="I11" s="8">
        <v>32</v>
      </c>
      <c r="J11" s="8">
        <v>9</v>
      </c>
      <c r="K11" s="8">
        <v>41</v>
      </c>
      <c r="L11" s="8">
        <v>2</v>
      </c>
      <c r="M11" s="8">
        <v>0</v>
      </c>
      <c r="N11" s="8">
        <v>3</v>
      </c>
      <c r="O11" s="8">
        <v>37</v>
      </c>
      <c r="P11" s="8">
        <v>40</v>
      </c>
      <c r="Q11" s="30"/>
      <c r="R11" s="18" t="s">
        <v>90</v>
      </c>
      <c r="S11" s="8">
        <v>0</v>
      </c>
      <c r="T11" s="8">
        <v>1</v>
      </c>
      <c r="U11" s="8">
        <v>20</v>
      </c>
      <c r="V11" s="8">
        <v>1</v>
      </c>
      <c r="W11" s="8">
        <v>11</v>
      </c>
      <c r="X11" s="8">
        <v>8</v>
      </c>
      <c r="Y11" s="8">
        <v>8</v>
      </c>
      <c r="Z11" s="8">
        <v>3</v>
      </c>
      <c r="AA11" s="8">
        <v>0</v>
      </c>
      <c r="AB11" s="8">
        <v>0</v>
      </c>
      <c r="AC11" s="8">
        <v>64</v>
      </c>
      <c r="AD11" s="8">
        <v>0</v>
      </c>
      <c r="AE11" s="8">
        <v>0</v>
      </c>
      <c r="AF11" s="8">
        <v>0</v>
      </c>
      <c r="AG11" s="8">
        <v>43</v>
      </c>
    </row>
    <row r="12" spans="1:33" s="6" customFormat="1" ht="30" customHeight="1">
      <c r="A12" s="30"/>
      <c r="B12" s="18" t="s">
        <v>91</v>
      </c>
      <c r="C12" s="10">
        <v>1132</v>
      </c>
      <c r="D12" s="8">
        <v>3601</v>
      </c>
      <c r="E12" s="11">
        <v>-2469</v>
      </c>
      <c r="F12" s="9">
        <v>8</v>
      </c>
      <c r="G12" s="8">
        <v>0</v>
      </c>
      <c r="H12" s="8">
        <v>8</v>
      </c>
      <c r="I12" s="8">
        <v>39</v>
      </c>
      <c r="J12" s="8">
        <v>53</v>
      </c>
      <c r="K12" s="8">
        <v>92</v>
      </c>
      <c r="L12" s="8">
        <v>6</v>
      </c>
      <c r="M12" s="8">
        <v>163</v>
      </c>
      <c r="N12" s="8">
        <v>49</v>
      </c>
      <c r="O12" s="8">
        <v>31</v>
      </c>
      <c r="P12" s="8">
        <v>80</v>
      </c>
      <c r="Q12" s="30"/>
      <c r="R12" s="18" t="s">
        <v>91</v>
      </c>
      <c r="S12" s="8">
        <v>76</v>
      </c>
      <c r="T12" s="8">
        <v>1</v>
      </c>
      <c r="U12" s="8">
        <v>2</v>
      </c>
      <c r="V12" s="8">
        <v>4</v>
      </c>
      <c r="W12" s="8">
        <v>4</v>
      </c>
      <c r="X12" s="8">
        <v>317</v>
      </c>
      <c r="Y12" s="8">
        <v>5</v>
      </c>
      <c r="Z12" s="8">
        <v>50</v>
      </c>
      <c r="AA12" s="8">
        <v>201</v>
      </c>
      <c r="AB12" s="8">
        <v>1</v>
      </c>
      <c r="AC12" s="8">
        <v>103</v>
      </c>
      <c r="AD12" s="8">
        <v>0</v>
      </c>
      <c r="AE12" s="8">
        <v>18</v>
      </c>
      <c r="AF12" s="8">
        <v>1</v>
      </c>
      <c r="AG12" s="8">
        <v>0</v>
      </c>
    </row>
    <row r="13" spans="1:33" s="6" customFormat="1" ht="30" customHeight="1">
      <c r="A13" s="30"/>
      <c r="B13" s="18" t="s">
        <v>92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92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93</v>
      </c>
      <c r="C14" s="10">
        <v>21</v>
      </c>
      <c r="D14" s="8">
        <v>757</v>
      </c>
      <c r="E14" s="11">
        <v>-736</v>
      </c>
      <c r="F14" s="9">
        <v>3</v>
      </c>
      <c r="G14" s="8">
        <v>1</v>
      </c>
      <c r="H14" s="8">
        <v>4</v>
      </c>
      <c r="I14" s="8">
        <v>0</v>
      </c>
      <c r="J14" s="8">
        <v>0</v>
      </c>
      <c r="K14" s="8">
        <v>0</v>
      </c>
      <c r="L14" s="8">
        <v>11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93</v>
      </c>
      <c r="S14" s="8">
        <v>0</v>
      </c>
      <c r="T14" s="8">
        <v>0</v>
      </c>
      <c r="U14" s="8">
        <v>0</v>
      </c>
      <c r="V14" s="8">
        <v>2</v>
      </c>
      <c r="W14" s="8">
        <v>0</v>
      </c>
      <c r="X14" s="8">
        <v>0</v>
      </c>
      <c r="Y14" s="8">
        <v>1</v>
      </c>
      <c r="Z14" s="8">
        <v>0</v>
      </c>
      <c r="AA14" s="8">
        <v>0</v>
      </c>
      <c r="AB14" s="8">
        <v>1</v>
      </c>
      <c r="AC14" s="8">
        <v>0</v>
      </c>
      <c r="AD14" s="8">
        <v>0</v>
      </c>
      <c r="AE14" s="8">
        <v>1</v>
      </c>
      <c r="AF14" s="8">
        <v>0</v>
      </c>
      <c r="AG14" s="8">
        <v>1</v>
      </c>
    </row>
    <row r="15" spans="1:33" s="6" customFormat="1" ht="30" customHeight="1">
      <c r="A15" s="31"/>
      <c r="B15" s="18" t="s">
        <v>94</v>
      </c>
      <c r="C15" s="10">
        <v>128</v>
      </c>
      <c r="D15" s="8">
        <v>742</v>
      </c>
      <c r="E15" s="11">
        <v>-614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45</v>
      </c>
      <c r="M15" s="8">
        <v>22</v>
      </c>
      <c r="N15" s="8">
        <v>0</v>
      </c>
      <c r="O15" s="8">
        <v>0</v>
      </c>
      <c r="P15" s="8">
        <v>0</v>
      </c>
      <c r="Q15" s="31"/>
      <c r="R15" s="18" t="s">
        <v>94</v>
      </c>
      <c r="S15" s="8">
        <v>1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1</v>
      </c>
      <c r="AA15" s="8">
        <v>1</v>
      </c>
      <c r="AB15" s="8">
        <v>10</v>
      </c>
      <c r="AC15" s="8">
        <v>0</v>
      </c>
      <c r="AD15" s="8">
        <v>0</v>
      </c>
      <c r="AE15" s="8">
        <v>48</v>
      </c>
      <c r="AF15" s="8">
        <v>0</v>
      </c>
      <c r="AG15" s="8">
        <v>0</v>
      </c>
    </row>
    <row r="16" spans="1:33" s="15" customFormat="1" ht="30" customHeight="1">
      <c r="A16" s="170" t="s">
        <v>20</v>
      </c>
      <c r="B16" s="38" t="s">
        <v>95</v>
      </c>
      <c r="C16" s="39">
        <v>10405</v>
      </c>
      <c r="D16" s="40">
        <v>15557</v>
      </c>
      <c r="E16" s="41">
        <v>-5152</v>
      </c>
      <c r="F16" s="42">
        <v>1196</v>
      </c>
      <c r="G16" s="40">
        <v>436</v>
      </c>
      <c r="H16" s="40">
        <v>1632</v>
      </c>
      <c r="I16" s="40">
        <v>567</v>
      </c>
      <c r="J16" s="40">
        <v>309</v>
      </c>
      <c r="K16" s="40">
        <v>876</v>
      </c>
      <c r="L16" s="40">
        <v>664</v>
      </c>
      <c r="M16" s="40">
        <v>540</v>
      </c>
      <c r="N16" s="40">
        <v>541</v>
      </c>
      <c r="O16" s="40">
        <v>500</v>
      </c>
      <c r="P16" s="40">
        <v>1041</v>
      </c>
      <c r="Q16" s="170" t="s">
        <v>20</v>
      </c>
      <c r="R16" s="38" t="s">
        <v>95</v>
      </c>
      <c r="S16" s="40">
        <v>354</v>
      </c>
      <c r="T16" s="40">
        <v>346</v>
      </c>
      <c r="U16" s="40">
        <v>282</v>
      </c>
      <c r="V16" s="40">
        <v>279</v>
      </c>
      <c r="W16" s="40">
        <v>891</v>
      </c>
      <c r="X16" s="40">
        <v>413</v>
      </c>
      <c r="Y16" s="40">
        <v>258</v>
      </c>
      <c r="Z16" s="40">
        <v>486</v>
      </c>
      <c r="AA16" s="40">
        <v>322</v>
      </c>
      <c r="AB16" s="40">
        <v>208</v>
      </c>
      <c r="AC16" s="40">
        <v>429</v>
      </c>
      <c r="AD16" s="40">
        <v>480</v>
      </c>
      <c r="AE16" s="40">
        <v>259</v>
      </c>
      <c r="AF16" s="40">
        <v>217</v>
      </c>
      <c r="AG16" s="40">
        <v>428</v>
      </c>
    </row>
    <row r="17" spans="1:33" s="6" customFormat="1" ht="30" customHeight="1">
      <c r="A17" s="30" t="s">
        <v>107</v>
      </c>
      <c r="B17" s="18" t="s">
        <v>105</v>
      </c>
      <c r="C17" s="10">
        <v>5294</v>
      </c>
      <c r="D17" s="8">
        <v>8245</v>
      </c>
      <c r="E17" s="11">
        <v>-2951</v>
      </c>
      <c r="F17" s="9">
        <v>625</v>
      </c>
      <c r="G17" s="8">
        <v>192</v>
      </c>
      <c r="H17" s="8">
        <v>817</v>
      </c>
      <c r="I17" s="8">
        <v>284</v>
      </c>
      <c r="J17" s="8">
        <v>175</v>
      </c>
      <c r="K17" s="8">
        <v>459</v>
      </c>
      <c r="L17" s="8">
        <v>311</v>
      </c>
      <c r="M17" s="8">
        <v>274</v>
      </c>
      <c r="N17" s="8">
        <v>256</v>
      </c>
      <c r="O17" s="8">
        <v>247</v>
      </c>
      <c r="P17" s="8">
        <v>503</v>
      </c>
      <c r="Q17" s="30" t="s">
        <v>107</v>
      </c>
      <c r="R17" s="18" t="s">
        <v>105</v>
      </c>
      <c r="S17" s="8">
        <v>177</v>
      </c>
      <c r="T17" s="8">
        <v>136</v>
      </c>
      <c r="U17" s="8">
        <v>138</v>
      </c>
      <c r="V17" s="8">
        <v>141</v>
      </c>
      <c r="W17" s="8">
        <v>463</v>
      </c>
      <c r="X17" s="8">
        <v>211</v>
      </c>
      <c r="Y17" s="8">
        <v>149</v>
      </c>
      <c r="Z17" s="8">
        <v>255</v>
      </c>
      <c r="AA17" s="8">
        <v>143</v>
      </c>
      <c r="AB17" s="8">
        <v>84</v>
      </c>
      <c r="AC17" s="8">
        <v>274</v>
      </c>
      <c r="AD17" s="8">
        <v>234</v>
      </c>
      <c r="AE17" s="8">
        <v>167</v>
      </c>
      <c r="AF17" s="8">
        <v>138</v>
      </c>
      <c r="AG17" s="8">
        <v>220</v>
      </c>
    </row>
    <row r="18" spans="1:33" s="6" customFormat="1" ht="30" customHeight="1">
      <c r="A18" s="30"/>
      <c r="B18" s="18" t="s">
        <v>118</v>
      </c>
      <c r="C18" s="10">
        <v>4873</v>
      </c>
      <c r="D18" s="8">
        <v>6615</v>
      </c>
      <c r="E18" s="11">
        <v>-1742</v>
      </c>
      <c r="F18" s="9">
        <v>611</v>
      </c>
      <c r="G18" s="8">
        <v>181</v>
      </c>
      <c r="H18" s="8">
        <v>792</v>
      </c>
      <c r="I18" s="8">
        <v>206</v>
      </c>
      <c r="J18" s="8">
        <v>130</v>
      </c>
      <c r="K18" s="8">
        <v>336</v>
      </c>
      <c r="L18" s="8">
        <v>309</v>
      </c>
      <c r="M18" s="8">
        <v>247</v>
      </c>
      <c r="N18" s="8">
        <v>244</v>
      </c>
      <c r="O18" s="8">
        <v>240</v>
      </c>
      <c r="P18" s="8">
        <v>484</v>
      </c>
      <c r="Q18" s="30"/>
      <c r="R18" s="18" t="s">
        <v>118</v>
      </c>
      <c r="S18" s="8">
        <v>172</v>
      </c>
      <c r="T18" s="8">
        <v>132</v>
      </c>
      <c r="U18" s="8">
        <v>123</v>
      </c>
      <c r="V18" s="8">
        <v>135</v>
      </c>
      <c r="W18" s="8">
        <v>423</v>
      </c>
      <c r="X18" s="8">
        <v>188</v>
      </c>
      <c r="Y18" s="8">
        <v>142</v>
      </c>
      <c r="Z18" s="8">
        <v>250</v>
      </c>
      <c r="AA18" s="8">
        <v>140</v>
      </c>
      <c r="AB18" s="8">
        <v>78</v>
      </c>
      <c r="AC18" s="8">
        <v>217</v>
      </c>
      <c r="AD18" s="8">
        <v>216</v>
      </c>
      <c r="AE18" s="8">
        <v>159</v>
      </c>
      <c r="AF18" s="8">
        <v>117</v>
      </c>
      <c r="AG18" s="8">
        <v>213</v>
      </c>
    </row>
    <row r="19" spans="1:33" s="6" customFormat="1" ht="30" customHeight="1">
      <c r="A19" s="30"/>
      <c r="B19" s="18" t="s">
        <v>119</v>
      </c>
      <c r="C19" s="10">
        <v>421</v>
      </c>
      <c r="D19" s="8">
        <v>1630</v>
      </c>
      <c r="E19" s="11">
        <v>-1209</v>
      </c>
      <c r="F19" s="9">
        <v>14</v>
      </c>
      <c r="G19" s="8">
        <v>11</v>
      </c>
      <c r="H19" s="8">
        <v>25</v>
      </c>
      <c r="I19" s="8">
        <v>78</v>
      </c>
      <c r="J19" s="8">
        <v>45</v>
      </c>
      <c r="K19" s="8">
        <v>123</v>
      </c>
      <c r="L19" s="8">
        <v>2</v>
      </c>
      <c r="M19" s="8">
        <v>27</v>
      </c>
      <c r="N19" s="8">
        <v>12</v>
      </c>
      <c r="O19" s="8">
        <v>7</v>
      </c>
      <c r="P19" s="8">
        <v>19</v>
      </c>
      <c r="Q19" s="30"/>
      <c r="R19" s="18" t="s">
        <v>119</v>
      </c>
      <c r="S19" s="8">
        <v>5</v>
      </c>
      <c r="T19" s="8">
        <v>4</v>
      </c>
      <c r="U19" s="8">
        <v>15</v>
      </c>
      <c r="V19" s="8">
        <v>6</v>
      </c>
      <c r="W19" s="8">
        <v>40</v>
      </c>
      <c r="X19" s="8">
        <v>23</v>
      </c>
      <c r="Y19" s="8">
        <v>7</v>
      </c>
      <c r="Z19" s="8">
        <v>5</v>
      </c>
      <c r="AA19" s="8">
        <v>3</v>
      </c>
      <c r="AB19" s="8">
        <v>6</v>
      </c>
      <c r="AC19" s="8">
        <v>57</v>
      </c>
      <c r="AD19" s="8">
        <v>18</v>
      </c>
      <c r="AE19" s="8">
        <v>8</v>
      </c>
      <c r="AF19" s="8">
        <v>21</v>
      </c>
      <c r="AG19" s="8">
        <v>7</v>
      </c>
    </row>
    <row r="20" spans="1:33" s="6" customFormat="1" ht="30" customHeight="1">
      <c r="A20" s="30" t="s">
        <v>108</v>
      </c>
      <c r="B20" s="18" t="s">
        <v>106</v>
      </c>
      <c r="C20" s="10">
        <v>554</v>
      </c>
      <c r="D20" s="8">
        <v>687</v>
      </c>
      <c r="E20" s="11">
        <v>-133</v>
      </c>
      <c r="F20" s="9">
        <v>9</v>
      </c>
      <c r="G20" s="8">
        <v>29</v>
      </c>
      <c r="H20" s="8">
        <v>38</v>
      </c>
      <c r="I20" s="8">
        <v>65</v>
      </c>
      <c r="J20" s="8">
        <v>41</v>
      </c>
      <c r="K20" s="8">
        <v>106</v>
      </c>
      <c r="L20" s="8">
        <v>20</v>
      </c>
      <c r="M20" s="8">
        <v>24</v>
      </c>
      <c r="N20" s="8">
        <v>26</v>
      </c>
      <c r="O20" s="8">
        <v>8</v>
      </c>
      <c r="P20" s="8">
        <v>34</v>
      </c>
      <c r="Q20" s="30" t="s">
        <v>108</v>
      </c>
      <c r="R20" s="18" t="s">
        <v>106</v>
      </c>
      <c r="S20" s="8">
        <v>66</v>
      </c>
      <c r="T20" s="8">
        <v>3</v>
      </c>
      <c r="U20" s="8">
        <v>7</v>
      </c>
      <c r="V20" s="8">
        <v>3</v>
      </c>
      <c r="W20" s="8">
        <v>0</v>
      </c>
      <c r="X20" s="8">
        <v>1</v>
      </c>
      <c r="Y20" s="8">
        <v>40</v>
      </c>
      <c r="Z20" s="8">
        <v>6</v>
      </c>
      <c r="AA20" s="8">
        <v>107</v>
      </c>
      <c r="AB20" s="8">
        <v>2</v>
      </c>
      <c r="AC20" s="8">
        <v>25</v>
      </c>
      <c r="AD20" s="8">
        <v>5</v>
      </c>
      <c r="AE20" s="8">
        <v>8</v>
      </c>
      <c r="AF20" s="8">
        <v>0</v>
      </c>
      <c r="AG20" s="8">
        <v>59</v>
      </c>
    </row>
    <row r="21" spans="1:33" s="6" customFormat="1" ht="56.25">
      <c r="A21" s="30" t="s">
        <v>109</v>
      </c>
      <c r="B21" s="18" t="s">
        <v>130</v>
      </c>
      <c r="C21" s="10">
        <v>159</v>
      </c>
      <c r="D21" s="8">
        <v>404</v>
      </c>
      <c r="E21" s="11">
        <v>-245</v>
      </c>
      <c r="F21" s="9">
        <v>15</v>
      </c>
      <c r="G21" s="8">
        <v>7</v>
      </c>
      <c r="H21" s="8">
        <v>22</v>
      </c>
      <c r="I21" s="8">
        <v>20</v>
      </c>
      <c r="J21" s="8">
        <v>8</v>
      </c>
      <c r="K21" s="8">
        <v>28</v>
      </c>
      <c r="L21" s="8">
        <v>6</v>
      </c>
      <c r="M21" s="8">
        <v>4</v>
      </c>
      <c r="N21" s="8">
        <v>5</v>
      </c>
      <c r="O21" s="8">
        <v>11</v>
      </c>
      <c r="P21" s="8">
        <v>16</v>
      </c>
      <c r="Q21" s="30" t="s">
        <v>109</v>
      </c>
      <c r="R21" s="18" t="s">
        <v>130</v>
      </c>
      <c r="S21" s="8">
        <v>0</v>
      </c>
      <c r="T21" s="8">
        <v>36</v>
      </c>
      <c r="U21" s="8">
        <v>5</v>
      </c>
      <c r="V21" s="8">
        <v>3</v>
      </c>
      <c r="W21" s="8">
        <v>0</v>
      </c>
      <c r="X21" s="8">
        <v>7</v>
      </c>
      <c r="Y21" s="8">
        <v>12</v>
      </c>
      <c r="Z21" s="8">
        <v>1</v>
      </c>
      <c r="AA21" s="8">
        <v>0</v>
      </c>
      <c r="AB21" s="8">
        <v>1</v>
      </c>
      <c r="AC21" s="8">
        <v>2</v>
      </c>
      <c r="AD21" s="8">
        <v>12</v>
      </c>
      <c r="AE21" s="8">
        <v>0</v>
      </c>
      <c r="AF21" s="8">
        <v>0</v>
      </c>
      <c r="AG21" s="8">
        <v>4</v>
      </c>
    </row>
    <row r="22" spans="1:33" s="6" customFormat="1" ht="30" customHeight="1">
      <c r="A22" s="30" t="s">
        <v>110</v>
      </c>
      <c r="B22" s="18" t="s">
        <v>96</v>
      </c>
      <c r="C22" s="10">
        <v>0</v>
      </c>
      <c r="D22" s="57" t="s">
        <v>472</v>
      </c>
      <c r="E22" s="59" t="s">
        <v>142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110</v>
      </c>
      <c r="R22" s="18" t="s">
        <v>96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111</v>
      </c>
      <c r="B23" s="18" t="s">
        <v>97</v>
      </c>
      <c r="C23" s="10">
        <v>2692</v>
      </c>
      <c r="D23" s="8">
        <v>4632</v>
      </c>
      <c r="E23" s="11">
        <v>-1940</v>
      </c>
      <c r="F23" s="9">
        <v>369</v>
      </c>
      <c r="G23" s="8">
        <v>148</v>
      </c>
      <c r="H23" s="8">
        <v>517</v>
      </c>
      <c r="I23" s="8">
        <v>112</v>
      </c>
      <c r="J23" s="8">
        <v>32</v>
      </c>
      <c r="K23" s="8">
        <v>144</v>
      </c>
      <c r="L23" s="8">
        <v>212</v>
      </c>
      <c r="M23" s="8">
        <v>164</v>
      </c>
      <c r="N23" s="8">
        <v>171</v>
      </c>
      <c r="O23" s="8">
        <v>139</v>
      </c>
      <c r="P23" s="8">
        <v>310</v>
      </c>
      <c r="Q23" s="30" t="s">
        <v>111</v>
      </c>
      <c r="R23" s="18" t="s">
        <v>97</v>
      </c>
      <c r="S23" s="8">
        <v>69</v>
      </c>
      <c r="T23" s="8">
        <v>113</v>
      </c>
      <c r="U23" s="8">
        <v>78</v>
      </c>
      <c r="V23" s="8">
        <v>75</v>
      </c>
      <c r="W23" s="8">
        <v>327</v>
      </c>
      <c r="X23" s="8">
        <v>78</v>
      </c>
      <c r="Y23" s="8">
        <v>25</v>
      </c>
      <c r="Z23" s="8">
        <v>132</v>
      </c>
      <c r="AA23" s="8">
        <v>21</v>
      </c>
      <c r="AB23" s="8">
        <v>53</v>
      </c>
      <c r="AC23" s="8">
        <v>62</v>
      </c>
      <c r="AD23" s="8">
        <v>147</v>
      </c>
      <c r="AE23" s="8">
        <v>38</v>
      </c>
      <c r="AF23" s="8">
        <v>38</v>
      </c>
      <c r="AG23" s="8">
        <v>89</v>
      </c>
    </row>
    <row r="24" spans="1:33" s="6" customFormat="1" ht="30" customHeight="1">
      <c r="A24" s="30" t="s">
        <v>112</v>
      </c>
      <c r="B24" s="18" t="s">
        <v>98</v>
      </c>
      <c r="C24" s="10">
        <v>881</v>
      </c>
      <c r="D24" s="8">
        <v>578</v>
      </c>
      <c r="E24" s="11">
        <v>303</v>
      </c>
      <c r="F24" s="9">
        <v>54</v>
      </c>
      <c r="G24" s="8">
        <v>30</v>
      </c>
      <c r="H24" s="8">
        <v>84</v>
      </c>
      <c r="I24" s="8">
        <v>53</v>
      </c>
      <c r="J24" s="8">
        <v>28</v>
      </c>
      <c r="K24" s="8">
        <v>81</v>
      </c>
      <c r="L24" s="8">
        <v>55</v>
      </c>
      <c r="M24" s="8">
        <v>40</v>
      </c>
      <c r="N24" s="8">
        <v>32</v>
      </c>
      <c r="O24" s="8">
        <v>46</v>
      </c>
      <c r="P24" s="8">
        <v>78</v>
      </c>
      <c r="Q24" s="30" t="s">
        <v>112</v>
      </c>
      <c r="R24" s="18" t="s">
        <v>98</v>
      </c>
      <c r="S24" s="8">
        <v>26</v>
      </c>
      <c r="T24" s="8">
        <v>29</v>
      </c>
      <c r="U24" s="8">
        <v>21</v>
      </c>
      <c r="V24" s="8">
        <v>42</v>
      </c>
      <c r="W24" s="8">
        <v>60</v>
      </c>
      <c r="X24" s="8">
        <v>65</v>
      </c>
      <c r="Y24" s="8">
        <v>19</v>
      </c>
      <c r="Z24" s="8">
        <v>47</v>
      </c>
      <c r="AA24" s="8">
        <v>35</v>
      </c>
      <c r="AB24" s="8">
        <v>54</v>
      </c>
      <c r="AC24" s="8">
        <v>29</v>
      </c>
      <c r="AD24" s="8">
        <v>30</v>
      </c>
      <c r="AE24" s="8">
        <v>30</v>
      </c>
      <c r="AF24" s="8">
        <v>27</v>
      </c>
      <c r="AG24" s="8">
        <v>29</v>
      </c>
    </row>
    <row r="25" spans="1:33" s="6" customFormat="1" ht="30" customHeight="1">
      <c r="A25" s="30" t="s">
        <v>113</v>
      </c>
      <c r="B25" s="18" t="s">
        <v>99</v>
      </c>
      <c r="C25" s="10">
        <v>3</v>
      </c>
      <c r="D25" s="8">
        <v>6</v>
      </c>
      <c r="E25" s="11">
        <v>-3</v>
      </c>
      <c r="F25" s="9">
        <v>2</v>
      </c>
      <c r="G25" s="8">
        <v>0</v>
      </c>
      <c r="H25" s="8">
        <v>2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1</v>
      </c>
      <c r="P25" s="8">
        <v>1</v>
      </c>
      <c r="Q25" s="30" t="s">
        <v>113</v>
      </c>
      <c r="R25" s="18" t="s">
        <v>99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114</v>
      </c>
      <c r="B26" s="18" t="s">
        <v>100</v>
      </c>
      <c r="C26" s="10">
        <v>17</v>
      </c>
      <c r="D26" s="8">
        <v>94</v>
      </c>
      <c r="E26" s="11">
        <v>-77</v>
      </c>
      <c r="F26" s="9">
        <v>3</v>
      </c>
      <c r="G26" s="8">
        <v>0</v>
      </c>
      <c r="H26" s="8">
        <v>3</v>
      </c>
      <c r="I26" s="8">
        <v>0</v>
      </c>
      <c r="J26" s="8">
        <v>0</v>
      </c>
      <c r="K26" s="8">
        <v>0</v>
      </c>
      <c r="L26" s="8">
        <v>0</v>
      </c>
      <c r="M26" s="8">
        <v>1</v>
      </c>
      <c r="N26" s="8">
        <v>2</v>
      </c>
      <c r="O26" s="8">
        <v>5</v>
      </c>
      <c r="P26" s="8">
        <v>7</v>
      </c>
      <c r="Q26" s="30" t="s">
        <v>114</v>
      </c>
      <c r="R26" s="18" t="s">
        <v>100</v>
      </c>
      <c r="S26" s="8">
        <v>0</v>
      </c>
      <c r="T26" s="8">
        <v>0</v>
      </c>
      <c r="U26" s="8">
        <v>0</v>
      </c>
      <c r="V26" s="8">
        <v>0</v>
      </c>
      <c r="W26" s="8">
        <v>1</v>
      </c>
      <c r="X26" s="8">
        <v>1</v>
      </c>
      <c r="Y26" s="8">
        <v>0</v>
      </c>
      <c r="Z26" s="8">
        <v>1</v>
      </c>
      <c r="AA26" s="8">
        <v>3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0" t="s">
        <v>115</v>
      </c>
      <c r="B27" s="18" t="s">
        <v>101</v>
      </c>
      <c r="C27" s="10">
        <v>162</v>
      </c>
      <c r="D27" s="8">
        <v>180</v>
      </c>
      <c r="E27" s="11">
        <v>-18</v>
      </c>
      <c r="F27" s="9">
        <v>13</v>
      </c>
      <c r="G27" s="8">
        <v>3</v>
      </c>
      <c r="H27" s="8">
        <v>16</v>
      </c>
      <c r="I27" s="8">
        <v>15</v>
      </c>
      <c r="J27" s="8">
        <v>19</v>
      </c>
      <c r="K27" s="8">
        <v>34</v>
      </c>
      <c r="L27" s="8">
        <v>6</v>
      </c>
      <c r="M27" s="8">
        <v>4</v>
      </c>
      <c r="N27" s="8">
        <v>8</v>
      </c>
      <c r="O27" s="8">
        <v>5</v>
      </c>
      <c r="P27" s="8">
        <v>13</v>
      </c>
      <c r="Q27" s="30" t="s">
        <v>115</v>
      </c>
      <c r="R27" s="18" t="s">
        <v>101</v>
      </c>
      <c r="S27" s="8">
        <v>1</v>
      </c>
      <c r="T27" s="8">
        <v>1</v>
      </c>
      <c r="U27" s="8">
        <v>2</v>
      </c>
      <c r="V27" s="8">
        <v>2</v>
      </c>
      <c r="W27" s="8">
        <v>6</v>
      </c>
      <c r="X27" s="8">
        <v>29</v>
      </c>
      <c r="Y27" s="8">
        <v>1</v>
      </c>
      <c r="Z27" s="8">
        <v>5</v>
      </c>
      <c r="AA27" s="8">
        <v>4</v>
      </c>
      <c r="AB27" s="8">
        <v>2</v>
      </c>
      <c r="AC27" s="8">
        <v>23</v>
      </c>
      <c r="AD27" s="8">
        <v>12</v>
      </c>
      <c r="AE27" s="8">
        <v>0</v>
      </c>
      <c r="AF27" s="8">
        <v>0</v>
      </c>
      <c r="AG27" s="8">
        <v>1</v>
      </c>
    </row>
    <row r="28" spans="1:33" s="6" customFormat="1" ht="30" customHeight="1">
      <c r="A28" s="30" t="s">
        <v>116</v>
      </c>
      <c r="B28" s="18" t="s">
        <v>102</v>
      </c>
      <c r="C28" s="10">
        <v>145</v>
      </c>
      <c r="D28" s="8">
        <v>172</v>
      </c>
      <c r="E28" s="11">
        <v>-27</v>
      </c>
      <c r="F28" s="9">
        <v>43</v>
      </c>
      <c r="G28" s="8">
        <v>9</v>
      </c>
      <c r="H28" s="8">
        <v>52</v>
      </c>
      <c r="I28" s="8">
        <v>3</v>
      </c>
      <c r="J28" s="8">
        <v>0</v>
      </c>
      <c r="K28" s="8">
        <v>3</v>
      </c>
      <c r="L28" s="8">
        <v>9</v>
      </c>
      <c r="M28" s="8">
        <v>5</v>
      </c>
      <c r="N28" s="8">
        <v>6</v>
      </c>
      <c r="O28" s="8">
        <v>8</v>
      </c>
      <c r="P28" s="8">
        <v>14</v>
      </c>
      <c r="Q28" s="30" t="s">
        <v>116</v>
      </c>
      <c r="R28" s="18" t="s">
        <v>102</v>
      </c>
      <c r="S28" s="8">
        <v>2</v>
      </c>
      <c r="T28" s="8">
        <v>7</v>
      </c>
      <c r="U28" s="8">
        <v>4</v>
      </c>
      <c r="V28" s="8">
        <v>0</v>
      </c>
      <c r="W28" s="8">
        <v>8</v>
      </c>
      <c r="X28" s="8">
        <v>2</v>
      </c>
      <c r="Y28" s="8">
        <v>1</v>
      </c>
      <c r="Z28" s="8">
        <v>9</v>
      </c>
      <c r="AA28" s="8">
        <v>1</v>
      </c>
      <c r="AB28" s="8">
        <v>3</v>
      </c>
      <c r="AC28" s="8">
        <v>6</v>
      </c>
      <c r="AD28" s="8">
        <v>7</v>
      </c>
      <c r="AE28" s="8">
        <v>4</v>
      </c>
      <c r="AF28" s="8">
        <v>1</v>
      </c>
      <c r="AG28" s="8">
        <v>7</v>
      </c>
    </row>
    <row r="29" spans="1:33" s="6" customFormat="1" ht="30" customHeight="1">
      <c r="A29" s="31" t="s">
        <v>131</v>
      </c>
      <c r="B29" s="18" t="s">
        <v>103</v>
      </c>
      <c r="C29" s="10">
        <v>498</v>
      </c>
      <c r="D29" s="8">
        <v>559</v>
      </c>
      <c r="E29" s="11">
        <v>-61</v>
      </c>
      <c r="F29" s="9">
        <v>63</v>
      </c>
      <c r="G29" s="8">
        <v>18</v>
      </c>
      <c r="H29" s="8">
        <v>81</v>
      </c>
      <c r="I29" s="8">
        <v>15</v>
      </c>
      <c r="J29" s="8">
        <v>6</v>
      </c>
      <c r="K29" s="8">
        <v>21</v>
      </c>
      <c r="L29" s="8">
        <v>45</v>
      </c>
      <c r="M29" s="8">
        <v>24</v>
      </c>
      <c r="N29" s="8">
        <v>35</v>
      </c>
      <c r="O29" s="8">
        <v>30</v>
      </c>
      <c r="P29" s="8">
        <v>65</v>
      </c>
      <c r="Q29" s="31" t="s">
        <v>131</v>
      </c>
      <c r="R29" s="18" t="s">
        <v>103</v>
      </c>
      <c r="S29" s="8">
        <v>13</v>
      </c>
      <c r="T29" s="8">
        <v>21</v>
      </c>
      <c r="U29" s="8">
        <v>27</v>
      </c>
      <c r="V29" s="8">
        <v>13</v>
      </c>
      <c r="W29" s="8">
        <v>26</v>
      </c>
      <c r="X29" s="8">
        <v>19</v>
      </c>
      <c r="Y29" s="8">
        <v>11</v>
      </c>
      <c r="Z29" s="8">
        <v>30</v>
      </c>
      <c r="AA29" s="8">
        <v>8</v>
      </c>
      <c r="AB29" s="8">
        <v>9</v>
      </c>
      <c r="AC29" s="8">
        <v>8</v>
      </c>
      <c r="AD29" s="8">
        <v>33</v>
      </c>
      <c r="AE29" s="8">
        <v>12</v>
      </c>
      <c r="AF29" s="8">
        <v>13</v>
      </c>
      <c r="AG29" s="8">
        <v>19</v>
      </c>
    </row>
    <row r="30" spans="1:33" s="45" customFormat="1" ht="30" customHeight="1">
      <c r="A30" s="171" t="s">
        <v>23</v>
      </c>
      <c r="B30" s="38" t="s">
        <v>104</v>
      </c>
      <c r="C30" s="39">
        <v>133584</v>
      </c>
      <c r="D30" s="40">
        <v>127111</v>
      </c>
      <c r="E30" s="41">
        <v>6473</v>
      </c>
      <c r="F30" s="42">
        <v>12476</v>
      </c>
      <c r="G30" s="40">
        <v>4881</v>
      </c>
      <c r="H30" s="40">
        <v>17357</v>
      </c>
      <c r="I30" s="40">
        <v>6326</v>
      </c>
      <c r="J30" s="40">
        <v>3153</v>
      </c>
      <c r="K30" s="40">
        <v>9479</v>
      </c>
      <c r="L30" s="40">
        <v>7876</v>
      </c>
      <c r="M30" s="40">
        <v>6712</v>
      </c>
      <c r="N30" s="40">
        <v>9612</v>
      </c>
      <c r="O30" s="40">
        <v>8877</v>
      </c>
      <c r="P30" s="40">
        <v>18489</v>
      </c>
      <c r="Q30" s="170" t="s">
        <v>23</v>
      </c>
      <c r="R30" s="43" t="s">
        <v>104</v>
      </c>
      <c r="S30" s="40">
        <v>4812</v>
      </c>
      <c r="T30" s="40">
        <v>4284</v>
      </c>
      <c r="U30" s="40">
        <v>3905</v>
      </c>
      <c r="V30" s="40">
        <v>3816</v>
      </c>
      <c r="W30" s="40">
        <v>13025</v>
      </c>
      <c r="X30" s="40">
        <v>6879</v>
      </c>
      <c r="Y30" s="40">
        <v>3401</v>
      </c>
      <c r="Z30" s="40">
        <v>6168</v>
      </c>
      <c r="AA30" s="40">
        <v>3938</v>
      </c>
      <c r="AB30" s="40">
        <v>3274</v>
      </c>
      <c r="AC30" s="40">
        <v>3173</v>
      </c>
      <c r="AD30" s="40">
        <v>5459</v>
      </c>
      <c r="AE30" s="40">
        <v>3664</v>
      </c>
      <c r="AF30" s="40">
        <v>2803</v>
      </c>
      <c r="AG30" s="40">
        <v>5070</v>
      </c>
    </row>
    <row r="31" spans="1:33" s="55" customFormat="1" ht="30" customHeight="1" thickBot="1">
      <c r="A31" s="44"/>
      <c r="B31" s="18" t="s">
        <v>117</v>
      </c>
      <c r="C31" s="12">
        <v>18063</v>
      </c>
      <c r="D31" s="13">
        <v>17549</v>
      </c>
      <c r="E31" s="14">
        <v>514</v>
      </c>
      <c r="F31" s="9">
        <v>2218</v>
      </c>
      <c r="G31" s="8">
        <v>896</v>
      </c>
      <c r="H31" s="8">
        <v>3114</v>
      </c>
      <c r="I31" s="8">
        <v>524</v>
      </c>
      <c r="J31" s="8">
        <v>349</v>
      </c>
      <c r="K31" s="8">
        <v>873</v>
      </c>
      <c r="L31" s="8">
        <v>1465</v>
      </c>
      <c r="M31" s="8">
        <v>937</v>
      </c>
      <c r="N31" s="8">
        <v>905</v>
      </c>
      <c r="O31" s="8">
        <v>1190</v>
      </c>
      <c r="P31" s="8">
        <v>2095</v>
      </c>
      <c r="Q31" s="31"/>
      <c r="R31" s="53" t="s">
        <v>117</v>
      </c>
      <c r="S31" s="8">
        <v>578</v>
      </c>
      <c r="T31" s="8">
        <v>567</v>
      </c>
      <c r="U31" s="8">
        <v>476</v>
      </c>
      <c r="V31" s="8">
        <v>582</v>
      </c>
      <c r="W31" s="8">
        <v>1766</v>
      </c>
      <c r="X31" s="8">
        <v>771</v>
      </c>
      <c r="Y31" s="8">
        <v>527</v>
      </c>
      <c r="Z31" s="8">
        <v>760</v>
      </c>
      <c r="AA31" s="8">
        <v>607</v>
      </c>
      <c r="AB31" s="8">
        <v>330</v>
      </c>
      <c r="AC31" s="8">
        <v>314</v>
      </c>
      <c r="AD31" s="8">
        <v>802</v>
      </c>
      <c r="AE31" s="8">
        <v>512</v>
      </c>
      <c r="AF31" s="8">
        <v>414</v>
      </c>
      <c r="AG31" s="8">
        <v>573</v>
      </c>
    </row>
    <row r="32" spans="1:33" s="25" customFormat="1" ht="18.75">
      <c r="A32" s="47" t="s">
        <v>160</v>
      </c>
      <c r="Q32" s="47" t="s">
        <v>160</v>
      </c>
    </row>
    <row r="33" spans="1:17" s="25" customFormat="1" ht="18.75">
      <c r="A33" s="47"/>
      <c r="F33" s="168"/>
      <c r="Q33" s="47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C36" s="213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</sheetData>
  <mergeCells count="34">
    <mergeCell ref="A2:P2"/>
    <mergeCell ref="B3:B5"/>
    <mergeCell ref="C3:E3"/>
    <mergeCell ref="F3:P3"/>
    <mergeCell ref="I4:K4"/>
    <mergeCell ref="E4:E5"/>
    <mergeCell ref="L4:L5"/>
    <mergeCell ref="M4:M5"/>
    <mergeCell ref="A3:A5"/>
    <mergeCell ref="C4:C5"/>
    <mergeCell ref="A1:H1"/>
    <mergeCell ref="Q1:X1"/>
    <mergeCell ref="Q3:Q5"/>
    <mergeCell ref="R3:R5"/>
    <mergeCell ref="Q2:AG2"/>
    <mergeCell ref="X4:X5"/>
    <mergeCell ref="Z4:Z5"/>
    <mergeCell ref="S3:AG3"/>
    <mergeCell ref="Y4:Y5"/>
    <mergeCell ref="D4:D5"/>
    <mergeCell ref="N4:P4"/>
    <mergeCell ref="F4:H4"/>
    <mergeCell ref="V4:V5"/>
    <mergeCell ref="U4:U5"/>
    <mergeCell ref="S4:S5"/>
    <mergeCell ref="T4:T5"/>
    <mergeCell ref="AA4:AA5"/>
    <mergeCell ref="AB4:AB5"/>
    <mergeCell ref="W4:W5"/>
    <mergeCell ref="AG4:AG5"/>
    <mergeCell ref="AC4:AC5"/>
    <mergeCell ref="AF4:AF5"/>
    <mergeCell ref="AD4:AD5"/>
    <mergeCell ref="AE4:AE5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AG40"/>
  <sheetViews>
    <sheetView zoomScale="60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9" t="s">
        <v>161</v>
      </c>
      <c r="B1" s="259"/>
      <c r="C1" s="259"/>
      <c r="D1" s="259"/>
      <c r="E1" s="259"/>
      <c r="F1" s="259"/>
      <c r="G1" s="259"/>
      <c r="H1" s="259"/>
      <c r="I1" s="36" t="s">
        <v>84</v>
      </c>
      <c r="J1" s="36"/>
      <c r="K1" s="36"/>
      <c r="L1" s="36"/>
      <c r="M1" s="36"/>
      <c r="N1" s="36"/>
      <c r="O1" s="36"/>
      <c r="P1" s="36"/>
      <c r="Q1" s="259" t="s">
        <v>161</v>
      </c>
      <c r="R1" s="259"/>
      <c r="S1" s="259"/>
      <c r="T1" s="259"/>
      <c r="U1" s="259"/>
      <c r="V1" s="259"/>
      <c r="W1" s="259"/>
      <c r="X1" s="259"/>
      <c r="Y1" s="37" t="s">
        <v>494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27"/>
      <c r="B4" s="250"/>
      <c r="C4" s="244" t="s">
        <v>34</v>
      </c>
      <c r="D4" s="226" t="s">
        <v>35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28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15" customFormat="1" ht="30" customHeight="1">
      <c r="A6" s="29" t="s">
        <v>13</v>
      </c>
      <c r="B6" s="38" t="s">
        <v>120</v>
      </c>
      <c r="C6" s="39">
        <v>5294</v>
      </c>
      <c r="D6" s="40">
        <v>8245</v>
      </c>
      <c r="E6" s="41">
        <v>-2951</v>
      </c>
      <c r="F6" s="42">
        <v>625</v>
      </c>
      <c r="G6" s="40">
        <v>192</v>
      </c>
      <c r="H6" s="40">
        <v>817</v>
      </c>
      <c r="I6" s="40">
        <v>284</v>
      </c>
      <c r="J6" s="40">
        <v>175</v>
      </c>
      <c r="K6" s="40">
        <v>459</v>
      </c>
      <c r="L6" s="40">
        <v>311</v>
      </c>
      <c r="M6" s="40">
        <v>274</v>
      </c>
      <c r="N6" s="40">
        <v>256</v>
      </c>
      <c r="O6" s="40">
        <v>247</v>
      </c>
      <c r="P6" s="40">
        <v>503</v>
      </c>
      <c r="Q6" s="29" t="s">
        <v>13</v>
      </c>
      <c r="R6" s="38" t="s">
        <v>120</v>
      </c>
      <c r="S6" s="40">
        <v>177</v>
      </c>
      <c r="T6" s="40">
        <v>136</v>
      </c>
      <c r="U6" s="40">
        <v>138</v>
      </c>
      <c r="V6" s="40">
        <v>141</v>
      </c>
      <c r="W6" s="40">
        <v>463</v>
      </c>
      <c r="X6" s="40">
        <v>211</v>
      </c>
      <c r="Y6" s="40">
        <v>149</v>
      </c>
      <c r="Z6" s="40">
        <v>255</v>
      </c>
      <c r="AA6" s="40">
        <v>143</v>
      </c>
      <c r="AB6" s="40">
        <v>84</v>
      </c>
      <c r="AC6" s="40">
        <v>274</v>
      </c>
      <c r="AD6" s="40">
        <v>234</v>
      </c>
      <c r="AE6" s="40">
        <v>167</v>
      </c>
      <c r="AF6" s="40">
        <v>138</v>
      </c>
      <c r="AG6" s="40">
        <v>220</v>
      </c>
    </row>
    <row r="7" spans="1:33" s="6" customFormat="1" ht="30" customHeight="1">
      <c r="A7" s="30" t="s">
        <v>215</v>
      </c>
      <c r="B7" s="18" t="s">
        <v>308</v>
      </c>
      <c r="C7" s="10">
        <v>4873</v>
      </c>
      <c r="D7" s="8">
        <v>6615</v>
      </c>
      <c r="E7" s="11">
        <v>-1742</v>
      </c>
      <c r="F7" s="9">
        <v>611</v>
      </c>
      <c r="G7" s="8">
        <v>181</v>
      </c>
      <c r="H7" s="8">
        <v>792</v>
      </c>
      <c r="I7" s="8">
        <v>206</v>
      </c>
      <c r="J7" s="8">
        <v>130</v>
      </c>
      <c r="K7" s="8">
        <v>336</v>
      </c>
      <c r="L7" s="8">
        <v>309</v>
      </c>
      <c r="M7" s="8">
        <v>247</v>
      </c>
      <c r="N7" s="8">
        <v>244</v>
      </c>
      <c r="O7" s="8">
        <v>240</v>
      </c>
      <c r="P7" s="8">
        <v>484</v>
      </c>
      <c r="Q7" s="30" t="s">
        <v>215</v>
      </c>
      <c r="R7" s="18" t="s">
        <v>308</v>
      </c>
      <c r="S7" s="8">
        <v>172</v>
      </c>
      <c r="T7" s="8">
        <v>132</v>
      </c>
      <c r="U7" s="8">
        <v>123</v>
      </c>
      <c r="V7" s="8">
        <v>135</v>
      </c>
      <c r="W7" s="8">
        <v>423</v>
      </c>
      <c r="X7" s="8">
        <v>188</v>
      </c>
      <c r="Y7" s="8">
        <v>142</v>
      </c>
      <c r="Z7" s="8">
        <v>250</v>
      </c>
      <c r="AA7" s="8">
        <v>140</v>
      </c>
      <c r="AB7" s="8">
        <v>78</v>
      </c>
      <c r="AC7" s="8">
        <v>217</v>
      </c>
      <c r="AD7" s="8">
        <v>216</v>
      </c>
      <c r="AE7" s="8">
        <v>159</v>
      </c>
      <c r="AF7" s="8">
        <v>117</v>
      </c>
      <c r="AG7" s="8">
        <v>213</v>
      </c>
    </row>
    <row r="8" spans="1:33" s="6" customFormat="1" ht="30" customHeight="1">
      <c r="A8" s="30"/>
      <c r="B8" s="19" t="s">
        <v>132</v>
      </c>
      <c r="C8" s="10">
        <v>161</v>
      </c>
      <c r="D8" s="57" t="s">
        <v>472</v>
      </c>
      <c r="E8" s="59" t="s">
        <v>142</v>
      </c>
      <c r="F8" s="9">
        <v>29</v>
      </c>
      <c r="G8" s="8">
        <v>10</v>
      </c>
      <c r="H8" s="8">
        <v>39</v>
      </c>
      <c r="I8" s="8">
        <v>7</v>
      </c>
      <c r="J8" s="8">
        <v>4</v>
      </c>
      <c r="K8" s="8">
        <v>11</v>
      </c>
      <c r="L8" s="8">
        <v>14</v>
      </c>
      <c r="M8" s="8">
        <v>9</v>
      </c>
      <c r="N8" s="8">
        <v>8</v>
      </c>
      <c r="O8" s="8">
        <v>7</v>
      </c>
      <c r="P8" s="8">
        <v>15</v>
      </c>
      <c r="Q8" s="30"/>
      <c r="R8" s="18" t="s">
        <v>132</v>
      </c>
      <c r="S8" s="8">
        <v>6</v>
      </c>
      <c r="T8" s="8">
        <v>3</v>
      </c>
      <c r="U8" s="8">
        <v>0</v>
      </c>
      <c r="V8" s="8">
        <v>3</v>
      </c>
      <c r="W8" s="8">
        <v>11</v>
      </c>
      <c r="X8" s="8">
        <v>4</v>
      </c>
      <c r="Y8" s="8">
        <v>5</v>
      </c>
      <c r="Z8" s="8">
        <v>6</v>
      </c>
      <c r="AA8" s="8">
        <v>6</v>
      </c>
      <c r="AB8" s="8">
        <v>0</v>
      </c>
      <c r="AC8" s="8">
        <v>4</v>
      </c>
      <c r="AD8" s="8">
        <v>5</v>
      </c>
      <c r="AE8" s="8">
        <v>3</v>
      </c>
      <c r="AF8" s="8">
        <v>7</v>
      </c>
      <c r="AG8" s="8">
        <v>10</v>
      </c>
    </row>
    <row r="9" spans="1:33" s="160" customFormat="1" ht="30" customHeight="1">
      <c r="A9" s="169"/>
      <c r="B9" s="158" t="s">
        <v>121</v>
      </c>
      <c r="C9" s="10">
        <v>63</v>
      </c>
      <c r="D9" s="8">
        <v>110</v>
      </c>
      <c r="E9" s="27">
        <v>-47</v>
      </c>
      <c r="F9" s="9">
        <v>0</v>
      </c>
      <c r="G9" s="8">
        <v>0</v>
      </c>
      <c r="H9" s="8">
        <v>0</v>
      </c>
      <c r="I9" s="8">
        <v>42</v>
      </c>
      <c r="J9" s="8">
        <v>14</v>
      </c>
      <c r="K9" s="8">
        <v>56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9"/>
      <c r="R9" s="159" t="s">
        <v>121</v>
      </c>
      <c r="S9" s="8">
        <v>0</v>
      </c>
      <c r="T9" s="8">
        <v>2</v>
      </c>
      <c r="U9" s="8">
        <v>0</v>
      </c>
      <c r="V9" s="8">
        <v>4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60" customFormat="1" ht="30" customHeight="1">
      <c r="A10" s="169" t="s">
        <v>216</v>
      </c>
      <c r="B10" s="159" t="s">
        <v>307</v>
      </c>
      <c r="C10" s="161">
        <v>421</v>
      </c>
      <c r="D10" s="8">
        <v>1630</v>
      </c>
      <c r="E10" s="27">
        <v>-1209</v>
      </c>
      <c r="F10" s="9">
        <v>14</v>
      </c>
      <c r="G10" s="8">
        <v>11</v>
      </c>
      <c r="H10" s="8">
        <v>25</v>
      </c>
      <c r="I10" s="8">
        <v>78</v>
      </c>
      <c r="J10" s="8">
        <v>45</v>
      </c>
      <c r="K10" s="8">
        <v>123</v>
      </c>
      <c r="L10" s="8">
        <v>2</v>
      </c>
      <c r="M10" s="8">
        <v>27</v>
      </c>
      <c r="N10" s="8">
        <v>12</v>
      </c>
      <c r="O10" s="8">
        <v>7</v>
      </c>
      <c r="P10" s="8">
        <v>19</v>
      </c>
      <c r="Q10" s="169" t="s">
        <v>216</v>
      </c>
      <c r="R10" s="159" t="s">
        <v>307</v>
      </c>
      <c r="S10" s="8">
        <v>5</v>
      </c>
      <c r="T10" s="8">
        <v>4</v>
      </c>
      <c r="U10" s="8">
        <v>15</v>
      </c>
      <c r="V10" s="8">
        <v>6</v>
      </c>
      <c r="W10" s="8">
        <v>40</v>
      </c>
      <c r="X10" s="8">
        <v>23</v>
      </c>
      <c r="Y10" s="8">
        <v>7</v>
      </c>
      <c r="Z10" s="8">
        <v>5</v>
      </c>
      <c r="AA10" s="8">
        <v>3</v>
      </c>
      <c r="AB10" s="8">
        <v>6</v>
      </c>
      <c r="AC10" s="8">
        <v>57</v>
      </c>
      <c r="AD10" s="8">
        <v>18</v>
      </c>
      <c r="AE10" s="8">
        <v>8</v>
      </c>
      <c r="AF10" s="8">
        <v>21</v>
      </c>
      <c r="AG10" s="8">
        <v>7</v>
      </c>
    </row>
    <row r="11" spans="1:33" s="6" customFormat="1" ht="30" customHeight="1">
      <c r="A11" s="30"/>
      <c r="B11" s="19" t="s">
        <v>122</v>
      </c>
      <c r="C11" s="10">
        <v>89</v>
      </c>
      <c r="D11" s="8">
        <v>80</v>
      </c>
      <c r="E11" s="11">
        <v>9</v>
      </c>
      <c r="F11" s="9">
        <v>0</v>
      </c>
      <c r="G11" s="8">
        <v>0</v>
      </c>
      <c r="H11" s="8">
        <v>0</v>
      </c>
      <c r="I11" s="8">
        <v>2</v>
      </c>
      <c r="J11" s="8">
        <v>1</v>
      </c>
      <c r="K11" s="8">
        <v>3</v>
      </c>
      <c r="L11" s="8">
        <v>0</v>
      </c>
      <c r="M11" s="8">
        <v>22</v>
      </c>
      <c r="N11" s="8">
        <v>0</v>
      </c>
      <c r="O11" s="8">
        <v>0</v>
      </c>
      <c r="P11" s="8">
        <v>0</v>
      </c>
      <c r="Q11" s="30"/>
      <c r="R11" s="18" t="s">
        <v>122</v>
      </c>
      <c r="S11" s="8">
        <v>0</v>
      </c>
      <c r="T11" s="8">
        <v>1</v>
      </c>
      <c r="U11" s="8">
        <v>1</v>
      </c>
      <c r="V11" s="8">
        <v>5</v>
      </c>
      <c r="W11" s="8">
        <v>7</v>
      </c>
      <c r="X11" s="8">
        <v>16</v>
      </c>
      <c r="Y11" s="8">
        <v>0</v>
      </c>
      <c r="Z11" s="8">
        <v>1</v>
      </c>
      <c r="AA11" s="8">
        <v>0</v>
      </c>
      <c r="AB11" s="8">
        <v>1</v>
      </c>
      <c r="AC11" s="8">
        <v>9</v>
      </c>
      <c r="AD11" s="8">
        <v>0</v>
      </c>
      <c r="AE11" s="8">
        <v>3</v>
      </c>
      <c r="AF11" s="8">
        <v>20</v>
      </c>
      <c r="AG11" s="8">
        <v>0</v>
      </c>
    </row>
    <row r="12" spans="1:33" s="6" customFormat="1" ht="30" customHeight="1">
      <c r="A12" s="30"/>
      <c r="B12" s="19" t="s">
        <v>123</v>
      </c>
      <c r="C12" s="10">
        <v>176</v>
      </c>
      <c r="D12" s="8">
        <v>168</v>
      </c>
      <c r="E12" s="11">
        <v>8</v>
      </c>
      <c r="F12" s="9">
        <v>0</v>
      </c>
      <c r="G12" s="8">
        <v>0</v>
      </c>
      <c r="H12" s="8">
        <v>0</v>
      </c>
      <c r="I12" s="8">
        <v>55</v>
      </c>
      <c r="J12" s="8">
        <v>37</v>
      </c>
      <c r="K12" s="8">
        <v>92</v>
      </c>
      <c r="L12" s="8">
        <v>0</v>
      </c>
      <c r="M12" s="8">
        <v>2</v>
      </c>
      <c r="N12" s="8">
        <v>0</v>
      </c>
      <c r="O12" s="8">
        <v>0</v>
      </c>
      <c r="P12" s="8">
        <v>0</v>
      </c>
      <c r="Q12" s="30"/>
      <c r="R12" s="18" t="s">
        <v>123</v>
      </c>
      <c r="S12" s="8">
        <v>0</v>
      </c>
      <c r="T12" s="8">
        <v>0</v>
      </c>
      <c r="U12" s="8">
        <v>13</v>
      </c>
      <c r="V12" s="8">
        <v>0</v>
      </c>
      <c r="W12" s="8">
        <v>12</v>
      </c>
      <c r="X12" s="8">
        <v>0</v>
      </c>
      <c r="Y12" s="8">
        <v>1</v>
      </c>
      <c r="Z12" s="8">
        <v>0</v>
      </c>
      <c r="AA12" s="8">
        <v>3</v>
      </c>
      <c r="AB12" s="8">
        <v>0</v>
      </c>
      <c r="AC12" s="8">
        <v>48</v>
      </c>
      <c r="AD12" s="8">
        <v>0</v>
      </c>
      <c r="AE12" s="8">
        <v>1</v>
      </c>
      <c r="AF12" s="8">
        <v>0</v>
      </c>
      <c r="AG12" s="8">
        <v>4</v>
      </c>
    </row>
    <row r="13" spans="1:33" s="6" customFormat="1" ht="37.5" customHeight="1">
      <c r="A13" s="30"/>
      <c r="B13" s="19" t="s">
        <v>124</v>
      </c>
      <c r="C13" s="10">
        <v>30</v>
      </c>
      <c r="D13" s="8">
        <v>501</v>
      </c>
      <c r="E13" s="11">
        <v>-471</v>
      </c>
      <c r="F13" s="9">
        <v>4</v>
      </c>
      <c r="G13" s="8">
        <v>0</v>
      </c>
      <c r="H13" s="8">
        <v>4</v>
      </c>
      <c r="I13" s="8">
        <v>1</v>
      </c>
      <c r="J13" s="8">
        <v>0</v>
      </c>
      <c r="K13" s="8">
        <v>1</v>
      </c>
      <c r="L13" s="8">
        <v>0</v>
      </c>
      <c r="M13" s="8">
        <v>0</v>
      </c>
      <c r="N13" s="8">
        <v>2</v>
      </c>
      <c r="O13" s="8">
        <v>2</v>
      </c>
      <c r="P13" s="8">
        <v>4</v>
      </c>
      <c r="Q13" s="30"/>
      <c r="R13" s="18" t="s">
        <v>124</v>
      </c>
      <c r="S13" s="8">
        <v>0</v>
      </c>
      <c r="T13" s="8">
        <v>0</v>
      </c>
      <c r="U13" s="8">
        <v>0</v>
      </c>
      <c r="V13" s="8">
        <v>0</v>
      </c>
      <c r="W13" s="8">
        <v>6</v>
      </c>
      <c r="X13" s="8">
        <v>4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11</v>
      </c>
      <c r="AE13" s="8">
        <v>0</v>
      </c>
      <c r="AF13" s="8">
        <v>0</v>
      </c>
      <c r="AG13" s="8">
        <v>0</v>
      </c>
    </row>
    <row r="14" spans="1:33" s="6" customFormat="1" ht="37.5" customHeight="1">
      <c r="A14" s="30"/>
      <c r="B14" s="19" t="s">
        <v>125</v>
      </c>
      <c r="C14" s="10">
        <v>0</v>
      </c>
      <c r="D14" s="57" t="s">
        <v>472</v>
      </c>
      <c r="E14" s="59" t="s">
        <v>142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125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303</v>
      </c>
      <c r="C15" s="10">
        <v>113</v>
      </c>
      <c r="D15" s="172">
        <v>858</v>
      </c>
      <c r="E15" s="27">
        <v>-745</v>
      </c>
      <c r="F15" s="9">
        <v>9</v>
      </c>
      <c r="G15" s="8">
        <v>9</v>
      </c>
      <c r="H15" s="8">
        <v>18</v>
      </c>
      <c r="I15" s="8">
        <v>20</v>
      </c>
      <c r="J15" s="8">
        <v>7</v>
      </c>
      <c r="K15" s="8">
        <v>27</v>
      </c>
      <c r="L15" s="8">
        <v>2</v>
      </c>
      <c r="M15" s="8">
        <v>3</v>
      </c>
      <c r="N15" s="8">
        <v>8</v>
      </c>
      <c r="O15" s="8">
        <v>2</v>
      </c>
      <c r="P15" s="8">
        <v>10</v>
      </c>
      <c r="Q15" s="30"/>
      <c r="R15" s="18" t="s">
        <v>303</v>
      </c>
      <c r="S15" s="8">
        <v>5</v>
      </c>
      <c r="T15" s="8">
        <v>3</v>
      </c>
      <c r="U15" s="8">
        <v>1</v>
      </c>
      <c r="V15" s="8">
        <v>1</v>
      </c>
      <c r="W15" s="8">
        <v>15</v>
      </c>
      <c r="X15" s="8">
        <v>3</v>
      </c>
      <c r="Y15" s="8">
        <v>4</v>
      </c>
      <c r="Z15" s="8">
        <v>4</v>
      </c>
      <c r="AA15" s="8">
        <v>0</v>
      </c>
      <c r="AB15" s="8">
        <v>3</v>
      </c>
      <c r="AC15" s="8">
        <v>0</v>
      </c>
      <c r="AD15" s="8">
        <v>6</v>
      </c>
      <c r="AE15" s="8">
        <v>4</v>
      </c>
      <c r="AF15" s="8">
        <v>1</v>
      </c>
      <c r="AG15" s="8">
        <v>3</v>
      </c>
    </row>
    <row r="16" spans="1:33" s="6" customFormat="1" ht="37.5" customHeight="1">
      <c r="A16" s="30"/>
      <c r="B16" s="19" t="s">
        <v>304</v>
      </c>
      <c r="C16" s="10">
        <v>8</v>
      </c>
      <c r="D16" s="57" t="s">
        <v>472</v>
      </c>
      <c r="E16" s="59" t="s">
        <v>142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1</v>
      </c>
      <c r="O16" s="8">
        <v>2</v>
      </c>
      <c r="P16" s="8">
        <v>3</v>
      </c>
      <c r="Q16" s="30"/>
      <c r="R16" s="18" t="s">
        <v>304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2</v>
      </c>
      <c r="Z16" s="8">
        <v>0</v>
      </c>
      <c r="AA16" s="8">
        <v>0</v>
      </c>
      <c r="AB16" s="8">
        <v>2</v>
      </c>
      <c r="AC16" s="8">
        <v>0</v>
      </c>
      <c r="AD16" s="8">
        <v>1</v>
      </c>
      <c r="AE16" s="8">
        <v>0</v>
      </c>
      <c r="AF16" s="8">
        <v>0</v>
      </c>
      <c r="AG16" s="8">
        <v>0</v>
      </c>
    </row>
    <row r="17" spans="1:33" s="6" customFormat="1" ht="37.5" customHeight="1">
      <c r="A17" s="30"/>
      <c r="B17" s="19" t="s">
        <v>126</v>
      </c>
      <c r="C17" s="10">
        <v>2</v>
      </c>
      <c r="D17" s="57" t="s">
        <v>472</v>
      </c>
      <c r="E17" s="59" t="s">
        <v>142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1</v>
      </c>
      <c r="O17" s="8">
        <v>1</v>
      </c>
      <c r="P17" s="8">
        <v>2</v>
      </c>
      <c r="Q17" s="30"/>
      <c r="R17" s="18" t="s">
        <v>126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7.5" customHeight="1">
      <c r="A18" s="30"/>
      <c r="B18" s="19" t="s">
        <v>127</v>
      </c>
      <c r="C18" s="10">
        <v>0</v>
      </c>
      <c r="D18" s="57" t="s">
        <v>472</v>
      </c>
      <c r="E18" s="59" t="s">
        <v>142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127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7.5" customHeight="1">
      <c r="A19" s="30"/>
      <c r="B19" s="19" t="s">
        <v>128</v>
      </c>
      <c r="C19" s="10">
        <v>0</v>
      </c>
      <c r="D19" s="57" t="s">
        <v>472</v>
      </c>
      <c r="E19" s="59" t="s">
        <v>142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128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305</v>
      </c>
      <c r="C20" s="10">
        <v>0</v>
      </c>
      <c r="D20" s="57" t="s">
        <v>472</v>
      </c>
      <c r="E20" s="59" t="s">
        <v>142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305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306</v>
      </c>
      <c r="C21" s="10">
        <v>0</v>
      </c>
      <c r="D21" s="57" t="s">
        <v>472</v>
      </c>
      <c r="E21" s="59" t="s">
        <v>142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30"/>
      <c r="R21" s="18" t="s">
        <v>306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129</v>
      </c>
      <c r="C22" s="10">
        <v>3</v>
      </c>
      <c r="D22" s="8">
        <v>23</v>
      </c>
      <c r="E22" s="11">
        <v>-20</v>
      </c>
      <c r="F22" s="9">
        <v>1</v>
      </c>
      <c r="G22" s="8">
        <v>2</v>
      </c>
      <c r="H22" s="8">
        <v>3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1"/>
      <c r="R22" s="18" t="s">
        <v>129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42" t="s">
        <v>18</v>
      </c>
      <c r="B23" s="38" t="s">
        <v>133</v>
      </c>
      <c r="C23" s="39">
        <v>20</v>
      </c>
      <c r="D23" s="40">
        <v>54</v>
      </c>
      <c r="E23" s="41">
        <v>-34</v>
      </c>
      <c r="F23" s="42">
        <v>2</v>
      </c>
      <c r="G23" s="40">
        <v>1</v>
      </c>
      <c r="H23" s="40">
        <v>3</v>
      </c>
      <c r="I23" s="40">
        <v>0</v>
      </c>
      <c r="J23" s="40">
        <v>0</v>
      </c>
      <c r="K23" s="40">
        <v>0</v>
      </c>
      <c r="L23" s="40">
        <v>4</v>
      </c>
      <c r="M23" s="40">
        <v>4</v>
      </c>
      <c r="N23" s="40">
        <v>1</v>
      </c>
      <c r="O23" s="40">
        <v>2</v>
      </c>
      <c r="P23" s="40">
        <v>3</v>
      </c>
      <c r="Q23" s="242" t="s">
        <v>18</v>
      </c>
      <c r="R23" s="38" t="s">
        <v>133</v>
      </c>
      <c r="S23" s="40">
        <v>0</v>
      </c>
      <c r="T23" s="40">
        <v>0</v>
      </c>
      <c r="U23" s="40">
        <v>0</v>
      </c>
      <c r="V23" s="40">
        <v>1</v>
      </c>
      <c r="W23" s="40">
        <v>0</v>
      </c>
      <c r="X23" s="40">
        <v>0</v>
      </c>
      <c r="Y23" s="40">
        <v>0</v>
      </c>
      <c r="Z23" s="40">
        <v>0</v>
      </c>
      <c r="AA23" s="40">
        <v>1</v>
      </c>
      <c r="AB23" s="40">
        <v>0</v>
      </c>
      <c r="AC23" s="40">
        <v>1</v>
      </c>
      <c r="AD23" s="40">
        <v>0</v>
      </c>
      <c r="AE23" s="40">
        <v>3</v>
      </c>
      <c r="AF23" s="40">
        <v>0</v>
      </c>
      <c r="AG23" s="40">
        <v>0</v>
      </c>
    </row>
    <row r="24" spans="1:33" s="6" customFormat="1" ht="30" customHeight="1">
      <c r="A24" s="243"/>
      <c r="B24" s="19" t="s">
        <v>134</v>
      </c>
      <c r="C24" s="10">
        <v>6</v>
      </c>
      <c r="D24" s="57" t="s">
        <v>472</v>
      </c>
      <c r="E24" s="59" t="s">
        <v>142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1</v>
      </c>
      <c r="O24" s="8">
        <v>2</v>
      </c>
      <c r="P24" s="8">
        <v>3</v>
      </c>
      <c r="Q24" s="243"/>
      <c r="R24" s="18" t="s">
        <v>134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1</v>
      </c>
      <c r="AB24" s="8">
        <v>0</v>
      </c>
      <c r="AC24" s="8">
        <v>0</v>
      </c>
      <c r="AD24" s="8">
        <v>0</v>
      </c>
      <c r="AE24" s="8">
        <v>2</v>
      </c>
      <c r="AF24" s="8">
        <v>0</v>
      </c>
      <c r="AG24" s="8">
        <v>0</v>
      </c>
    </row>
    <row r="25" spans="1:33" s="15" customFormat="1" ht="30" customHeight="1">
      <c r="A25" s="242" t="s">
        <v>20</v>
      </c>
      <c r="B25" s="38" t="s">
        <v>135</v>
      </c>
      <c r="C25" s="39">
        <v>493</v>
      </c>
      <c r="D25" s="40">
        <v>612</v>
      </c>
      <c r="E25" s="41">
        <v>-119</v>
      </c>
      <c r="F25" s="42">
        <v>7</v>
      </c>
      <c r="G25" s="40">
        <v>1</v>
      </c>
      <c r="H25" s="40">
        <v>8</v>
      </c>
      <c r="I25" s="40">
        <v>65</v>
      </c>
      <c r="J25" s="40">
        <v>41</v>
      </c>
      <c r="K25" s="40">
        <v>106</v>
      </c>
      <c r="L25" s="40">
        <v>16</v>
      </c>
      <c r="M25" s="40">
        <v>8</v>
      </c>
      <c r="N25" s="40">
        <v>25</v>
      </c>
      <c r="O25" s="40">
        <v>6</v>
      </c>
      <c r="P25" s="40">
        <v>31</v>
      </c>
      <c r="Q25" s="242" t="s">
        <v>20</v>
      </c>
      <c r="R25" s="38" t="s">
        <v>135</v>
      </c>
      <c r="S25" s="40">
        <v>66</v>
      </c>
      <c r="T25" s="40">
        <v>3</v>
      </c>
      <c r="U25" s="40">
        <v>7</v>
      </c>
      <c r="V25" s="40">
        <v>2</v>
      </c>
      <c r="W25" s="40">
        <v>0</v>
      </c>
      <c r="X25" s="40">
        <v>1</v>
      </c>
      <c r="Y25" s="40">
        <v>40</v>
      </c>
      <c r="Z25" s="40">
        <v>6</v>
      </c>
      <c r="AA25" s="40">
        <v>106</v>
      </c>
      <c r="AB25" s="40">
        <v>2</v>
      </c>
      <c r="AC25" s="40">
        <v>22</v>
      </c>
      <c r="AD25" s="40">
        <v>5</v>
      </c>
      <c r="AE25" s="40">
        <v>5</v>
      </c>
      <c r="AF25" s="40">
        <v>0</v>
      </c>
      <c r="AG25" s="40">
        <v>59</v>
      </c>
    </row>
    <row r="26" spans="1:33" s="6" customFormat="1" ht="30" customHeight="1">
      <c r="A26" s="243"/>
      <c r="B26" s="19" t="s">
        <v>136</v>
      </c>
      <c r="C26" s="10">
        <v>2</v>
      </c>
      <c r="D26" s="57" t="s">
        <v>472</v>
      </c>
      <c r="E26" s="59" t="s">
        <v>142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43"/>
      <c r="R26" s="18" t="s">
        <v>136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1</v>
      </c>
      <c r="AE26" s="8">
        <v>1</v>
      </c>
      <c r="AF26" s="8">
        <v>0</v>
      </c>
      <c r="AG26" s="8">
        <v>0</v>
      </c>
    </row>
    <row r="27" spans="1:33" s="15" customFormat="1" ht="30" customHeight="1">
      <c r="A27" s="7" t="s">
        <v>23</v>
      </c>
      <c r="B27" s="38" t="s">
        <v>137</v>
      </c>
      <c r="C27" s="39">
        <v>0</v>
      </c>
      <c r="D27" s="40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23</v>
      </c>
      <c r="R27" s="38" t="s">
        <v>137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42" t="s">
        <v>25</v>
      </c>
      <c r="B28" s="38" t="s">
        <v>138</v>
      </c>
      <c r="C28" s="39">
        <v>41</v>
      </c>
      <c r="D28" s="40">
        <v>21</v>
      </c>
      <c r="E28" s="41">
        <v>20</v>
      </c>
      <c r="F28" s="42">
        <v>0</v>
      </c>
      <c r="G28" s="40">
        <v>27</v>
      </c>
      <c r="H28" s="40">
        <v>27</v>
      </c>
      <c r="I28" s="40">
        <v>0</v>
      </c>
      <c r="J28" s="40">
        <v>0</v>
      </c>
      <c r="K28" s="40">
        <v>0</v>
      </c>
      <c r="L28" s="40">
        <v>0</v>
      </c>
      <c r="M28" s="40">
        <v>12</v>
      </c>
      <c r="N28" s="40">
        <v>0</v>
      </c>
      <c r="O28" s="40">
        <v>0</v>
      </c>
      <c r="P28" s="40">
        <v>0</v>
      </c>
      <c r="Q28" s="242" t="s">
        <v>25</v>
      </c>
      <c r="R28" s="38" t="s">
        <v>138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2</v>
      </c>
      <c r="AD28" s="40">
        <v>0</v>
      </c>
      <c r="AE28" s="40">
        <v>0</v>
      </c>
      <c r="AF28" s="40">
        <v>0</v>
      </c>
      <c r="AG28" s="40">
        <v>0</v>
      </c>
    </row>
    <row r="29" spans="1:33" s="54" customFormat="1" ht="30" customHeight="1">
      <c r="A29" s="243"/>
      <c r="B29" s="19" t="s">
        <v>139</v>
      </c>
      <c r="C29" s="10">
        <v>0</v>
      </c>
      <c r="D29" s="57" t="s">
        <v>472</v>
      </c>
      <c r="E29" s="59" t="s">
        <v>142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43"/>
      <c r="R29" s="53" t="s">
        <v>139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175" customFormat="1" ht="37.5" customHeight="1" thickBot="1">
      <c r="A30" s="179" t="s">
        <v>37</v>
      </c>
      <c r="B30" s="38" t="s">
        <v>140</v>
      </c>
      <c r="C30" s="50">
        <v>0</v>
      </c>
      <c r="D30" s="173" t="s">
        <v>472</v>
      </c>
      <c r="E30" s="174" t="s">
        <v>142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7" t="s">
        <v>37</v>
      </c>
      <c r="R30" s="43" t="s">
        <v>140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177" customFormat="1" ht="18.75">
      <c r="A31" s="176"/>
      <c r="Q31" s="178"/>
    </row>
    <row r="32" spans="1:33" s="25" customFormat="1" ht="18.75">
      <c r="A32" s="46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AC4:AC5"/>
    <mergeCell ref="AB4:AB5"/>
    <mergeCell ref="W4:W5"/>
    <mergeCell ref="R3:R5"/>
    <mergeCell ref="X4:X5"/>
    <mergeCell ref="S4:S5"/>
    <mergeCell ref="V4:V5"/>
    <mergeCell ref="A1:H1"/>
    <mergeCell ref="S3:AG3"/>
    <mergeCell ref="Q1:X1"/>
    <mergeCell ref="Z4:Z5"/>
    <mergeCell ref="Q3:Q5"/>
    <mergeCell ref="AG4:AG5"/>
    <mergeCell ref="AD4:AD5"/>
    <mergeCell ref="AF4:AF5"/>
    <mergeCell ref="Y4:Y5"/>
    <mergeCell ref="T4:T5"/>
    <mergeCell ref="A2:P2"/>
    <mergeCell ref="Q2:AG2"/>
    <mergeCell ref="F4:H4"/>
    <mergeCell ref="AE4:AE5"/>
    <mergeCell ref="AA4:AA5"/>
    <mergeCell ref="U4:U5"/>
    <mergeCell ref="A28:A29"/>
    <mergeCell ref="E4:E5"/>
    <mergeCell ref="D4:D5"/>
    <mergeCell ref="M4:M5"/>
    <mergeCell ref="L4:L5"/>
    <mergeCell ref="I4:K4"/>
    <mergeCell ref="B3:B5"/>
    <mergeCell ref="A3:A5"/>
    <mergeCell ref="A25:A26"/>
    <mergeCell ref="A23:A24"/>
    <mergeCell ref="Q28:Q29"/>
    <mergeCell ref="Q25:Q26"/>
    <mergeCell ref="C3:E3"/>
    <mergeCell ref="C4:C5"/>
    <mergeCell ref="F3:P3"/>
    <mergeCell ref="N4:P4"/>
    <mergeCell ref="Q23:Q24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A1:AG41"/>
  <sheetViews>
    <sheetView zoomScale="60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95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9" t="s">
        <v>475</v>
      </c>
      <c r="B1" s="259"/>
      <c r="C1" s="259"/>
      <c r="D1" s="259"/>
      <c r="E1" s="259"/>
      <c r="F1" s="259"/>
      <c r="G1" s="259"/>
      <c r="H1" s="259"/>
      <c r="I1" s="36" t="s">
        <v>84</v>
      </c>
      <c r="J1" s="36"/>
      <c r="K1" s="36"/>
      <c r="L1" s="36"/>
      <c r="M1" s="36"/>
      <c r="N1" s="36"/>
      <c r="O1" s="36"/>
      <c r="P1" s="36"/>
      <c r="Q1" s="259" t="s">
        <v>475</v>
      </c>
      <c r="R1" s="259"/>
      <c r="S1" s="259"/>
      <c r="T1" s="259"/>
      <c r="U1" s="259"/>
      <c r="V1" s="259"/>
      <c r="W1" s="259"/>
      <c r="X1" s="259"/>
      <c r="Y1" s="37" t="s">
        <v>494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25" t="s">
        <v>1</v>
      </c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23" customFormat="1" ht="20.100000000000001" customHeight="1">
      <c r="A3" s="226" t="s">
        <v>2</v>
      </c>
      <c r="B3" s="249" t="s">
        <v>3</v>
      </c>
      <c r="C3" s="239" t="s">
        <v>33</v>
      </c>
      <c r="D3" s="240"/>
      <c r="E3" s="241"/>
      <c r="F3" s="238" t="s">
        <v>4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6" t="s">
        <v>2</v>
      </c>
      <c r="R3" s="249" t="s">
        <v>3</v>
      </c>
      <c r="S3" s="224" t="s">
        <v>4</v>
      </c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s="23" customFormat="1" ht="35.1" customHeight="1">
      <c r="A4" s="227"/>
      <c r="B4" s="250"/>
      <c r="C4" s="244" t="s">
        <v>34</v>
      </c>
      <c r="D4" s="260" t="s">
        <v>489</v>
      </c>
      <c r="E4" s="246" t="s">
        <v>36</v>
      </c>
      <c r="F4" s="237" t="s">
        <v>5</v>
      </c>
      <c r="G4" s="237"/>
      <c r="H4" s="238"/>
      <c r="I4" s="236" t="s">
        <v>9</v>
      </c>
      <c r="J4" s="237"/>
      <c r="K4" s="238"/>
      <c r="L4" s="224" t="s">
        <v>10</v>
      </c>
      <c r="M4" s="224" t="s">
        <v>11</v>
      </c>
      <c r="N4" s="236" t="s">
        <v>12</v>
      </c>
      <c r="O4" s="237"/>
      <c r="P4" s="238"/>
      <c r="Q4" s="227"/>
      <c r="R4" s="250"/>
      <c r="S4" s="224" t="s">
        <v>45</v>
      </c>
      <c r="T4" s="224" t="s">
        <v>46</v>
      </c>
      <c r="U4" s="223" t="s">
        <v>47</v>
      </c>
      <c r="V4" s="229" t="s">
        <v>48</v>
      </c>
      <c r="W4" s="223" t="s">
        <v>49</v>
      </c>
      <c r="X4" s="223" t="s">
        <v>50</v>
      </c>
      <c r="Y4" s="223" t="s">
        <v>51</v>
      </c>
      <c r="Z4" s="229" t="s">
        <v>52</v>
      </c>
      <c r="AA4" s="223" t="s">
        <v>53</v>
      </c>
      <c r="AB4" s="223" t="s">
        <v>54</v>
      </c>
      <c r="AC4" s="229" t="s">
        <v>55</v>
      </c>
      <c r="AD4" s="223" t="s">
        <v>56</v>
      </c>
      <c r="AE4" s="223" t="s">
        <v>57</v>
      </c>
      <c r="AF4" s="223" t="s">
        <v>59</v>
      </c>
      <c r="AG4" s="223" t="s">
        <v>58</v>
      </c>
    </row>
    <row r="5" spans="1:33" s="23" customFormat="1" ht="20.100000000000001" customHeight="1">
      <c r="A5" s="228"/>
      <c r="B5" s="251"/>
      <c r="C5" s="245"/>
      <c r="D5" s="261"/>
      <c r="E5" s="247"/>
      <c r="F5" s="16" t="s">
        <v>6</v>
      </c>
      <c r="G5" s="17" t="s">
        <v>7</v>
      </c>
      <c r="H5" s="17" t="s">
        <v>8</v>
      </c>
      <c r="I5" s="17" t="s">
        <v>6</v>
      </c>
      <c r="J5" s="17" t="s">
        <v>7</v>
      </c>
      <c r="K5" s="17" t="s">
        <v>8</v>
      </c>
      <c r="L5" s="224"/>
      <c r="M5" s="224"/>
      <c r="N5" s="17" t="s">
        <v>6</v>
      </c>
      <c r="O5" s="17" t="s">
        <v>7</v>
      </c>
      <c r="P5" s="17" t="s">
        <v>8</v>
      </c>
      <c r="Q5" s="228"/>
      <c r="R5" s="251"/>
      <c r="S5" s="224"/>
      <c r="T5" s="224"/>
      <c r="U5" s="223"/>
      <c r="V5" s="230"/>
      <c r="W5" s="223"/>
      <c r="X5" s="223"/>
      <c r="Y5" s="223"/>
      <c r="Z5" s="230"/>
      <c r="AA5" s="223"/>
      <c r="AB5" s="223"/>
      <c r="AC5" s="230"/>
      <c r="AD5" s="223"/>
      <c r="AE5" s="223"/>
      <c r="AF5" s="223"/>
      <c r="AG5" s="223"/>
    </row>
    <row r="6" spans="1:33" s="6" customFormat="1" ht="30" customHeight="1">
      <c r="A6" s="48" t="s">
        <v>13</v>
      </c>
      <c r="B6" s="18" t="s">
        <v>287</v>
      </c>
      <c r="C6" s="10">
        <v>127111</v>
      </c>
      <c r="D6" s="183">
        <v>150145</v>
      </c>
      <c r="E6" s="11">
        <v>-23034</v>
      </c>
      <c r="F6" s="9">
        <v>12114</v>
      </c>
      <c r="G6" s="8">
        <v>4699</v>
      </c>
      <c r="H6" s="8">
        <v>16813</v>
      </c>
      <c r="I6" s="8">
        <v>5862</v>
      </c>
      <c r="J6" s="8">
        <v>2968</v>
      </c>
      <c r="K6" s="8">
        <v>8830</v>
      </c>
      <c r="L6" s="8">
        <v>7430</v>
      </c>
      <c r="M6" s="8">
        <v>6169</v>
      </c>
      <c r="N6" s="8">
        <v>9327</v>
      </c>
      <c r="O6" s="8">
        <v>8599</v>
      </c>
      <c r="P6" s="8">
        <v>17926</v>
      </c>
      <c r="Q6" s="48" t="s">
        <v>13</v>
      </c>
      <c r="R6" s="18" t="s">
        <v>287</v>
      </c>
      <c r="S6" s="8">
        <v>4584</v>
      </c>
      <c r="T6" s="8">
        <v>4073</v>
      </c>
      <c r="U6" s="8">
        <v>3717</v>
      </c>
      <c r="V6" s="8">
        <v>3682</v>
      </c>
      <c r="W6" s="8">
        <v>12408</v>
      </c>
      <c r="X6" s="8">
        <v>6257</v>
      </c>
      <c r="Y6" s="8">
        <v>3251</v>
      </c>
      <c r="Z6" s="8">
        <v>5873</v>
      </c>
      <c r="AA6" s="8">
        <v>3701</v>
      </c>
      <c r="AB6" s="8">
        <v>3112</v>
      </c>
      <c r="AC6" s="8">
        <v>3058</v>
      </c>
      <c r="AD6" s="8">
        <v>5285</v>
      </c>
      <c r="AE6" s="8">
        <v>3377</v>
      </c>
      <c r="AF6" s="8">
        <v>2741</v>
      </c>
      <c r="AG6" s="8">
        <v>4824</v>
      </c>
    </row>
    <row r="7" spans="1:33" s="15" customFormat="1" ht="30" customHeight="1">
      <c r="A7" s="242" t="s">
        <v>18</v>
      </c>
      <c r="B7" s="38" t="s">
        <v>286</v>
      </c>
      <c r="C7" s="39">
        <v>16878</v>
      </c>
      <c r="D7" s="192">
        <v>17972</v>
      </c>
      <c r="E7" s="41">
        <v>-1094</v>
      </c>
      <c r="F7" s="42">
        <v>1558</v>
      </c>
      <c r="G7" s="40">
        <v>618</v>
      </c>
      <c r="H7" s="40">
        <v>2176</v>
      </c>
      <c r="I7" s="40">
        <v>1031</v>
      </c>
      <c r="J7" s="40">
        <v>494</v>
      </c>
      <c r="K7" s="40">
        <v>1525</v>
      </c>
      <c r="L7" s="40">
        <v>1110</v>
      </c>
      <c r="M7" s="40">
        <v>1083</v>
      </c>
      <c r="N7" s="40">
        <v>826</v>
      </c>
      <c r="O7" s="40">
        <v>778</v>
      </c>
      <c r="P7" s="40">
        <v>1604</v>
      </c>
      <c r="Q7" s="242" t="s">
        <v>18</v>
      </c>
      <c r="R7" s="38" t="s">
        <v>286</v>
      </c>
      <c r="S7" s="40">
        <v>582</v>
      </c>
      <c r="T7" s="40">
        <v>557</v>
      </c>
      <c r="U7" s="40">
        <v>470</v>
      </c>
      <c r="V7" s="40">
        <v>413</v>
      </c>
      <c r="W7" s="40">
        <v>1508</v>
      </c>
      <c r="X7" s="40">
        <v>1035</v>
      </c>
      <c r="Y7" s="40">
        <v>408</v>
      </c>
      <c r="Z7" s="40">
        <v>781</v>
      </c>
      <c r="AA7" s="40">
        <v>559</v>
      </c>
      <c r="AB7" s="40">
        <v>370</v>
      </c>
      <c r="AC7" s="40">
        <v>544</v>
      </c>
      <c r="AD7" s="40">
        <v>654</v>
      </c>
      <c r="AE7" s="40">
        <v>546</v>
      </c>
      <c r="AF7" s="40">
        <v>279</v>
      </c>
      <c r="AG7" s="40">
        <v>674</v>
      </c>
    </row>
    <row r="8" spans="1:33" s="6" customFormat="1" ht="30" customHeight="1">
      <c r="A8" s="248"/>
      <c r="B8" s="18" t="s">
        <v>87</v>
      </c>
      <c r="C8" s="10">
        <v>1982</v>
      </c>
      <c r="D8" s="183">
        <v>2449</v>
      </c>
      <c r="E8" s="27">
        <v>-467</v>
      </c>
      <c r="F8" s="9">
        <v>295</v>
      </c>
      <c r="G8" s="8">
        <v>127</v>
      </c>
      <c r="H8" s="8">
        <v>422</v>
      </c>
      <c r="I8" s="8">
        <v>71</v>
      </c>
      <c r="J8" s="8">
        <v>27</v>
      </c>
      <c r="K8" s="8">
        <v>98</v>
      </c>
      <c r="L8" s="8">
        <v>199</v>
      </c>
      <c r="M8" s="8">
        <v>143</v>
      </c>
      <c r="N8" s="8">
        <v>86</v>
      </c>
      <c r="O8" s="8">
        <v>108</v>
      </c>
      <c r="P8" s="8">
        <v>194</v>
      </c>
      <c r="Q8" s="248"/>
      <c r="R8" s="18" t="s">
        <v>87</v>
      </c>
      <c r="S8" s="8">
        <v>62</v>
      </c>
      <c r="T8" s="8">
        <v>74</v>
      </c>
      <c r="U8" s="8">
        <v>43</v>
      </c>
      <c r="V8" s="8">
        <v>42</v>
      </c>
      <c r="W8" s="8">
        <v>163</v>
      </c>
      <c r="X8" s="8">
        <v>74</v>
      </c>
      <c r="Y8" s="8">
        <v>41</v>
      </c>
      <c r="Z8" s="8">
        <v>88</v>
      </c>
      <c r="AA8" s="8">
        <v>35</v>
      </c>
      <c r="AB8" s="8">
        <v>31</v>
      </c>
      <c r="AC8" s="8">
        <v>30</v>
      </c>
      <c r="AD8" s="8">
        <v>78</v>
      </c>
      <c r="AE8" s="8">
        <v>63</v>
      </c>
      <c r="AF8" s="8">
        <v>38</v>
      </c>
      <c r="AG8" s="8">
        <v>64</v>
      </c>
    </row>
    <row r="9" spans="1:33" s="160" customFormat="1" ht="30" customHeight="1">
      <c r="A9" s="248"/>
      <c r="B9" s="159" t="s">
        <v>88</v>
      </c>
      <c r="C9" s="10">
        <v>14896</v>
      </c>
      <c r="D9" s="183">
        <v>15523</v>
      </c>
      <c r="E9" s="27">
        <v>-627</v>
      </c>
      <c r="F9" s="9">
        <v>1263</v>
      </c>
      <c r="G9" s="8">
        <v>491</v>
      </c>
      <c r="H9" s="8">
        <v>1754</v>
      </c>
      <c r="I9" s="8">
        <v>960</v>
      </c>
      <c r="J9" s="8">
        <v>467</v>
      </c>
      <c r="K9" s="8">
        <v>1427</v>
      </c>
      <c r="L9" s="8">
        <v>911</v>
      </c>
      <c r="M9" s="8">
        <v>940</v>
      </c>
      <c r="N9" s="8">
        <v>740</v>
      </c>
      <c r="O9" s="8">
        <v>670</v>
      </c>
      <c r="P9" s="8">
        <v>1410</v>
      </c>
      <c r="Q9" s="248"/>
      <c r="R9" s="159" t="s">
        <v>88</v>
      </c>
      <c r="S9" s="8">
        <v>520</v>
      </c>
      <c r="T9" s="8">
        <v>483</v>
      </c>
      <c r="U9" s="8">
        <v>427</v>
      </c>
      <c r="V9" s="8">
        <v>371</v>
      </c>
      <c r="W9" s="8">
        <v>1345</v>
      </c>
      <c r="X9" s="8">
        <v>961</v>
      </c>
      <c r="Y9" s="8">
        <v>367</v>
      </c>
      <c r="Z9" s="8">
        <v>693</v>
      </c>
      <c r="AA9" s="8">
        <v>524</v>
      </c>
      <c r="AB9" s="8">
        <v>339</v>
      </c>
      <c r="AC9" s="8">
        <v>514</v>
      </c>
      <c r="AD9" s="8">
        <v>576</v>
      </c>
      <c r="AE9" s="8">
        <v>483</v>
      </c>
      <c r="AF9" s="8">
        <v>241</v>
      </c>
      <c r="AG9" s="8">
        <v>610</v>
      </c>
    </row>
    <row r="10" spans="1:33" s="160" customFormat="1" ht="30" customHeight="1">
      <c r="A10" s="248"/>
      <c r="B10" s="159" t="s">
        <v>89</v>
      </c>
      <c r="C10" s="161">
        <v>22</v>
      </c>
      <c r="D10" s="183">
        <v>46</v>
      </c>
      <c r="E10" s="27">
        <v>-24</v>
      </c>
      <c r="F10" s="9">
        <v>0</v>
      </c>
      <c r="G10" s="8">
        <v>0</v>
      </c>
      <c r="H10" s="8">
        <v>0</v>
      </c>
      <c r="I10" s="8">
        <v>0</v>
      </c>
      <c r="J10" s="8">
        <v>1</v>
      </c>
      <c r="K10" s="8">
        <v>1</v>
      </c>
      <c r="L10" s="8">
        <v>0</v>
      </c>
      <c r="M10" s="8">
        <v>3</v>
      </c>
      <c r="N10" s="8">
        <v>0</v>
      </c>
      <c r="O10" s="8">
        <v>0</v>
      </c>
      <c r="P10" s="8">
        <v>0</v>
      </c>
      <c r="Q10" s="248"/>
      <c r="R10" s="159" t="s">
        <v>89</v>
      </c>
      <c r="S10" s="8">
        <v>0</v>
      </c>
      <c r="T10" s="8">
        <v>0</v>
      </c>
      <c r="U10" s="8">
        <v>3</v>
      </c>
      <c r="V10" s="8">
        <v>1</v>
      </c>
      <c r="W10" s="8">
        <v>0</v>
      </c>
      <c r="X10" s="8">
        <v>9</v>
      </c>
      <c r="Y10" s="8">
        <v>1</v>
      </c>
      <c r="Z10" s="8">
        <v>0</v>
      </c>
      <c r="AA10" s="8">
        <v>0</v>
      </c>
      <c r="AB10" s="8">
        <v>2</v>
      </c>
      <c r="AC10" s="8">
        <v>1</v>
      </c>
      <c r="AD10" s="8">
        <v>0</v>
      </c>
      <c r="AE10" s="8">
        <v>1</v>
      </c>
      <c r="AF10" s="8">
        <v>0</v>
      </c>
      <c r="AG10" s="8">
        <v>0</v>
      </c>
    </row>
    <row r="11" spans="1:33" s="6" customFormat="1" ht="30" customHeight="1">
      <c r="A11" s="248"/>
      <c r="B11" s="18" t="s">
        <v>90</v>
      </c>
      <c r="C11" s="10">
        <v>268</v>
      </c>
      <c r="D11" s="183">
        <v>337</v>
      </c>
      <c r="E11" s="11">
        <v>-69</v>
      </c>
      <c r="F11" s="9">
        <v>5</v>
      </c>
      <c r="G11" s="8">
        <v>21</v>
      </c>
      <c r="H11" s="8">
        <v>26</v>
      </c>
      <c r="I11" s="8">
        <v>32</v>
      </c>
      <c r="J11" s="8">
        <v>9</v>
      </c>
      <c r="K11" s="8">
        <v>41</v>
      </c>
      <c r="L11" s="8">
        <v>2</v>
      </c>
      <c r="M11" s="8">
        <v>0</v>
      </c>
      <c r="N11" s="8">
        <v>3</v>
      </c>
      <c r="O11" s="8">
        <v>37</v>
      </c>
      <c r="P11" s="8">
        <v>40</v>
      </c>
      <c r="Q11" s="248"/>
      <c r="R11" s="18" t="s">
        <v>90</v>
      </c>
      <c r="S11" s="8">
        <v>0</v>
      </c>
      <c r="T11" s="8">
        <v>1</v>
      </c>
      <c r="U11" s="8">
        <v>20</v>
      </c>
      <c r="V11" s="8">
        <v>1</v>
      </c>
      <c r="W11" s="8">
        <v>11</v>
      </c>
      <c r="X11" s="8">
        <v>8</v>
      </c>
      <c r="Y11" s="8">
        <v>8</v>
      </c>
      <c r="Z11" s="8">
        <v>3</v>
      </c>
      <c r="AA11" s="8">
        <v>0</v>
      </c>
      <c r="AB11" s="8">
        <v>0</v>
      </c>
      <c r="AC11" s="8">
        <v>64</v>
      </c>
      <c r="AD11" s="8">
        <v>0</v>
      </c>
      <c r="AE11" s="8">
        <v>0</v>
      </c>
      <c r="AF11" s="8">
        <v>0</v>
      </c>
      <c r="AG11" s="8">
        <v>43</v>
      </c>
    </row>
    <row r="12" spans="1:33" s="6" customFormat="1" ht="30" customHeight="1">
      <c r="A12" s="248"/>
      <c r="B12" s="18" t="s">
        <v>91</v>
      </c>
      <c r="C12" s="10">
        <v>1132</v>
      </c>
      <c r="D12" s="183">
        <v>730</v>
      </c>
      <c r="E12" s="11">
        <v>402</v>
      </c>
      <c r="F12" s="9">
        <v>8</v>
      </c>
      <c r="G12" s="8">
        <v>0</v>
      </c>
      <c r="H12" s="8">
        <v>8</v>
      </c>
      <c r="I12" s="8">
        <v>39</v>
      </c>
      <c r="J12" s="8">
        <v>53</v>
      </c>
      <c r="K12" s="8">
        <v>92</v>
      </c>
      <c r="L12" s="8">
        <v>6</v>
      </c>
      <c r="M12" s="8">
        <v>163</v>
      </c>
      <c r="N12" s="8">
        <v>49</v>
      </c>
      <c r="O12" s="8">
        <v>31</v>
      </c>
      <c r="P12" s="8">
        <v>80</v>
      </c>
      <c r="Q12" s="248"/>
      <c r="R12" s="18" t="s">
        <v>91</v>
      </c>
      <c r="S12" s="8">
        <v>76</v>
      </c>
      <c r="T12" s="8">
        <v>1</v>
      </c>
      <c r="U12" s="8">
        <v>2</v>
      </c>
      <c r="V12" s="8">
        <v>4</v>
      </c>
      <c r="W12" s="8">
        <v>4</v>
      </c>
      <c r="X12" s="8">
        <v>317</v>
      </c>
      <c r="Y12" s="8">
        <v>5</v>
      </c>
      <c r="Z12" s="8">
        <v>50</v>
      </c>
      <c r="AA12" s="8">
        <v>201</v>
      </c>
      <c r="AB12" s="8">
        <v>1</v>
      </c>
      <c r="AC12" s="8">
        <v>103</v>
      </c>
      <c r="AD12" s="8">
        <v>0</v>
      </c>
      <c r="AE12" s="8">
        <v>18</v>
      </c>
      <c r="AF12" s="8">
        <v>1</v>
      </c>
      <c r="AG12" s="8">
        <v>0</v>
      </c>
    </row>
    <row r="13" spans="1:33" s="6" customFormat="1" ht="30" customHeight="1">
      <c r="A13" s="248"/>
      <c r="B13" s="18" t="s">
        <v>92</v>
      </c>
      <c r="C13" s="10">
        <v>0</v>
      </c>
      <c r="D13" s="183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48"/>
      <c r="R13" s="18" t="s">
        <v>92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8"/>
      <c r="B14" s="18" t="s">
        <v>93</v>
      </c>
      <c r="C14" s="10">
        <v>21</v>
      </c>
      <c r="D14" s="183">
        <v>32</v>
      </c>
      <c r="E14" s="11">
        <v>-11</v>
      </c>
      <c r="F14" s="9">
        <v>3</v>
      </c>
      <c r="G14" s="8">
        <v>1</v>
      </c>
      <c r="H14" s="8">
        <v>4</v>
      </c>
      <c r="I14" s="8">
        <v>0</v>
      </c>
      <c r="J14" s="8">
        <v>0</v>
      </c>
      <c r="K14" s="8">
        <v>0</v>
      </c>
      <c r="L14" s="8">
        <v>11</v>
      </c>
      <c r="M14" s="8">
        <v>0</v>
      </c>
      <c r="N14" s="8">
        <v>0</v>
      </c>
      <c r="O14" s="8">
        <v>0</v>
      </c>
      <c r="P14" s="8">
        <v>0</v>
      </c>
      <c r="Q14" s="248"/>
      <c r="R14" s="18" t="s">
        <v>93</v>
      </c>
      <c r="S14" s="8">
        <v>0</v>
      </c>
      <c r="T14" s="8">
        <v>0</v>
      </c>
      <c r="U14" s="8">
        <v>0</v>
      </c>
      <c r="V14" s="8">
        <v>2</v>
      </c>
      <c r="W14" s="8">
        <v>0</v>
      </c>
      <c r="X14" s="8">
        <v>0</v>
      </c>
      <c r="Y14" s="8">
        <v>1</v>
      </c>
      <c r="Z14" s="8">
        <v>0</v>
      </c>
      <c r="AA14" s="8">
        <v>0</v>
      </c>
      <c r="AB14" s="8">
        <v>1</v>
      </c>
      <c r="AC14" s="8">
        <v>0</v>
      </c>
      <c r="AD14" s="8">
        <v>0</v>
      </c>
      <c r="AE14" s="8">
        <v>1</v>
      </c>
      <c r="AF14" s="8">
        <v>0</v>
      </c>
      <c r="AG14" s="8">
        <v>1</v>
      </c>
    </row>
    <row r="15" spans="1:33" s="6" customFormat="1" ht="30" customHeight="1">
      <c r="A15" s="243"/>
      <c r="B15" s="18" t="s">
        <v>94</v>
      </c>
      <c r="C15" s="10">
        <v>128</v>
      </c>
      <c r="D15" s="183">
        <v>119</v>
      </c>
      <c r="E15" s="11">
        <v>9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45</v>
      </c>
      <c r="M15" s="8">
        <v>22</v>
      </c>
      <c r="N15" s="8">
        <v>0</v>
      </c>
      <c r="O15" s="8">
        <v>0</v>
      </c>
      <c r="P15" s="8">
        <v>0</v>
      </c>
      <c r="Q15" s="243"/>
      <c r="R15" s="18" t="s">
        <v>94</v>
      </c>
      <c r="S15" s="8">
        <v>1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1</v>
      </c>
      <c r="AA15" s="8">
        <v>1</v>
      </c>
      <c r="AB15" s="8">
        <v>10</v>
      </c>
      <c r="AC15" s="8">
        <v>0</v>
      </c>
      <c r="AD15" s="8">
        <v>0</v>
      </c>
      <c r="AE15" s="8">
        <v>48</v>
      </c>
      <c r="AF15" s="8">
        <v>0</v>
      </c>
      <c r="AG15" s="8">
        <v>0</v>
      </c>
    </row>
    <row r="16" spans="1:33" s="15" customFormat="1" ht="30" customHeight="1">
      <c r="A16" s="30" t="s">
        <v>20</v>
      </c>
      <c r="B16" s="38" t="s">
        <v>288</v>
      </c>
      <c r="C16" s="39">
        <v>10405</v>
      </c>
      <c r="D16" s="192">
        <v>11441</v>
      </c>
      <c r="E16" s="41">
        <v>-1036</v>
      </c>
      <c r="F16" s="42">
        <v>1196</v>
      </c>
      <c r="G16" s="40">
        <v>436</v>
      </c>
      <c r="H16" s="40">
        <v>1632</v>
      </c>
      <c r="I16" s="40">
        <v>567</v>
      </c>
      <c r="J16" s="40">
        <v>309</v>
      </c>
      <c r="K16" s="40">
        <v>876</v>
      </c>
      <c r="L16" s="40">
        <v>664</v>
      </c>
      <c r="M16" s="40">
        <v>540</v>
      </c>
      <c r="N16" s="40">
        <v>541</v>
      </c>
      <c r="O16" s="40">
        <v>500</v>
      </c>
      <c r="P16" s="40">
        <v>1041</v>
      </c>
      <c r="Q16" s="30" t="s">
        <v>20</v>
      </c>
      <c r="R16" s="38" t="s">
        <v>288</v>
      </c>
      <c r="S16" s="40">
        <v>354</v>
      </c>
      <c r="T16" s="40">
        <v>346</v>
      </c>
      <c r="U16" s="40">
        <v>282</v>
      </c>
      <c r="V16" s="40">
        <v>279</v>
      </c>
      <c r="W16" s="40">
        <v>891</v>
      </c>
      <c r="X16" s="40">
        <v>413</v>
      </c>
      <c r="Y16" s="40">
        <v>258</v>
      </c>
      <c r="Z16" s="40">
        <v>486</v>
      </c>
      <c r="AA16" s="40">
        <v>322</v>
      </c>
      <c r="AB16" s="40">
        <v>208</v>
      </c>
      <c r="AC16" s="40">
        <v>429</v>
      </c>
      <c r="AD16" s="40">
        <v>480</v>
      </c>
      <c r="AE16" s="40">
        <v>259</v>
      </c>
      <c r="AF16" s="40">
        <v>217</v>
      </c>
      <c r="AG16" s="40">
        <v>428</v>
      </c>
    </row>
    <row r="17" spans="1:33" s="6" customFormat="1" ht="30" customHeight="1">
      <c r="A17" s="30" t="s">
        <v>107</v>
      </c>
      <c r="B17" s="18" t="s">
        <v>289</v>
      </c>
      <c r="C17" s="10">
        <v>5294</v>
      </c>
      <c r="D17" s="183">
        <v>5851</v>
      </c>
      <c r="E17" s="11">
        <v>-557</v>
      </c>
      <c r="F17" s="9">
        <v>625</v>
      </c>
      <c r="G17" s="8">
        <v>192</v>
      </c>
      <c r="H17" s="8">
        <v>817</v>
      </c>
      <c r="I17" s="8">
        <v>284</v>
      </c>
      <c r="J17" s="8">
        <v>175</v>
      </c>
      <c r="K17" s="8">
        <v>459</v>
      </c>
      <c r="L17" s="8">
        <v>311</v>
      </c>
      <c r="M17" s="8">
        <v>274</v>
      </c>
      <c r="N17" s="8">
        <v>256</v>
      </c>
      <c r="O17" s="8">
        <v>247</v>
      </c>
      <c r="P17" s="8">
        <v>503</v>
      </c>
      <c r="Q17" s="30" t="s">
        <v>107</v>
      </c>
      <c r="R17" s="18" t="s">
        <v>289</v>
      </c>
      <c r="S17" s="8">
        <v>177</v>
      </c>
      <c r="T17" s="8">
        <v>136</v>
      </c>
      <c r="U17" s="8">
        <v>138</v>
      </c>
      <c r="V17" s="8">
        <v>141</v>
      </c>
      <c r="W17" s="8">
        <v>463</v>
      </c>
      <c r="X17" s="8">
        <v>211</v>
      </c>
      <c r="Y17" s="8">
        <v>149</v>
      </c>
      <c r="Z17" s="8">
        <v>255</v>
      </c>
      <c r="AA17" s="8">
        <v>143</v>
      </c>
      <c r="AB17" s="8">
        <v>84</v>
      </c>
      <c r="AC17" s="8">
        <v>274</v>
      </c>
      <c r="AD17" s="8">
        <v>234</v>
      </c>
      <c r="AE17" s="8">
        <v>167</v>
      </c>
      <c r="AF17" s="8">
        <v>138</v>
      </c>
      <c r="AG17" s="8">
        <v>220</v>
      </c>
    </row>
    <row r="18" spans="1:33" s="6" customFormat="1" ht="30" customHeight="1">
      <c r="A18" s="30"/>
      <c r="B18" s="18" t="s">
        <v>118</v>
      </c>
      <c r="C18" s="10">
        <v>4873</v>
      </c>
      <c r="D18" s="183">
        <v>5588</v>
      </c>
      <c r="E18" s="11">
        <v>-715</v>
      </c>
      <c r="F18" s="9">
        <v>611</v>
      </c>
      <c r="G18" s="8">
        <v>181</v>
      </c>
      <c r="H18" s="8">
        <v>792</v>
      </c>
      <c r="I18" s="8">
        <v>206</v>
      </c>
      <c r="J18" s="8">
        <v>130</v>
      </c>
      <c r="K18" s="8">
        <v>336</v>
      </c>
      <c r="L18" s="8">
        <v>309</v>
      </c>
      <c r="M18" s="8">
        <v>247</v>
      </c>
      <c r="N18" s="8">
        <v>244</v>
      </c>
      <c r="O18" s="8">
        <v>240</v>
      </c>
      <c r="P18" s="8">
        <v>484</v>
      </c>
      <c r="Q18" s="30"/>
      <c r="R18" s="18" t="s">
        <v>118</v>
      </c>
      <c r="S18" s="8">
        <v>172</v>
      </c>
      <c r="T18" s="8">
        <v>132</v>
      </c>
      <c r="U18" s="8">
        <v>123</v>
      </c>
      <c r="V18" s="8">
        <v>135</v>
      </c>
      <c r="W18" s="8">
        <v>423</v>
      </c>
      <c r="X18" s="8">
        <v>188</v>
      </c>
      <c r="Y18" s="8">
        <v>142</v>
      </c>
      <c r="Z18" s="8">
        <v>250</v>
      </c>
      <c r="AA18" s="8">
        <v>140</v>
      </c>
      <c r="AB18" s="8">
        <v>78</v>
      </c>
      <c r="AC18" s="8">
        <v>217</v>
      </c>
      <c r="AD18" s="8">
        <v>216</v>
      </c>
      <c r="AE18" s="8">
        <v>159</v>
      </c>
      <c r="AF18" s="8">
        <v>117</v>
      </c>
      <c r="AG18" s="8">
        <v>213</v>
      </c>
    </row>
    <row r="19" spans="1:33" s="6" customFormat="1" ht="30" customHeight="1">
      <c r="A19" s="30"/>
      <c r="B19" s="18" t="s">
        <v>119</v>
      </c>
      <c r="C19" s="10">
        <v>421</v>
      </c>
      <c r="D19" s="183">
        <v>263</v>
      </c>
      <c r="E19" s="11">
        <v>158</v>
      </c>
      <c r="F19" s="9">
        <v>14</v>
      </c>
      <c r="G19" s="8">
        <v>11</v>
      </c>
      <c r="H19" s="8">
        <v>25</v>
      </c>
      <c r="I19" s="8">
        <v>78</v>
      </c>
      <c r="J19" s="8">
        <v>45</v>
      </c>
      <c r="K19" s="8">
        <v>123</v>
      </c>
      <c r="L19" s="8">
        <v>2</v>
      </c>
      <c r="M19" s="8">
        <v>27</v>
      </c>
      <c r="N19" s="8">
        <v>12</v>
      </c>
      <c r="O19" s="8">
        <v>7</v>
      </c>
      <c r="P19" s="8">
        <v>19</v>
      </c>
      <c r="Q19" s="30"/>
      <c r="R19" s="18" t="s">
        <v>119</v>
      </c>
      <c r="S19" s="8">
        <v>5</v>
      </c>
      <c r="T19" s="8">
        <v>4</v>
      </c>
      <c r="U19" s="8">
        <v>15</v>
      </c>
      <c r="V19" s="8">
        <v>6</v>
      </c>
      <c r="W19" s="8">
        <v>40</v>
      </c>
      <c r="X19" s="8">
        <v>23</v>
      </c>
      <c r="Y19" s="8">
        <v>7</v>
      </c>
      <c r="Z19" s="8">
        <v>5</v>
      </c>
      <c r="AA19" s="8">
        <v>3</v>
      </c>
      <c r="AB19" s="8">
        <v>6</v>
      </c>
      <c r="AC19" s="8">
        <v>57</v>
      </c>
      <c r="AD19" s="8">
        <v>18</v>
      </c>
      <c r="AE19" s="8">
        <v>8</v>
      </c>
      <c r="AF19" s="8">
        <v>21</v>
      </c>
      <c r="AG19" s="8">
        <v>7</v>
      </c>
    </row>
    <row r="20" spans="1:33" s="6" customFormat="1" ht="30" customHeight="1">
      <c r="A20" s="30" t="s">
        <v>108</v>
      </c>
      <c r="B20" s="18" t="s">
        <v>106</v>
      </c>
      <c r="C20" s="10">
        <v>554</v>
      </c>
      <c r="D20" s="183">
        <v>593</v>
      </c>
      <c r="E20" s="11">
        <v>-39</v>
      </c>
      <c r="F20" s="9">
        <v>9</v>
      </c>
      <c r="G20" s="8">
        <v>29</v>
      </c>
      <c r="H20" s="8">
        <v>38</v>
      </c>
      <c r="I20" s="8">
        <v>65</v>
      </c>
      <c r="J20" s="8">
        <v>41</v>
      </c>
      <c r="K20" s="8">
        <v>106</v>
      </c>
      <c r="L20" s="8">
        <v>20</v>
      </c>
      <c r="M20" s="8">
        <v>24</v>
      </c>
      <c r="N20" s="8">
        <v>26</v>
      </c>
      <c r="O20" s="8">
        <v>8</v>
      </c>
      <c r="P20" s="8">
        <v>34</v>
      </c>
      <c r="Q20" s="30" t="s">
        <v>108</v>
      </c>
      <c r="R20" s="18" t="s">
        <v>106</v>
      </c>
      <c r="S20" s="8">
        <v>66</v>
      </c>
      <c r="T20" s="8">
        <v>3</v>
      </c>
      <c r="U20" s="8">
        <v>7</v>
      </c>
      <c r="V20" s="8">
        <v>3</v>
      </c>
      <c r="W20" s="8">
        <v>0</v>
      </c>
      <c r="X20" s="8">
        <v>1</v>
      </c>
      <c r="Y20" s="8">
        <v>40</v>
      </c>
      <c r="Z20" s="8">
        <v>6</v>
      </c>
      <c r="AA20" s="8">
        <v>107</v>
      </c>
      <c r="AB20" s="8">
        <v>2</v>
      </c>
      <c r="AC20" s="8">
        <v>25</v>
      </c>
      <c r="AD20" s="8">
        <v>5</v>
      </c>
      <c r="AE20" s="8">
        <v>8</v>
      </c>
      <c r="AF20" s="8">
        <v>0</v>
      </c>
      <c r="AG20" s="8">
        <v>59</v>
      </c>
    </row>
    <row r="21" spans="1:33" s="6" customFormat="1" ht="56.25">
      <c r="A21" s="30" t="s">
        <v>109</v>
      </c>
      <c r="B21" s="18" t="s">
        <v>130</v>
      </c>
      <c r="C21" s="10">
        <v>159</v>
      </c>
      <c r="D21" s="183">
        <v>177</v>
      </c>
      <c r="E21" s="11">
        <v>-18</v>
      </c>
      <c r="F21" s="9">
        <v>15</v>
      </c>
      <c r="G21" s="8">
        <v>7</v>
      </c>
      <c r="H21" s="8">
        <v>22</v>
      </c>
      <c r="I21" s="8">
        <v>20</v>
      </c>
      <c r="J21" s="8">
        <v>8</v>
      </c>
      <c r="K21" s="8">
        <v>28</v>
      </c>
      <c r="L21" s="8">
        <v>6</v>
      </c>
      <c r="M21" s="8">
        <v>4</v>
      </c>
      <c r="N21" s="8">
        <v>5</v>
      </c>
      <c r="O21" s="8">
        <v>11</v>
      </c>
      <c r="P21" s="8">
        <v>16</v>
      </c>
      <c r="Q21" s="30" t="s">
        <v>109</v>
      </c>
      <c r="R21" s="18" t="s">
        <v>130</v>
      </c>
      <c r="S21" s="8">
        <v>0</v>
      </c>
      <c r="T21" s="8">
        <v>36</v>
      </c>
      <c r="U21" s="8">
        <v>5</v>
      </c>
      <c r="V21" s="8">
        <v>3</v>
      </c>
      <c r="W21" s="8">
        <v>0</v>
      </c>
      <c r="X21" s="8">
        <v>7</v>
      </c>
      <c r="Y21" s="8">
        <v>12</v>
      </c>
      <c r="Z21" s="8">
        <v>1</v>
      </c>
      <c r="AA21" s="8">
        <v>0</v>
      </c>
      <c r="AB21" s="8">
        <v>1</v>
      </c>
      <c r="AC21" s="8">
        <v>2</v>
      </c>
      <c r="AD21" s="8">
        <v>12</v>
      </c>
      <c r="AE21" s="8">
        <v>0</v>
      </c>
      <c r="AF21" s="8">
        <v>0</v>
      </c>
      <c r="AG21" s="8">
        <v>4</v>
      </c>
    </row>
    <row r="22" spans="1:33" s="6" customFormat="1" ht="30" customHeight="1">
      <c r="A22" s="30" t="s">
        <v>110</v>
      </c>
      <c r="B22" s="18" t="s">
        <v>96</v>
      </c>
      <c r="C22" s="10">
        <v>0</v>
      </c>
      <c r="D22" s="193" t="s">
        <v>472</v>
      </c>
      <c r="E22" s="59" t="s">
        <v>142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110</v>
      </c>
      <c r="R22" s="18" t="s">
        <v>96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111</v>
      </c>
      <c r="B23" s="18" t="s">
        <v>97</v>
      </c>
      <c r="C23" s="10">
        <v>2692</v>
      </c>
      <c r="D23" s="183">
        <v>3101</v>
      </c>
      <c r="E23" s="11">
        <v>-409</v>
      </c>
      <c r="F23" s="9">
        <v>369</v>
      </c>
      <c r="G23" s="8">
        <v>148</v>
      </c>
      <c r="H23" s="8">
        <v>517</v>
      </c>
      <c r="I23" s="8">
        <v>112</v>
      </c>
      <c r="J23" s="8">
        <v>32</v>
      </c>
      <c r="K23" s="8">
        <v>144</v>
      </c>
      <c r="L23" s="8">
        <v>212</v>
      </c>
      <c r="M23" s="8">
        <v>164</v>
      </c>
      <c r="N23" s="8">
        <v>171</v>
      </c>
      <c r="O23" s="8">
        <v>139</v>
      </c>
      <c r="P23" s="8">
        <v>310</v>
      </c>
      <c r="Q23" s="30" t="s">
        <v>111</v>
      </c>
      <c r="R23" s="18" t="s">
        <v>97</v>
      </c>
      <c r="S23" s="8">
        <v>69</v>
      </c>
      <c r="T23" s="8">
        <v>113</v>
      </c>
      <c r="U23" s="8">
        <v>78</v>
      </c>
      <c r="V23" s="8">
        <v>75</v>
      </c>
      <c r="W23" s="8">
        <v>327</v>
      </c>
      <c r="X23" s="8">
        <v>78</v>
      </c>
      <c r="Y23" s="8">
        <v>25</v>
      </c>
      <c r="Z23" s="8">
        <v>132</v>
      </c>
      <c r="AA23" s="8">
        <v>21</v>
      </c>
      <c r="AB23" s="8">
        <v>53</v>
      </c>
      <c r="AC23" s="8">
        <v>62</v>
      </c>
      <c r="AD23" s="8">
        <v>147</v>
      </c>
      <c r="AE23" s="8">
        <v>38</v>
      </c>
      <c r="AF23" s="8">
        <v>38</v>
      </c>
      <c r="AG23" s="8">
        <v>89</v>
      </c>
    </row>
    <row r="24" spans="1:33" s="6" customFormat="1" ht="30" customHeight="1">
      <c r="A24" s="30" t="s">
        <v>112</v>
      </c>
      <c r="B24" s="18" t="s">
        <v>98</v>
      </c>
      <c r="C24" s="10">
        <v>881</v>
      </c>
      <c r="D24" s="183">
        <v>682</v>
      </c>
      <c r="E24" s="11">
        <v>199</v>
      </c>
      <c r="F24" s="9">
        <v>54</v>
      </c>
      <c r="G24" s="8">
        <v>30</v>
      </c>
      <c r="H24" s="8">
        <v>84</v>
      </c>
      <c r="I24" s="8">
        <v>53</v>
      </c>
      <c r="J24" s="8">
        <v>28</v>
      </c>
      <c r="K24" s="8">
        <v>81</v>
      </c>
      <c r="L24" s="8">
        <v>55</v>
      </c>
      <c r="M24" s="8">
        <v>40</v>
      </c>
      <c r="N24" s="8">
        <v>32</v>
      </c>
      <c r="O24" s="8">
        <v>46</v>
      </c>
      <c r="P24" s="8">
        <v>78</v>
      </c>
      <c r="Q24" s="30" t="s">
        <v>112</v>
      </c>
      <c r="R24" s="18" t="s">
        <v>98</v>
      </c>
      <c r="S24" s="8">
        <v>26</v>
      </c>
      <c r="T24" s="8">
        <v>29</v>
      </c>
      <c r="U24" s="8">
        <v>21</v>
      </c>
      <c r="V24" s="8">
        <v>42</v>
      </c>
      <c r="W24" s="8">
        <v>60</v>
      </c>
      <c r="X24" s="8">
        <v>65</v>
      </c>
      <c r="Y24" s="8">
        <v>19</v>
      </c>
      <c r="Z24" s="8">
        <v>47</v>
      </c>
      <c r="AA24" s="8">
        <v>35</v>
      </c>
      <c r="AB24" s="8">
        <v>54</v>
      </c>
      <c r="AC24" s="8">
        <v>29</v>
      </c>
      <c r="AD24" s="8">
        <v>30</v>
      </c>
      <c r="AE24" s="8">
        <v>30</v>
      </c>
      <c r="AF24" s="8">
        <v>27</v>
      </c>
      <c r="AG24" s="8">
        <v>29</v>
      </c>
    </row>
    <row r="25" spans="1:33" s="6" customFormat="1" ht="30" customHeight="1">
      <c r="A25" s="30" t="s">
        <v>113</v>
      </c>
      <c r="B25" s="18" t="s">
        <v>99</v>
      </c>
      <c r="C25" s="10">
        <v>3</v>
      </c>
      <c r="D25" s="183">
        <v>7</v>
      </c>
      <c r="E25" s="11">
        <v>-4</v>
      </c>
      <c r="F25" s="9">
        <v>2</v>
      </c>
      <c r="G25" s="8">
        <v>0</v>
      </c>
      <c r="H25" s="8">
        <v>2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1</v>
      </c>
      <c r="P25" s="8">
        <v>1</v>
      </c>
      <c r="Q25" s="30" t="s">
        <v>113</v>
      </c>
      <c r="R25" s="18" t="s">
        <v>99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114</v>
      </c>
      <c r="B26" s="18" t="s">
        <v>100</v>
      </c>
      <c r="C26" s="10">
        <v>17</v>
      </c>
      <c r="D26" s="183">
        <v>8</v>
      </c>
      <c r="E26" s="11">
        <v>9</v>
      </c>
      <c r="F26" s="9">
        <v>3</v>
      </c>
      <c r="G26" s="8">
        <v>0</v>
      </c>
      <c r="H26" s="8">
        <v>3</v>
      </c>
      <c r="I26" s="8">
        <v>0</v>
      </c>
      <c r="J26" s="8">
        <v>0</v>
      </c>
      <c r="K26" s="8">
        <v>0</v>
      </c>
      <c r="L26" s="8">
        <v>0</v>
      </c>
      <c r="M26" s="8">
        <v>1</v>
      </c>
      <c r="N26" s="8">
        <v>2</v>
      </c>
      <c r="O26" s="8">
        <v>5</v>
      </c>
      <c r="P26" s="8">
        <v>7</v>
      </c>
      <c r="Q26" s="30" t="s">
        <v>114</v>
      </c>
      <c r="R26" s="18" t="s">
        <v>100</v>
      </c>
      <c r="S26" s="8">
        <v>0</v>
      </c>
      <c r="T26" s="8">
        <v>0</v>
      </c>
      <c r="U26" s="8">
        <v>0</v>
      </c>
      <c r="V26" s="8">
        <v>0</v>
      </c>
      <c r="W26" s="8">
        <v>1</v>
      </c>
      <c r="X26" s="8">
        <v>1</v>
      </c>
      <c r="Y26" s="8">
        <v>0</v>
      </c>
      <c r="Z26" s="8">
        <v>1</v>
      </c>
      <c r="AA26" s="8">
        <v>3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0" t="s">
        <v>115</v>
      </c>
      <c r="B27" s="18" t="s">
        <v>101</v>
      </c>
      <c r="C27" s="10">
        <v>162</v>
      </c>
      <c r="D27" s="183">
        <v>161</v>
      </c>
      <c r="E27" s="11">
        <v>1</v>
      </c>
      <c r="F27" s="9">
        <v>13</v>
      </c>
      <c r="G27" s="8">
        <v>3</v>
      </c>
      <c r="H27" s="8">
        <v>16</v>
      </c>
      <c r="I27" s="8">
        <v>15</v>
      </c>
      <c r="J27" s="8">
        <v>19</v>
      </c>
      <c r="K27" s="8">
        <v>34</v>
      </c>
      <c r="L27" s="8">
        <v>6</v>
      </c>
      <c r="M27" s="8">
        <v>4</v>
      </c>
      <c r="N27" s="8">
        <v>8</v>
      </c>
      <c r="O27" s="8">
        <v>5</v>
      </c>
      <c r="P27" s="8">
        <v>13</v>
      </c>
      <c r="Q27" s="30" t="s">
        <v>115</v>
      </c>
      <c r="R27" s="18" t="s">
        <v>101</v>
      </c>
      <c r="S27" s="8">
        <v>1</v>
      </c>
      <c r="T27" s="8">
        <v>1</v>
      </c>
      <c r="U27" s="8">
        <v>2</v>
      </c>
      <c r="V27" s="8">
        <v>2</v>
      </c>
      <c r="W27" s="8">
        <v>6</v>
      </c>
      <c r="X27" s="8">
        <v>29</v>
      </c>
      <c r="Y27" s="8">
        <v>1</v>
      </c>
      <c r="Z27" s="8">
        <v>5</v>
      </c>
      <c r="AA27" s="8">
        <v>4</v>
      </c>
      <c r="AB27" s="8">
        <v>2</v>
      </c>
      <c r="AC27" s="8">
        <v>23</v>
      </c>
      <c r="AD27" s="8">
        <v>12</v>
      </c>
      <c r="AE27" s="8">
        <v>0</v>
      </c>
      <c r="AF27" s="8">
        <v>0</v>
      </c>
      <c r="AG27" s="8">
        <v>1</v>
      </c>
    </row>
    <row r="28" spans="1:33" s="6" customFormat="1" ht="30" customHeight="1">
      <c r="A28" s="30" t="s">
        <v>116</v>
      </c>
      <c r="B28" s="18" t="s">
        <v>102</v>
      </c>
      <c r="C28" s="10">
        <v>145</v>
      </c>
      <c r="D28" s="183">
        <v>236</v>
      </c>
      <c r="E28" s="11">
        <v>-91</v>
      </c>
      <c r="F28" s="9">
        <v>43</v>
      </c>
      <c r="G28" s="8">
        <v>9</v>
      </c>
      <c r="H28" s="8">
        <v>52</v>
      </c>
      <c r="I28" s="8">
        <v>3</v>
      </c>
      <c r="J28" s="8">
        <v>0</v>
      </c>
      <c r="K28" s="8">
        <v>3</v>
      </c>
      <c r="L28" s="8">
        <v>9</v>
      </c>
      <c r="M28" s="8">
        <v>5</v>
      </c>
      <c r="N28" s="8">
        <v>6</v>
      </c>
      <c r="O28" s="8">
        <v>8</v>
      </c>
      <c r="P28" s="8">
        <v>14</v>
      </c>
      <c r="Q28" s="30" t="s">
        <v>116</v>
      </c>
      <c r="R28" s="18" t="s">
        <v>102</v>
      </c>
      <c r="S28" s="8">
        <v>2</v>
      </c>
      <c r="T28" s="8">
        <v>7</v>
      </c>
      <c r="U28" s="8">
        <v>4</v>
      </c>
      <c r="V28" s="8">
        <v>0</v>
      </c>
      <c r="W28" s="8">
        <v>8</v>
      </c>
      <c r="X28" s="8">
        <v>2</v>
      </c>
      <c r="Y28" s="8">
        <v>1</v>
      </c>
      <c r="Z28" s="8">
        <v>9</v>
      </c>
      <c r="AA28" s="8">
        <v>1</v>
      </c>
      <c r="AB28" s="8">
        <v>3</v>
      </c>
      <c r="AC28" s="8">
        <v>6</v>
      </c>
      <c r="AD28" s="8">
        <v>7</v>
      </c>
      <c r="AE28" s="8">
        <v>4</v>
      </c>
      <c r="AF28" s="8">
        <v>1</v>
      </c>
      <c r="AG28" s="8">
        <v>7</v>
      </c>
    </row>
    <row r="29" spans="1:33" s="6" customFormat="1" ht="30" customHeight="1">
      <c r="A29" s="31" t="s">
        <v>131</v>
      </c>
      <c r="B29" s="18" t="s">
        <v>103</v>
      </c>
      <c r="C29" s="10">
        <v>498</v>
      </c>
      <c r="D29" s="183">
        <v>625</v>
      </c>
      <c r="E29" s="11">
        <v>-127</v>
      </c>
      <c r="F29" s="9">
        <v>63</v>
      </c>
      <c r="G29" s="8">
        <v>18</v>
      </c>
      <c r="H29" s="8">
        <v>81</v>
      </c>
      <c r="I29" s="8">
        <v>15</v>
      </c>
      <c r="J29" s="8">
        <v>6</v>
      </c>
      <c r="K29" s="8">
        <v>21</v>
      </c>
      <c r="L29" s="8">
        <v>45</v>
      </c>
      <c r="M29" s="8">
        <v>24</v>
      </c>
      <c r="N29" s="8">
        <v>35</v>
      </c>
      <c r="O29" s="8">
        <v>30</v>
      </c>
      <c r="P29" s="8">
        <v>65</v>
      </c>
      <c r="Q29" s="31" t="s">
        <v>131</v>
      </c>
      <c r="R29" s="18" t="s">
        <v>103</v>
      </c>
      <c r="S29" s="8">
        <v>13</v>
      </c>
      <c r="T29" s="8">
        <v>21</v>
      </c>
      <c r="U29" s="8">
        <v>27</v>
      </c>
      <c r="V29" s="8">
        <v>13</v>
      </c>
      <c r="W29" s="8">
        <v>26</v>
      </c>
      <c r="X29" s="8">
        <v>19</v>
      </c>
      <c r="Y29" s="8">
        <v>11</v>
      </c>
      <c r="Z29" s="8">
        <v>30</v>
      </c>
      <c r="AA29" s="8">
        <v>8</v>
      </c>
      <c r="AB29" s="8">
        <v>9</v>
      </c>
      <c r="AC29" s="8">
        <v>8</v>
      </c>
      <c r="AD29" s="8">
        <v>33</v>
      </c>
      <c r="AE29" s="8">
        <v>12</v>
      </c>
      <c r="AF29" s="8">
        <v>13</v>
      </c>
      <c r="AG29" s="8">
        <v>19</v>
      </c>
    </row>
    <row r="30" spans="1:33" s="45" customFormat="1" ht="30" customHeight="1">
      <c r="A30" s="262" t="s">
        <v>23</v>
      </c>
      <c r="B30" s="38" t="s">
        <v>104</v>
      </c>
      <c r="C30" s="39">
        <v>133584</v>
      </c>
      <c r="D30" s="192">
        <v>157390</v>
      </c>
      <c r="E30" s="41">
        <v>-23806</v>
      </c>
      <c r="F30" s="42">
        <v>12476</v>
      </c>
      <c r="G30" s="40">
        <v>4881</v>
      </c>
      <c r="H30" s="40">
        <v>17357</v>
      </c>
      <c r="I30" s="40">
        <v>6326</v>
      </c>
      <c r="J30" s="40">
        <v>3153</v>
      </c>
      <c r="K30" s="40">
        <v>9479</v>
      </c>
      <c r="L30" s="40">
        <v>7876</v>
      </c>
      <c r="M30" s="40">
        <v>6712</v>
      </c>
      <c r="N30" s="40">
        <v>9612</v>
      </c>
      <c r="O30" s="40">
        <v>8877</v>
      </c>
      <c r="P30" s="40">
        <v>18489</v>
      </c>
      <c r="Q30" s="242" t="s">
        <v>23</v>
      </c>
      <c r="R30" s="43" t="s">
        <v>104</v>
      </c>
      <c r="S30" s="40">
        <v>4812</v>
      </c>
      <c r="T30" s="40">
        <v>4284</v>
      </c>
      <c r="U30" s="40">
        <v>3905</v>
      </c>
      <c r="V30" s="40">
        <v>3816</v>
      </c>
      <c r="W30" s="40">
        <v>13025</v>
      </c>
      <c r="X30" s="40">
        <v>6879</v>
      </c>
      <c r="Y30" s="40">
        <v>3401</v>
      </c>
      <c r="Z30" s="40">
        <v>6168</v>
      </c>
      <c r="AA30" s="40">
        <v>3938</v>
      </c>
      <c r="AB30" s="40">
        <v>3274</v>
      </c>
      <c r="AC30" s="40">
        <v>3173</v>
      </c>
      <c r="AD30" s="40">
        <v>5459</v>
      </c>
      <c r="AE30" s="40">
        <v>3664</v>
      </c>
      <c r="AF30" s="40">
        <v>2803</v>
      </c>
      <c r="AG30" s="40">
        <v>5070</v>
      </c>
    </row>
    <row r="31" spans="1:33" s="55" customFormat="1" ht="30" customHeight="1" thickBot="1">
      <c r="A31" s="263"/>
      <c r="B31" s="18" t="s">
        <v>117</v>
      </c>
      <c r="C31" s="12">
        <v>18063</v>
      </c>
      <c r="D31" s="194">
        <v>23532</v>
      </c>
      <c r="E31" s="14">
        <v>-5469</v>
      </c>
      <c r="F31" s="9">
        <v>2218</v>
      </c>
      <c r="G31" s="8">
        <v>896</v>
      </c>
      <c r="H31" s="8">
        <v>3114</v>
      </c>
      <c r="I31" s="8">
        <v>524</v>
      </c>
      <c r="J31" s="8">
        <v>349</v>
      </c>
      <c r="K31" s="8">
        <v>873</v>
      </c>
      <c r="L31" s="8">
        <v>1465</v>
      </c>
      <c r="M31" s="8">
        <v>937</v>
      </c>
      <c r="N31" s="8">
        <v>905</v>
      </c>
      <c r="O31" s="8">
        <v>1190</v>
      </c>
      <c r="P31" s="8">
        <v>2095</v>
      </c>
      <c r="Q31" s="243"/>
      <c r="R31" s="53" t="s">
        <v>117</v>
      </c>
      <c r="S31" s="8">
        <v>578</v>
      </c>
      <c r="T31" s="8">
        <v>567</v>
      </c>
      <c r="U31" s="8">
        <v>476</v>
      </c>
      <c r="V31" s="8">
        <v>582</v>
      </c>
      <c r="W31" s="8">
        <v>1766</v>
      </c>
      <c r="X31" s="8">
        <v>771</v>
      </c>
      <c r="Y31" s="8">
        <v>527</v>
      </c>
      <c r="Z31" s="8">
        <v>760</v>
      </c>
      <c r="AA31" s="8">
        <v>607</v>
      </c>
      <c r="AB31" s="8">
        <v>330</v>
      </c>
      <c r="AC31" s="8">
        <v>314</v>
      </c>
      <c r="AD31" s="8">
        <v>802</v>
      </c>
      <c r="AE31" s="8">
        <v>512</v>
      </c>
      <c r="AF31" s="8">
        <v>414</v>
      </c>
      <c r="AG31" s="8">
        <v>573</v>
      </c>
    </row>
    <row r="32" spans="1:33" s="25" customFormat="1" ht="18.75">
      <c r="A32" s="47" t="s">
        <v>162</v>
      </c>
      <c r="D32" s="187"/>
      <c r="Q32" s="47" t="s">
        <v>162</v>
      </c>
    </row>
    <row r="33" spans="1:17" s="187" customFormat="1" ht="18.75">
      <c r="A33" s="214"/>
      <c r="Q33" s="214"/>
    </row>
    <row r="34" spans="1:17" s="187" customFormat="1" ht="18.75">
      <c r="A34" s="215"/>
      <c r="Q34" s="215"/>
    </row>
    <row r="35" spans="1:17" s="187" customFormat="1" ht="18.75">
      <c r="A35" s="215"/>
      <c r="Q35" s="215"/>
    </row>
    <row r="36" spans="1:17" s="187" customFormat="1" ht="18.75">
      <c r="A36" s="215"/>
      <c r="D36" s="209"/>
      <c r="Q36" s="215"/>
    </row>
    <row r="37" spans="1:17" s="187" customFormat="1" ht="18.75">
      <c r="A37" s="215"/>
      <c r="D37" s="209"/>
      <c r="Q37" s="215"/>
    </row>
    <row r="38" spans="1:17" s="187" customFormat="1" ht="18.75">
      <c r="A38" s="215"/>
      <c r="Q38" s="215"/>
    </row>
    <row r="39" spans="1:17" s="187" customFormat="1" ht="18.75">
      <c r="A39" s="215"/>
      <c r="Q39" s="215"/>
    </row>
    <row r="40" spans="1:17" s="25" customFormat="1" ht="18.75">
      <c r="A40" s="46"/>
      <c r="D40" s="187"/>
      <c r="Q40" s="46"/>
    </row>
    <row r="41" spans="1:17" s="25" customFormat="1" ht="18.75">
      <c r="A41" s="46"/>
      <c r="D41" s="187"/>
      <c r="Q41" s="46"/>
    </row>
  </sheetData>
  <mergeCells count="38">
    <mergeCell ref="Q1:X1"/>
    <mergeCell ref="AE4:AE5"/>
    <mergeCell ref="A1:H1"/>
    <mergeCell ref="A2:P2"/>
    <mergeCell ref="Q2:AG2"/>
    <mergeCell ref="T4:T5"/>
    <mergeCell ref="S4:S5"/>
    <mergeCell ref="AF4:AF5"/>
    <mergeCell ref="AC4:AC5"/>
    <mergeCell ref="AD4:AD5"/>
    <mergeCell ref="S3:AG3"/>
    <mergeCell ref="AG4:AG5"/>
    <mergeCell ref="AB4:AB5"/>
    <mergeCell ref="Z4:Z5"/>
    <mergeCell ref="X4:X5"/>
    <mergeCell ref="AA4:AA5"/>
    <mergeCell ref="Y4:Y5"/>
    <mergeCell ref="U4:U5"/>
    <mergeCell ref="W4:W5"/>
    <mergeCell ref="V4:V5"/>
    <mergeCell ref="A30:A31"/>
    <mergeCell ref="A7:A15"/>
    <mergeCell ref="B3:B5"/>
    <mergeCell ref="A3:A5"/>
    <mergeCell ref="R3:R5"/>
    <mergeCell ref="Q3:Q5"/>
    <mergeCell ref="C3:E3"/>
    <mergeCell ref="E4:E5"/>
    <mergeCell ref="F3:P3"/>
    <mergeCell ref="I4:K4"/>
    <mergeCell ref="Q30:Q31"/>
    <mergeCell ref="Q7:Q15"/>
    <mergeCell ref="F4:H4"/>
    <mergeCell ref="C4:C5"/>
    <mergeCell ref="N4:P4"/>
    <mergeCell ref="D4:D5"/>
    <mergeCell ref="L4:L5"/>
    <mergeCell ref="M4:M5"/>
  </mergeCells>
  <phoneticPr fontId="15" type="noConversion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42</vt:i4>
      </vt:variant>
      <vt:variant>
        <vt:lpstr>Zakresy nazwane</vt:lpstr>
      </vt:variant>
      <vt:variant>
        <vt:i4>16</vt:i4>
      </vt:variant>
    </vt:vector>
  </HeadingPairs>
  <TitlesOfParts>
    <vt:vector size="58" baseType="lpstr">
      <vt:lpstr>SPIS TABEL</vt:lpstr>
      <vt:lpstr>1-STRUKTURA-PODST</vt:lpstr>
      <vt:lpstr>2-WBK</vt:lpstr>
      <vt:lpstr>3-WBK -CZ2</vt:lpstr>
      <vt:lpstr>4-ZW.GRUPOWE</vt:lpstr>
      <vt:lpstr>5-NIEPEŁNOSPRAWNI</vt:lpstr>
      <vt:lpstr>6-BILANS OGÓŁEM</vt:lpstr>
      <vt:lpstr>7-BILANS OGÓŁEM CZ 2</vt:lpstr>
      <vt:lpstr>8-BILANS OGÓŁEM NARASTAJĄCO</vt:lpstr>
      <vt:lpstr>9-BILANS OGÓŁEM NARAST CZ 2</vt:lpstr>
      <vt:lpstr>10-KOBIETY BILANS RAZEM</vt:lpstr>
      <vt:lpstr>11-KOBIETY BILANS CZ2</vt:lpstr>
      <vt:lpstr>12-KOBIETY BILANS NARAST</vt:lpstr>
      <vt:lpstr>13-KOBIETY BILANS NARAST CZ 2</vt:lpstr>
      <vt:lpstr>14-BILANS WIEŚ</vt:lpstr>
      <vt:lpstr>15-BILANS WIEŚ CZ2</vt:lpstr>
      <vt:lpstr>16-BILANS WIEŚ NARAST</vt:lpstr>
      <vt:lpstr>17-BILANS WIEŚ NARAST CZ2</vt:lpstr>
      <vt:lpstr>18-BILANS DO 30</vt:lpstr>
      <vt:lpstr>19-BILANS DO 30 CZ2</vt:lpstr>
      <vt:lpstr>20-BILANS DO 30 NARAST</vt:lpstr>
      <vt:lpstr>21-BILANS DO 30 CZ2 NARAST</vt:lpstr>
      <vt:lpstr>22-BILANS DO 25</vt:lpstr>
      <vt:lpstr>23-BILANS DO 25 CZ2</vt:lpstr>
      <vt:lpstr>24-BILANS DO 25 NARAST</vt:lpstr>
      <vt:lpstr>25-BILANS DO 25 CZ2 NARAST</vt:lpstr>
      <vt:lpstr>26-BILANS POW 50</vt:lpstr>
      <vt:lpstr>27-BILANS POW 50 CZ2</vt:lpstr>
      <vt:lpstr>28-BILANS POW 50 NARAST</vt:lpstr>
      <vt:lpstr>29-BILANS POW 50 CZ2 NARAST</vt:lpstr>
      <vt:lpstr>30-BILANS DŁUGOTRWALE</vt:lpstr>
      <vt:lpstr>31-BILANS DŁUGOTRWALE CZ2</vt:lpstr>
      <vt:lpstr>32-BILANS DŁUGOTRWALE NARAST</vt:lpstr>
      <vt:lpstr>33-BILANS DŁUGOTRW CZ2 NARAST</vt:lpstr>
      <vt:lpstr>34-AKTYWNE FORMY W KOŃCU M-CA</vt:lpstr>
      <vt:lpstr>35-WOLNE MIEJSCA</vt:lpstr>
      <vt:lpstr>36-EFS</vt:lpstr>
      <vt:lpstr>37-PROFILE</vt:lpstr>
      <vt:lpstr>38-IPD</vt:lpstr>
      <vt:lpstr>39-DODATEK AKTYWIZ I CUDZOZIEMC</vt:lpstr>
      <vt:lpstr>40-POSZUKUJĄCY PRACY</vt:lpstr>
      <vt:lpstr>41-GMINY</vt:lpstr>
      <vt:lpstr>'10-KOBIETY BILANS RAZEM'!Print_Area</vt:lpstr>
      <vt:lpstr>'12-KOBIETY BILANS NARAST'!Print_Area</vt:lpstr>
      <vt:lpstr>'14-BILANS WIEŚ'!Print_Area</vt:lpstr>
      <vt:lpstr>'16-BILANS WIEŚ NARAST'!Print_Area</vt:lpstr>
      <vt:lpstr>'18-BILANS DO 30'!Print_Area</vt:lpstr>
      <vt:lpstr>'20-BILANS DO 30 NARAST'!Print_Area</vt:lpstr>
      <vt:lpstr>'22-BILANS DO 25'!Print_Area</vt:lpstr>
      <vt:lpstr>'24-BILANS DO 25 NARAST'!Print_Area</vt:lpstr>
      <vt:lpstr>'26-BILANS POW 50'!Print_Area</vt:lpstr>
      <vt:lpstr>'28-BILANS POW 50 NARAST'!Print_Area</vt:lpstr>
      <vt:lpstr>'30-BILANS DŁUGOTRWALE'!Print_Area</vt:lpstr>
      <vt:lpstr>'32-BILANS DŁUGOTRWALE NARAST'!Print_Area</vt:lpstr>
      <vt:lpstr>'41-GMINY'!Print_Area</vt:lpstr>
      <vt:lpstr>'6-BILANS OGÓŁEM'!Print_Area</vt:lpstr>
      <vt:lpstr>'8-BILANS OGÓŁEM NARASTAJĄCO'!Print_Area</vt:lpstr>
      <vt:lpstr>'41-GMINY'!Print_Titles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ewamatusiak</dc:creator>
  <cp:lastModifiedBy>ewamatusiak</cp:lastModifiedBy>
  <cp:lastPrinted>2015-02-13T11:11:51Z</cp:lastPrinted>
  <dcterms:created xsi:type="dcterms:W3CDTF">2015-01-02T11:29:27Z</dcterms:created>
  <dcterms:modified xsi:type="dcterms:W3CDTF">2015-02-13T11:30:20Z</dcterms:modified>
</cp:coreProperties>
</file>