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240" windowHeight="11070"/>
  </bookViews>
  <sheets>
    <sheet name="Spis treści" sheetId="70" r:id="rId1"/>
    <sheet name="WK-P Zał 1-1" sheetId="68" r:id="rId2"/>
    <sheet name="WK-P Zał 1-2" sheetId="69" r:id="rId3"/>
    <sheet name="MBydg Zał 1-1" sheetId="1" r:id="rId4"/>
    <sheet name="MBydg Zał 1-2" sheetId="2" r:id="rId5"/>
    <sheet name="Pbydg Zał 1-1" sheetId="5" r:id="rId6"/>
    <sheet name="Pbydg Zał 1-2" sheetId="6" r:id="rId7"/>
    <sheet name="MGru Zał 1-1" sheetId="8" r:id="rId8"/>
    <sheet name="MGru Zał 1-2" sheetId="9" r:id="rId9"/>
    <sheet name="Pgru Zał 1-1" sheetId="10" r:id="rId10"/>
    <sheet name="Pgru Zał 1-2" sheetId="11" r:id="rId11"/>
    <sheet name="MTor Zał 1-1" sheetId="28" r:id="rId12"/>
    <sheet name="MTor Zał 1-2" sheetId="29" r:id="rId13"/>
    <sheet name="Ptor Zał 1-1" sheetId="30" r:id="rId14"/>
    <sheet name="Ptor Zał 1-2" sheetId="31" r:id="rId15"/>
    <sheet name="MWłoc Zał 1-1" sheetId="32" r:id="rId16"/>
    <sheet name="MWłoc Zał 1-2" sheetId="33" r:id="rId17"/>
    <sheet name="Pwłoc Zał 1-1" sheetId="34" r:id="rId18"/>
    <sheet name="Pwłoc Zał 1-2" sheetId="35" r:id="rId19"/>
    <sheet name="Paleks Zał 1-1" sheetId="36" r:id="rId20"/>
    <sheet name="Paleks Zał 1-2" sheetId="37" r:id="rId21"/>
    <sheet name="Pbrod Zał 1-1" sheetId="38" r:id="rId22"/>
    <sheet name="Pbrod Zał 1-2" sheetId="39" r:id="rId23"/>
    <sheet name="Pcheł Zał 1-1" sheetId="40" r:id="rId24"/>
    <sheet name="Pcheł Zał 1-2" sheetId="41" r:id="rId25"/>
    <sheet name="Pgol Zał 1-1" sheetId="42" r:id="rId26"/>
    <sheet name="Pgol Zał 1-2" sheetId="43" r:id="rId27"/>
    <sheet name="Pinow Zał 1-1" sheetId="44" r:id="rId28"/>
    <sheet name="Pinow Zał 1-2" sheetId="45" r:id="rId29"/>
    <sheet name="Plip Zał 1-1" sheetId="46" r:id="rId30"/>
    <sheet name="Plip Zał 1-2" sheetId="47" r:id="rId31"/>
    <sheet name="Pmog Zał 1-1" sheetId="48" r:id="rId32"/>
    <sheet name="Pmog Zał 1-2" sheetId="49" r:id="rId33"/>
    <sheet name="Pnak Zał 1-1" sheetId="50" r:id="rId34"/>
    <sheet name="Pnak Zał 1-2" sheetId="51" r:id="rId35"/>
    <sheet name="Pradz Zał 1-1" sheetId="54" r:id="rId36"/>
    <sheet name="Pradz Zał 1-2" sheetId="55" r:id="rId37"/>
    <sheet name="Pryp Zał 1-1" sheetId="56" r:id="rId38"/>
    <sheet name="Pryp Zał 1-2" sheetId="57" r:id="rId39"/>
    <sheet name="Psęp Zał 1-1" sheetId="58" r:id="rId40"/>
    <sheet name="Psęp Zał 1-2" sheetId="59" r:id="rId41"/>
    <sheet name="Pświe Zał 1-1" sheetId="60" r:id="rId42"/>
    <sheet name="Pświe Zał 1-2" sheetId="61" r:id="rId43"/>
    <sheet name="Ptuch Zał 1-1" sheetId="62" r:id="rId44"/>
    <sheet name="Ptuch Zał 1-2" sheetId="63" r:id="rId45"/>
    <sheet name="Pwąb Zał 1-1" sheetId="64" r:id="rId46"/>
    <sheet name="Pwąb Zał 1-2" sheetId="65" r:id="rId47"/>
    <sheet name="Pżni Zał 1-1" sheetId="66" r:id="rId48"/>
    <sheet name="Pżni Zał 1-2" sheetId="67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calcPr calcId="125725"/>
</workbook>
</file>

<file path=xl/calcChain.xml><?xml version="1.0" encoding="utf-8"?>
<calcChain xmlns="http://schemas.openxmlformats.org/spreadsheetml/2006/main">
  <c r="AL16" i="68"/>
  <c r="AK16"/>
  <c r="AI16"/>
  <c r="AH16"/>
  <c r="AG16"/>
  <c r="AF16"/>
  <c r="AE16"/>
  <c r="AB16"/>
  <c r="AA16"/>
  <c r="Z16"/>
  <c r="Y16"/>
  <c r="X16"/>
  <c r="AL15"/>
  <c r="AK15"/>
  <c r="AJ15"/>
  <c r="AH15"/>
  <c r="AG15"/>
  <c r="AF15"/>
  <c r="AE15"/>
  <c r="AC15"/>
  <c r="AA15"/>
  <c r="Z15"/>
  <c r="Y15"/>
  <c r="X15"/>
  <c r="AJ14"/>
  <c r="AI14"/>
  <c r="AG14"/>
  <c r="AF14"/>
  <c r="AE14"/>
  <c r="AC14"/>
  <c r="AB14"/>
  <c r="Z14"/>
  <c r="Y14"/>
  <c r="X14"/>
  <c r="AJ13"/>
  <c r="AI13"/>
  <c r="AH13"/>
  <c r="AF13"/>
  <c r="AE13"/>
  <c r="AC13"/>
  <c r="AB13"/>
  <c r="AA13"/>
  <c r="Y13"/>
  <c r="X13"/>
  <c r="AJ12"/>
  <c r="AI12"/>
  <c r="AH12"/>
  <c r="AG12"/>
  <c r="AE12"/>
  <c r="AC12"/>
  <c r="AB12"/>
  <c r="AA12"/>
  <c r="Z12"/>
  <c r="X12"/>
  <c r="AJ11"/>
  <c r="AI11"/>
  <c r="AH11"/>
  <c r="AG11"/>
  <c r="AF11"/>
  <c r="AC11"/>
  <c r="AB11"/>
  <c r="AA11"/>
  <c r="Z11"/>
  <c r="Y11"/>
  <c r="F18" i="69"/>
  <c r="E18"/>
  <c r="U35" i="1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2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5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6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8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9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10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11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28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29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30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31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32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33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34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35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36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37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38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39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40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41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42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43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44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45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46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47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48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49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50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51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54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55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56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57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58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59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60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61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62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63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64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65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66"/>
  <c r="T35"/>
  <c r="S35"/>
  <c r="R35"/>
  <c r="Q35"/>
  <c r="P35"/>
  <c r="O35"/>
  <c r="N35"/>
  <c r="M35"/>
  <c r="L35"/>
  <c r="K35"/>
  <c r="J35"/>
  <c r="I35"/>
  <c r="H35"/>
  <c r="G35"/>
  <c r="F35"/>
  <c r="E35"/>
  <c r="D35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U16"/>
  <c r="T16"/>
  <c r="Q16"/>
  <c r="K16"/>
  <c r="J16"/>
  <c r="D16"/>
  <c r="U15"/>
  <c r="T15"/>
  <c r="P15"/>
  <c r="K15"/>
  <c r="I15"/>
  <c r="D15"/>
  <c r="U14"/>
  <c r="T14"/>
  <c r="S14"/>
  <c r="R14"/>
  <c r="O14"/>
  <c r="K14"/>
  <c r="H14"/>
  <c r="D14"/>
  <c r="U13"/>
  <c r="T13"/>
  <c r="S13"/>
  <c r="R13"/>
  <c r="N13"/>
  <c r="K13"/>
  <c r="G13"/>
  <c r="D13"/>
  <c r="U12"/>
  <c r="T12"/>
  <c r="S12"/>
  <c r="R12"/>
  <c r="M12"/>
  <c r="K12"/>
  <c r="F12"/>
  <c r="D12"/>
  <c r="U11"/>
  <c r="T11"/>
  <c r="S11"/>
  <c r="R11"/>
  <c r="L11"/>
  <c r="K11"/>
  <c r="E11"/>
  <c r="D11"/>
  <c r="L79" i="67"/>
  <c r="K79"/>
  <c r="J79"/>
  <c r="I79"/>
  <c r="H79"/>
  <c r="G79"/>
  <c r="F79"/>
  <c r="E79"/>
  <c r="D79"/>
  <c r="K78"/>
  <c r="J78"/>
  <c r="I78"/>
  <c r="H78"/>
  <c r="G78"/>
  <c r="F78"/>
  <c r="E78"/>
  <c r="D78"/>
  <c r="L77"/>
  <c r="J77"/>
  <c r="I77"/>
  <c r="H77"/>
  <c r="G77"/>
  <c r="F77"/>
  <c r="E77"/>
  <c r="D77"/>
  <c r="L76"/>
  <c r="K76"/>
  <c r="I76"/>
  <c r="H76"/>
  <c r="G76"/>
  <c r="F76"/>
  <c r="E76"/>
  <c r="D76"/>
  <c r="L75"/>
  <c r="K75"/>
  <c r="J75"/>
  <c r="H75"/>
  <c r="G75"/>
  <c r="F75"/>
  <c r="E75"/>
  <c r="D75"/>
  <c r="L74"/>
  <c r="K74"/>
  <c r="J74"/>
  <c r="I74"/>
  <c r="G74"/>
  <c r="D74"/>
  <c r="L73"/>
  <c r="K73"/>
  <c r="J73"/>
  <c r="I73"/>
  <c r="H73"/>
  <c r="F73"/>
  <c r="E73"/>
  <c r="D73"/>
  <c r="L72"/>
  <c r="K72"/>
  <c r="J72"/>
  <c r="I72"/>
  <c r="G72"/>
  <c r="E72"/>
  <c r="D72"/>
  <c r="L71"/>
  <c r="K71"/>
  <c r="J71"/>
  <c r="I71"/>
  <c r="G71"/>
  <c r="F71"/>
  <c r="D71"/>
  <c r="L70"/>
  <c r="K70"/>
  <c r="J70"/>
  <c r="I70"/>
  <c r="H70"/>
  <c r="G70"/>
  <c r="F70"/>
  <c r="E70"/>
  <c r="D70"/>
  <c r="L69"/>
  <c r="K69"/>
  <c r="J69"/>
  <c r="I69"/>
  <c r="H69"/>
  <c r="G69"/>
  <c r="D69"/>
  <c r="L68"/>
  <c r="K68"/>
  <c r="J68"/>
  <c r="I68"/>
  <c r="H68"/>
  <c r="G68"/>
  <c r="D68"/>
  <c r="L67"/>
  <c r="K67"/>
  <c r="J67"/>
  <c r="I67"/>
  <c r="H67"/>
  <c r="G67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H58"/>
  <c r="G58"/>
  <c r="D58"/>
  <c r="L57"/>
  <c r="K57"/>
  <c r="J57"/>
  <c r="I57"/>
  <c r="H57"/>
  <c r="G57"/>
  <c r="D57"/>
  <c r="L56"/>
  <c r="K56"/>
  <c r="J56"/>
  <c r="I56"/>
  <c r="H56"/>
  <c r="G56"/>
  <c r="D56"/>
  <c r="L55"/>
  <c r="K55"/>
  <c r="J55"/>
  <c r="I55"/>
  <c r="G55"/>
  <c r="D55"/>
  <c r="L54"/>
  <c r="K54"/>
  <c r="J54"/>
  <c r="I54"/>
  <c r="G54"/>
  <c r="E54"/>
  <c r="D54"/>
  <c r="L53"/>
  <c r="K53"/>
  <c r="J53"/>
  <c r="I53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L36"/>
  <c r="K36"/>
  <c r="I36"/>
  <c r="H36"/>
  <c r="G36"/>
  <c r="F36"/>
  <c r="E36"/>
  <c r="D36"/>
  <c r="L35"/>
  <c r="K35"/>
  <c r="J35"/>
  <c r="H35"/>
  <c r="G35"/>
  <c r="F35"/>
  <c r="E35"/>
  <c r="D35"/>
  <c r="L34"/>
  <c r="K34"/>
  <c r="J34"/>
  <c r="I34"/>
  <c r="G34"/>
  <c r="D34"/>
  <c r="L33"/>
  <c r="K33"/>
  <c r="J33"/>
  <c r="I33"/>
  <c r="H33"/>
  <c r="F33"/>
  <c r="E33"/>
  <c r="D33"/>
  <c r="L32"/>
  <c r="K32"/>
  <c r="J32"/>
  <c r="I32"/>
  <c r="G32"/>
  <c r="E32"/>
  <c r="D32"/>
  <c r="L31"/>
  <c r="K31"/>
  <c r="J31"/>
  <c r="I31"/>
  <c r="G31"/>
  <c r="F31"/>
  <c r="D31"/>
  <c r="L30"/>
  <c r="K30"/>
  <c r="J30"/>
  <c r="I30"/>
  <c r="H30"/>
  <c r="G30"/>
  <c r="F30"/>
  <c r="E30"/>
  <c r="D30"/>
  <c r="L29"/>
  <c r="K29"/>
  <c r="J29"/>
  <c r="I29"/>
  <c r="H29"/>
  <c r="G29"/>
  <c r="D29"/>
  <c r="L28"/>
  <c r="K28"/>
  <c r="J28"/>
  <c r="I28"/>
  <c r="H28"/>
  <c r="G28"/>
  <c r="D28"/>
  <c r="L27"/>
  <c r="K27"/>
  <c r="J27"/>
  <c r="I27"/>
  <c r="H27"/>
  <c r="G27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I17"/>
  <c r="H17"/>
  <c r="G17"/>
  <c r="D17"/>
  <c r="L16"/>
  <c r="K16"/>
  <c r="J16"/>
  <c r="I16"/>
  <c r="H16"/>
  <c r="G16"/>
  <c r="D16"/>
  <c r="L15"/>
  <c r="K15"/>
  <c r="J15"/>
  <c r="I15"/>
  <c r="G15"/>
  <c r="D15"/>
  <c r="L14"/>
  <c r="K14"/>
  <c r="J14"/>
  <c r="I14"/>
  <c r="G14"/>
  <c r="E14"/>
  <c r="D14"/>
  <c r="L13"/>
  <c r="K13"/>
  <c r="J13"/>
  <c r="I13"/>
  <c r="G13"/>
  <c r="F13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L79" i="69" l="1"/>
  <c r="K79"/>
  <c r="J79"/>
  <c r="I79"/>
  <c r="H79"/>
  <c r="G79"/>
  <c r="F79"/>
  <c r="E79"/>
  <c r="D79"/>
  <c r="K78"/>
  <c r="J78"/>
  <c r="I78"/>
  <c r="H78"/>
  <c r="G78"/>
  <c r="F78"/>
  <c r="E78"/>
  <c r="D78"/>
  <c r="J77"/>
  <c r="I77"/>
  <c r="H77"/>
  <c r="G77"/>
  <c r="F77"/>
  <c r="E77"/>
  <c r="D77"/>
  <c r="I76"/>
  <c r="H76"/>
  <c r="G76"/>
  <c r="F76"/>
  <c r="E76"/>
  <c r="D76"/>
  <c r="L77"/>
  <c r="L76"/>
  <c r="K76"/>
  <c r="L75"/>
  <c r="K75"/>
  <c r="J75"/>
  <c r="H75"/>
  <c r="G75"/>
  <c r="F75"/>
  <c r="E75"/>
  <c r="D75"/>
  <c r="D74"/>
  <c r="G74"/>
  <c r="L74"/>
  <c r="K74"/>
  <c r="J74"/>
  <c r="I74"/>
  <c r="L73"/>
  <c r="K73"/>
  <c r="J73"/>
  <c r="I73"/>
  <c r="H73"/>
  <c r="F73"/>
  <c r="E73"/>
  <c r="D73"/>
  <c r="E72"/>
  <c r="D72"/>
  <c r="D71"/>
  <c r="G72"/>
  <c r="G71"/>
  <c r="F71"/>
  <c r="L72"/>
  <c r="K72"/>
  <c r="J72"/>
  <c r="I72"/>
  <c r="L71"/>
  <c r="K71"/>
  <c r="J71"/>
  <c r="I71"/>
  <c r="L70"/>
  <c r="K70"/>
  <c r="J70"/>
  <c r="I70"/>
  <c r="H70"/>
  <c r="G70"/>
  <c r="L69"/>
  <c r="K69"/>
  <c r="J69"/>
  <c r="I69"/>
  <c r="H69"/>
  <c r="G69"/>
  <c r="L68"/>
  <c r="K68"/>
  <c r="J68"/>
  <c r="I68"/>
  <c r="H68"/>
  <c r="G68"/>
  <c r="L67"/>
  <c r="K67"/>
  <c r="J67"/>
  <c r="I67"/>
  <c r="H67"/>
  <c r="G67"/>
  <c r="F70"/>
  <c r="E70"/>
  <c r="D70"/>
  <c r="D69"/>
  <c r="D68"/>
  <c r="E67"/>
  <c r="D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L62"/>
  <c r="K62"/>
  <c r="J62"/>
  <c r="I62"/>
  <c r="H62"/>
  <c r="G62"/>
  <c r="F62"/>
  <c r="E62"/>
  <c r="D62"/>
  <c r="L61"/>
  <c r="K61"/>
  <c r="J61"/>
  <c r="I61"/>
  <c r="H61"/>
  <c r="G61"/>
  <c r="F61"/>
  <c r="E61"/>
  <c r="D61"/>
  <c r="L60"/>
  <c r="K60"/>
  <c r="J60"/>
  <c r="I60"/>
  <c r="H60"/>
  <c r="G60"/>
  <c r="F60"/>
  <c r="E60"/>
  <c r="D60"/>
  <c r="L59"/>
  <c r="K59"/>
  <c r="J59"/>
  <c r="I59"/>
  <c r="H59"/>
  <c r="G59"/>
  <c r="F59"/>
  <c r="E59"/>
  <c r="D59"/>
  <c r="L58"/>
  <c r="K58"/>
  <c r="J58"/>
  <c r="I58"/>
  <c r="L57"/>
  <c r="K57"/>
  <c r="J57"/>
  <c r="I57"/>
  <c r="L56"/>
  <c r="K56"/>
  <c r="J56"/>
  <c r="I56"/>
  <c r="L55"/>
  <c r="K55"/>
  <c r="J55"/>
  <c r="I55"/>
  <c r="L54"/>
  <c r="K54"/>
  <c r="J54"/>
  <c r="I54"/>
  <c r="L53"/>
  <c r="K53"/>
  <c r="J53"/>
  <c r="I53"/>
  <c r="H58"/>
  <c r="G58"/>
  <c r="H57"/>
  <c r="G57"/>
  <c r="H56"/>
  <c r="G56"/>
  <c r="D58"/>
  <c r="D57"/>
  <c r="D56"/>
  <c r="D55"/>
  <c r="G55"/>
  <c r="G54"/>
  <c r="E54"/>
  <c r="D54"/>
  <c r="G53"/>
  <c r="F53"/>
  <c r="D53"/>
  <c r="L52"/>
  <c r="K52"/>
  <c r="J52"/>
  <c r="I52"/>
  <c r="H52"/>
  <c r="G52"/>
  <c r="F52"/>
  <c r="E52"/>
  <c r="D52"/>
  <c r="L51"/>
  <c r="K51"/>
  <c r="J51"/>
  <c r="I51"/>
  <c r="H51"/>
  <c r="G51"/>
  <c r="F51"/>
  <c r="E51"/>
  <c r="D51"/>
  <c r="L50"/>
  <c r="K50"/>
  <c r="J50"/>
  <c r="I50"/>
  <c r="H50"/>
  <c r="G50"/>
  <c r="F50"/>
  <c r="E50"/>
  <c r="D50"/>
  <c r="L49"/>
  <c r="K49"/>
  <c r="J49"/>
  <c r="I49"/>
  <c r="H49"/>
  <c r="G49"/>
  <c r="F49"/>
  <c r="E49"/>
  <c r="D49"/>
  <c r="L48"/>
  <c r="K48"/>
  <c r="J48"/>
  <c r="I48"/>
  <c r="H48"/>
  <c r="G48"/>
  <c r="F48"/>
  <c r="E48"/>
  <c r="D48"/>
  <c r="L47"/>
  <c r="K47"/>
  <c r="J47"/>
  <c r="I47"/>
  <c r="H47"/>
  <c r="G47"/>
  <c r="F47"/>
  <c r="E47"/>
  <c r="D47"/>
  <c r="L39"/>
  <c r="K39"/>
  <c r="J39"/>
  <c r="I39"/>
  <c r="H39"/>
  <c r="G39"/>
  <c r="F39"/>
  <c r="E39"/>
  <c r="D39"/>
  <c r="K38"/>
  <c r="J38"/>
  <c r="I38"/>
  <c r="H38"/>
  <c r="G38"/>
  <c r="F38"/>
  <c r="E38"/>
  <c r="D38"/>
  <c r="L37"/>
  <c r="J37"/>
  <c r="I37"/>
  <c r="H37"/>
  <c r="G37"/>
  <c r="F37"/>
  <c r="E37"/>
  <c r="D37"/>
  <c r="I36"/>
  <c r="H36"/>
  <c r="G36"/>
  <c r="F36"/>
  <c r="E36"/>
  <c r="D36"/>
  <c r="L36"/>
  <c r="K36"/>
  <c r="L35"/>
  <c r="K35"/>
  <c r="J35"/>
  <c r="H35"/>
  <c r="G35"/>
  <c r="F35"/>
  <c r="E35"/>
  <c r="D35"/>
  <c r="D34"/>
  <c r="G34"/>
  <c r="L34"/>
  <c r="K34"/>
  <c r="J34"/>
  <c r="I34"/>
  <c r="L33"/>
  <c r="K33"/>
  <c r="J33"/>
  <c r="I33"/>
  <c r="L32"/>
  <c r="K32"/>
  <c r="J32"/>
  <c r="I32"/>
  <c r="L31"/>
  <c r="K31"/>
  <c r="J31"/>
  <c r="I31"/>
  <c r="H33"/>
  <c r="F33"/>
  <c r="E33"/>
  <c r="D33"/>
  <c r="E32"/>
  <c r="D32"/>
  <c r="G32"/>
  <c r="G31"/>
  <c r="F31"/>
  <c r="D31"/>
  <c r="L30"/>
  <c r="K30"/>
  <c r="J30"/>
  <c r="I30"/>
  <c r="H30"/>
  <c r="G30"/>
  <c r="F30"/>
  <c r="E30"/>
  <c r="D30"/>
  <c r="D29"/>
  <c r="L29"/>
  <c r="K29"/>
  <c r="J29"/>
  <c r="I29"/>
  <c r="H29"/>
  <c r="G29"/>
  <c r="L28"/>
  <c r="K28"/>
  <c r="J28"/>
  <c r="I28"/>
  <c r="H28"/>
  <c r="G28"/>
  <c r="L27"/>
  <c r="K27"/>
  <c r="J27"/>
  <c r="I27"/>
  <c r="H27"/>
  <c r="G27"/>
  <c r="D28"/>
  <c r="E27"/>
  <c r="D27"/>
  <c r="L26"/>
  <c r="K26"/>
  <c r="J26"/>
  <c r="I26"/>
  <c r="H26"/>
  <c r="G26"/>
  <c r="F26"/>
  <c r="E26"/>
  <c r="D26"/>
  <c r="L25"/>
  <c r="K25"/>
  <c r="J25"/>
  <c r="I25"/>
  <c r="H25"/>
  <c r="G25"/>
  <c r="F25"/>
  <c r="E25"/>
  <c r="D25"/>
  <c r="L24"/>
  <c r="K24"/>
  <c r="J24"/>
  <c r="I24"/>
  <c r="H24"/>
  <c r="G24"/>
  <c r="F24"/>
  <c r="E24"/>
  <c r="D24"/>
  <c r="L23"/>
  <c r="K23"/>
  <c r="J23"/>
  <c r="I23"/>
  <c r="H23"/>
  <c r="G23"/>
  <c r="F23"/>
  <c r="E23"/>
  <c r="D23"/>
  <c r="L22"/>
  <c r="K22"/>
  <c r="J22"/>
  <c r="I22"/>
  <c r="H22"/>
  <c r="G22"/>
  <c r="F22"/>
  <c r="E22"/>
  <c r="D22"/>
  <c r="L21"/>
  <c r="K21"/>
  <c r="J21"/>
  <c r="I21"/>
  <c r="H21"/>
  <c r="G21"/>
  <c r="F21"/>
  <c r="E21"/>
  <c r="D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H18"/>
  <c r="G18"/>
  <c r="D18"/>
  <c r="L17"/>
  <c r="K17"/>
  <c r="J17"/>
  <c r="I17"/>
  <c r="L16"/>
  <c r="K16"/>
  <c r="J16"/>
  <c r="I16"/>
  <c r="L15"/>
  <c r="K15"/>
  <c r="J15"/>
  <c r="I15"/>
  <c r="L14"/>
  <c r="K14"/>
  <c r="J14"/>
  <c r="I14"/>
  <c r="L13"/>
  <c r="K13"/>
  <c r="J13"/>
  <c r="I13"/>
  <c r="H17"/>
  <c r="G17"/>
  <c r="H16"/>
  <c r="G16"/>
  <c r="G15"/>
  <c r="G14"/>
  <c r="G13"/>
  <c r="F13"/>
  <c r="E14"/>
  <c r="D17"/>
  <c r="D16"/>
  <c r="D15"/>
  <c r="D14"/>
  <c r="D13"/>
  <c r="L12"/>
  <c r="K12"/>
  <c r="J12"/>
  <c r="I12"/>
  <c r="H12"/>
  <c r="G12"/>
  <c r="F12"/>
  <c r="E12"/>
  <c r="D12"/>
  <c r="L11"/>
  <c r="K11"/>
  <c r="J11"/>
  <c r="I11"/>
  <c r="H11"/>
  <c r="G11"/>
  <c r="F11"/>
  <c r="E11"/>
  <c r="D11"/>
  <c r="L10"/>
  <c r="K10"/>
  <c r="J10"/>
  <c r="I10"/>
  <c r="H10"/>
  <c r="G10"/>
  <c r="F10"/>
  <c r="E10"/>
  <c r="D10"/>
  <c r="L9"/>
  <c r="K9"/>
  <c r="J9"/>
  <c r="I9"/>
  <c r="H9"/>
  <c r="G9"/>
  <c r="F9"/>
  <c r="E9"/>
  <c r="D9"/>
  <c r="L8"/>
  <c r="K8"/>
  <c r="J8"/>
  <c r="I8"/>
  <c r="H8"/>
  <c r="G8"/>
  <c r="F8"/>
  <c r="E8"/>
  <c r="D8"/>
  <c r="L7"/>
  <c r="K7"/>
  <c r="J7"/>
  <c r="I7"/>
  <c r="H7"/>
  <c r="G7"/>
  <c r="F7"/>
  <c r="E7"/>
  <c r="D7"/>
  <c r="U35" i="68"/>
  <c r="AN35" s="1"/>
  <c r="T35"/>
  <c r="AM35" s="1"/>
  <c r="S35"/>
  <c r="AL35" s="1"/>
  <c r="R35"/>
  <c r="AK35" s="1"/>
  <c r="Q35"/>
  <c r="AJ35" s="1"/>
  <c r="P35"/>
  <c r="AI35" s="1"/>
  <c r="O35"/>
  <c r="AH35" s="1"/>
  <c r="N35"/>
  <c r="AG35" s="1"/>
  <c r="M35"/>
  <c r="AF35" s="1"/>
  <c r="L35"/>
  <c r="AE35" s="1"/>
  <c r="K35"/>
  <c r="AD35" s="1"/>
  <c r="J35"/>
  <c r="AC35" s="1"/>
  <c r="I35"/>
  <c r="AB35" s="1"/>
  <c r="H35"/>
  <c r="AA35" s="1"/>
  <c r="G35"/>
  <c r="Z35" s="1"/>
  <c r="F35"/>
  <c r="Y35" s="1"/>
  <c r="E35"/>
  <c r="X35" s="1"/>
  <c r="D35"/>
  <c r="W35" s="1"/>
  <c r="U34"/>
  <c r="AN34" s="1"/>
  <c r="T34"/>
  <c r="AM34" s="1"/>
  <c r="S34"/>
  <c r="AL34" s="1"/>
  <c r="R34"/>
  <c r="AK34" s="1"/>
  <c r="Q34"/>
  <c r="AJ34" s="1"/>
  <c r="P34"/>
  <c r="AI34" s="1"/>
  <c r="O34"/>
  <c r="AH34" s="1"/>
  <c r="N34"/>
  <c r="AG34" s="1"/>
  <c r="M34"/>
  <c r="AF34" s="1"/>
  <c r="L34"/>
  <c r="AE34" s="1"/>
  <c r="K34"/>
  <c r="AD34" s="1"/>
  <c r="J34"/>
  <c r="AC34" s="1"/>
  <c r="I34"/>
  <c r="AB34" s="1"/>
  <c r="H34"/>
  <c r="AA34" s="1"/>
  <c r="G34"/>
  <c r="Z34" s="1"/>
  <c r="F34"/>
  <c r="Y34" s="1"/>
  <c r="E34"/>
  <c r="X34" s="1"/>
  <c r="D34"/>
  <c r="W34" s="1"/>
  <c r="U33"/>
  <c r="AN33" s="1"/>
  <c r="T33"/>
  <c r="AM33" s="1"/>
  <c r="S33"/>
  <c r="AL33" s="1"/>
  <c r="R33"/>
  <c r="AK33" s="1"/>
  <c r="Q33"/>
  <c r="AJ33" s="1"/>
  <c r="P33"/>
  <c r="AI33" s="1"/>
  <c r="O33"/>
  <c r="AH33" s="1"/>
  <c r="N33"/>
  <c r="AG33" s="1"/>
  <c r="M33"/>
  <c r="AF33" s="1"/>
  <c r="L33"/>
  <c r="AE33" s="1"/>
  <c r="K33"/>
  <c r="AD33" s="1"/>
  <c r="J33"/>
  <c r="AC33" s="1"/>
  <c r="I33"/>
  <c r="AB33" s="1"/>
  <c r="H33"/>
  <c r="AA33" s="1"/>
  <c r="G33"/>
  <c r="Z33" s="1"/>
  <c r="F33"/>
  <c r="Y33" s="1"/>
  <c r="E33"/>
  <c r="X33" s="1"/>
  <c r="D33"/>
  <c r="W33" s="1"/>
  <c r="U32"/>
  <c r="AN32" s="1"/>
  <c r="T32"/>
  <c r="AM32" s="1"/>
  <c r="S32"/>
  <c r="AL32" s="1"/>
  <c r="R32"/>
  <c r="AK32" s="1"/>
  <c r="Q32"/>
  <c r="AJ32" s="1"/>
  <c r="P32"/>
  <c r="AI32" s="1"/>
  <c r="O32"/>
  <c r="AH32" s="1"/>
  <c r="N32"/>
  <c r="AG32" s="1"/>
  <c r="M32"/>
  <c r="AF32" s="1"/>
  <c r="L32"/>
  <c r="AE32" s="1"/>
  <c r="K32"/>
  <c r="AD32" s="1"/>
  <c r="J32"/>
  <c r="AC32" s="1"/>
  <c r="I32"/>
  <c r="AB32" s="1"/>
  <c r="H32"/>
  <c r="AA32" s="1"/>
  <c r="G32"/>
  <c r="Z32" s="1"/>
  <c r="F32"/>
  <c r="Y32" s="1"/>
  <c r="E32"/>
  <c r="X32" s="1"/>
  <c r="D32"/>
  <c r="W32" s="1"/>
  <c r="U31"/>
  <c r="AN31" s="1"/>
  <c r="T31"/>
  <c r="AM31" s="1"/>
  <c r="S31"/>
  <c r="AL31" s="1"/>
  <c r="R31"/>
  <c r="AK31" s="1"/>
  <c r="Q31"/>
  <c r="AJ31" s="1"/>
  <c r="P31"/>
  <c r="AI31" s="1"/>
  <c r="O31"/>
  <c r="AH31" s="1"/>
  <c r="N31"/>
  <c r="AG31" s="1"/>
  <c r="M31"/>
  <c r="AF31" s="1"/>
  <c r="L31"/>
  <c r="AE31" s="1"/>
  <c r="K31"/>
  <c r="AD31" s="1"/>
  <c r="J31"/>
  <c r="AC31" s="1"/>
  <c r="I31"/>
  <c r="AB31" s="1"/>
  <c r="H31"/>
  <c r="AA31" s="1"/>
  <c r="G31"/>
  <c r="Z31" s="1"/>
  <c r="F31"/>
  <c r="Y31" s="1"/>
  <c r="E31"/>
  <c r="X31" s="1"/>
  <c r="D31"/>
  <c r="W31" s="1"/>
  <c r="U30"/>
  <c r="AN30" s="1"/>
  <c r="T30"/>
  <c r="AM30" s="1"/>
  <c r="S30"/>
  <c r="AL30" s="1"/>
  <c r="R30"/>
  <c r="AK30" s="1"/>
  <c r="Q30"/>
  <c r="AJ30" s="1"/>
  <c r="P30"/>
  <c r="AI30" s="1"/>
  <c r="O30"/>
  <c r="AH30" s="1"/>
  <c r="N30"/>
  <c r="AG30" s="1"/>
  <c r="M30"/>
  <c r="AF30" s="1"/>
  <c r="L30"/>
  <c r="AE30" s="1"/>
  <c r="K30"/>
  <c r="AD30" s="1"/>
  <c r="J30"/>
  <c r="AC30" s="1"/>
  <c r="I30"/>
  <c r="AB30" s="1"/>
  <c r="H30"/>
  <c r="AA30" s="1"/>
  <c r="G30"/>
  <c r="Z30" s="1"/>
  <c r="F30"/>
  <c r="Y30" s="1"/>
  <c r="E30"/>
  <c r="X30" s="1"/>
  <c r="D30"/>
  <c r="W30" s="1"/>
  <c r="U29"/>
  <c r="AN29" s="1"/>
  <c r="T29"/>
  <c r="AM29" s="1"/>
  <c r="S29"/>
  <c r="AL29" s="1"/>
  <c r="R29"/>
  <c r="AK29" s="1"/>
  <c r="Q29"/>
  <c r="AJ29" s="1"/>
  <c r="P29"/>
  <c r="AI29" s="1"/>
  <c r="O29"/>
  <c r="AH29" s="1"/>
  <c r="N29"/>
  <c r="AG29" s="1"/>
  <c r="M29"/>
  <c r="AF29" s="1"/>
  <c r="L29"/>
  <c r="AE29" s="1"/>
  <c r="K29"/>
  <c r="AD29" s="1"/>
  <c r="J29"/>
  <c r="AC29" s="1"/>
  <c r="I29"/>
  <c r="AB29" s="1"/>
  <c r="H29"/>
  <c r="AA29" s="1"/>
  <c r="G29"/>
  <c r="Z29" s="1"/>
  <c r="F29"/>
  <c r="Y29" s="1"/>
  <c r="E29"/>
  <c r="X29" s="1"/>
  <c r="D29"/>
  <c r="W29" s="1"/>
  <c r="U28"/>
  <c r="AN28" s="1"/>
  <c r="T28"/>
  <c r="AM28" s="1"/>
  <c r="S28"/>
  <c r="AL28" s="1"/>
  <c r="R28"/>
  <c r="AK28" s="1"/>
  <c r="Q28"/>
  <c r="AJ28" s="1"/>
  <c r="P28"/>
  <c r="AI28" s="1"/>
  <c r="O28"/>
  <c r="AH28" s="1"/>
  <c r="N28"/>
  <c r="AG28" s="1"/>
  <c r="M28"/>
  <c r="AF28" s="1"/>
  <c r="L28"/>
  <c r="AE28" s="1"/>
  <c r="K28"/>
  <c r="AD28" s="1"/>
  <c r="J28"/>
  <c r="AC28" s="1"/>
  <c r="I28"/>
  <c r="AB28" s="1"/>
  <c r="H28"/>
  <c r="AA28" s="1"/>
  <c r="G28"/>
  <c r="Z28" s="1"/>
  <c r="F28"/>
  <c r="Y28" s="1"/>
  <c r="E28"/>
  <c r="X28" s="1"/>
  <c r="D28"/>
  <c r="W28" s="1"/>
  <c r="U27"/>
  <c r="AN27" s="1"/>
  <c r="T27"/>
  <c r="AM27" s="1"/>
  <c r="S27"/>
  <c r="AL27" s="1"/>
  <c r="R27"/>
  <c r="AK27" s="1"/>
  <c r="Q27"/>
  <c r="AJ27" s="1"/>
  <c r="P27"/>
  <c r="AI27" s="1"/>
  <c r="O27"/>
  <c r="AH27" s="1"/>
  <c r="N27"/>
  <c r="AG27" s="1"/>
  <c r="M27"/>
  <c r="AF27" s="1"/>
  <c r="L27"/>
  <c r="AE27" s="1"/>
  <c r="K27"/>
  <c r="AD27" s="1"/>
  <c r="J27"/>
  <c r="AC27" s="1"/>
  <c r="I27"/>
  <c r="AB27" s="1"/>
  <c r="H27"/>
  <c r="AA27" s="1"/>
  <c r="G27"/>
  <c r="Z27" s="1"/>
  <c r="F27"/>
  <c r="Y27" s="1"/>
  <c r="E27"/>
  <c r="X27" s="1"/>
  <c r="D27"/>
  <c r="W27" s="1"/>
  <c r="U26"/>
  <c r="AN26" s="1"/>
  <c r="T26"/>
  <c r="AM26" s="1"/>
  <c r="S26"/>
  <c r="AL26" s="1"/>
  <c r="R26"/>
  <c r="AK26" s="1"/>
  <c r="Q26"/>
  <c r="AJ26" s="1"/>
  <c r="P26"/>
  <c r="AI26" s="1"/>
  <c r="O26"/>
  <c r="AH26" s="1"/>
  <c r="N26"/>
  <c r="AG26" s="1"/>
  <c r="M26"/>
  <c r="AF26" s="1"/>
  <c r="L26"/>
  <c r="AE26" s="1"/>
  <c r="K26"/>
  <c r="AD26" s="1"/>
  <c r="J26"/>
  <c r="AC26" s="1"/>
  <c r="I26"/>
  <c r="AB26" s="1"/>
  <c r="H26"/>
  <c r="AA26" s="1"/>
  <c r="G26"/>
  <c r="Z26" s="1"/>
  <c r="F26"/>
  <c r="Y26" s="1"/>
  <c r="E26"/>
  <c r="X26" s="1"/>
  <c r="D26"/>
  <c r="W26" s="1"/>
  <c r="U25"/>
  <c r="AN25" s="1"/>
  <c r="T25"/>
  <c r="AM25" s="1"/>
  <c r="S25"/>
  <c r="AL25" s="1"/>
  <c r="R25"/>
  <c r="AK25" s="1"/>
  <c r="Q25"/>
  <c r="AJ25" s="1"/>
  <c r="P25"/>
  <c r="AI25" s="1"/>
  <c r="O25"/>
  <c r="AH25" s="1"/>
  <c r="N25"/>
  <c r="AG25" s="1"/>
  <c r="M25"/>
  <c r="AF25" s="1"/>
  <c r="L25"/>
  <c r="AE25" s="1"/>
  <c r="K25"/>
  <c r="AD25" s="1"/>
  <c r="J25"/>
  <c r="AC25" s="1"/>
  <c r="I25"/>
  <c r="AB25" s="1"/>
  <c r="H25"/>
  <c r="AA25" s="1"/>
  <c r="G25"/>
  <c r="Z25" s="1"/>
  <c r="F25"/>
  <c r="Y25" s="1"/>
  <c r="E25"/>
  <c r="X25" s="1"/>
  <c r="D25"/>
  <c r="W25" s="1"/>
  <c r="U24"/>
  <c r="AN24" s="1"/>
  <c r="T24"/>
  <c r="AM24" s="1"/>
  <c r="S24"/>
  <c r="AL24" s="1"/>
  <c r="R24"/>
  <c r="AK24" s="1"/>
  <c r="Q24"/>
  <c r="AJ24" s="1"/>
  <c r="P24"/>
  <c r="AI24" s="1"/>
  <c r="O24"/>
  <c r="AH24" s="1"/>
  <c r="N24"/>
  <c r="AG24" s="1"/>
  <c r="M24"/>
  <c r="AF24" s="1"/>
  <c r="L24"/>
  <c r="AE24" s="1"/>
  <c r="K24"/>
  <c r="AD24" s="1"/>
  <c r="J24"/>
  <c r="AC24" s="1"/>
  <c r="I24"/>
  <c r="AB24" s="1"/>
  <c r="H24"/>
  <c r="AA24" s="1"/>
  <c r="G24"/>
  <c r="Z24" s="1"/>
  <c r="F24"/>
  <c r="Y24" s="1"/>
  <c r="E24"/>
  <c r="X24" s="1"/>
  <c r="D24"/>
  <c r="W24" s="1"/>
  <c r="U23"/>
  <c r="AN23" s="1"/>
  <c r="T23"/>
  <c r="AM23" s="1"/>
  <c r="S23"/>
  <c r="AL23" s="1"/>
  <c r="R23"/>
  <c r="AK23" s="1"/>
  <c r="Q23"/>
  <c r="AJ23" s="1"/>
  <c r="P23"/>
  <c r="AI23" s="1"/>
  <c r="O23"/>
  <c r="AH23" s="1"/>
  <c r="N23"/>
  <c r="AG23" s="1"/>
  <c r="M23"/>
  <c r="AF23" s="1"/>
  <c r="L23"/>
  <c r="AE23" s="1"/>
  <c r="K23"/>
  <c r="AD23" s="1"/>
  <c r="J23"/>
  <c r="AC23" s="1"/>
  <c r="I23"/>
  <c r="AB23" s="1"/>
  <c r="H23"/>
  <c r="AA23" s="1"/>
  <c r="G23"/>
  <c r="Z23" s="1"/>
  <c r="F23"/>
  <c r="Y23" s="1"/>
  <c r="E23"/>
  <c r="X23" s="1"/>
  <c r="D23"/>
  <c r="W23" s="1"/>
  <c r="U22"/>
  <c r="AN22" s="1"/>
  <c r="T22"/>
  <c r="AM22" s="1"/>
  <c r="S22"/>
  <c r="AL22" s="1"/>
  <c r="R22"/>
  <c r="AK22" s="1"/>
  <c r="Q22"/>
  <c r="AJ22" s="1"/>
  <c r="P22"/>
  <c r="AI22" s="1"/>
  <c r="O22"/>
  <c r="AH22" s="1"/>
  <c r="N22"/>
  <c r="AG22" s="1"/>
  <c r="M22"/>
  <c r="AF22" s="1"/>
  <c r="L22"/>
  <c r="AE22" s="1"/>
  <c r="K22"/>
  <c r="AD22" s="1"/>
  <c r="J22"/>
  <c r="AC22" s="1"/>
  <c r="I22"/>
  <c r="AB22" s="1"/>
  <c r="H22"/>
  <c r="AA22" s="1"/>
  <c r="G22"/>
  <c r="Z22" s="1"/>
  <c r="F22"/>
  <c r="Y22" s="1"/>
  <c r="E22"/>
  <c r="X22" s="1"/>
  <c r="D22"/>
  <c r="W22" s="1"/>
  <c r="U21"/>
  <c r="AN21" s="1"/>
  <c r="T21"/>
  <c r="AM21" s="1"/>
  <c r="S21"/>
  <c r="AL21" s="1"/>
  <c r="R21"/>
  <c r="AK21" s="1"/>
  <c r="Q21"/>
  <c r="AJ21" s="1"/>
  <c r="P21"/>
  <c r="AI21" s="1"/>
  <c r="O21"/>
  <c r="AH21" s="1"/>
  <c r="N21"/>
  <c r="AG21" s="1"/>
  <c r="M21"/>
  <c r="AF21" s="1"/>
  <c r="L21"/>
  <c r="AE21" s="1"/>
  <c r="K21"/>
  <c r="AD21" s="1"/>
  <c r="J21"/>
  <c r="AC21" s="1"/>
  <c r="I21"/>
  <c r="AB21" s="1"/>
  <c r="H21"/>
  <c r="AA21" s="1"/>
  <c r="G21"/>
  <c r="Z21" s="1"/>
  <c r="F21"/>
  <c r="Y21" s="1"/>
  <c r="E21"/>
  <c r="X21" s="1"/>
  <c r="D21"/>
  <c r="W21" s="1"/>
  <c r="U20"/>
  <c r="AN20" s="1"/>
  <c r="T20"/>
  <c r="AM20" s="1"/>
  <c r="S20"/>
  <c r="AL20" s="1"/>
  <c r="R20"/>
  <c r="AK20" s="1"/>
  <c r="Q20"/>
  <c r="AJ20" s="1"/>
  <c r="P20"/>
  <c r="AI20" s="1"/>
  <c r="O20"/>
  <c r="AH20" s="1"/>
  <c r="N20"/>
  <c r="AG20" s="1"/>
  <c r="M20"/>
  <c r="AF20" s="1"/>
  <c r="L20"/>
  <c r="AE20" s="1"/>
  <c r="K20"/>
  <c r="AD20" s="1"/>
  <c r="J20"/>
  <c r="AC20" s="1"/>
  <c r="I20"/>
  <c r="AB20" s="1"/>
  <c r="H20"/>
  <c r="AA20" s="1"/>
  <c r="G20"/>
  <c r="Z20" s="1"/>
  <c r="F20"/>
  <c r="Y20" s="1"/>
  <c r="E20"/>
  <c r="X20" s="1"/>
  <c r="D20"/>
  <c r="W20" s="1"/>
  <c r="U19"/>
  <c r="AN19" s="1"/>
  <c r="T19"/>
  <c r="AM19" s="1"/>
  <c r="S19"/>
  <c r="AL19" s="1"/>
  <c r="R19"/>
  <c r="AK19" s="1"/>
  <c r="Q19"/>
  <c r="AJ19" s="1"/>
  <c r="P19"/>
  <c r="AI19" s="1"/>
  <c r="O19"/>
  <c r="AH19" s="1"/>
  <c r="N19"/>
  <c r="AG19" s="1"/>
  <c r="M19"/>
  <c r="AF19" s="1"/>
  <c r="L19"/>
  <c r="AE19" s="1"/>
  <c r="K19"/>
  <c r="AD19" s="1"/>
  <c r="J19"/>
  <c r="AC19" s="1"/>
  <c r="I19"/>
  <c r="AB19" s="1"/>
  <c r="H19"/>
  <c r="AA19" s="1"/>
  <c r="G19"/>
  <c r="Z19" s="1"/>
  <c r="F19"/>
  <c r="Y19" s="1"/>
  <c r="E19"/>
  <c r="X19" s="1"/>
  <c r="D19"/>
  <c r="W19" s="1"/>
  <c r="U18"/>
  <c r="AN18" s="1"/>
  <c r="T18"/>
  <c r="AM18" s="1"/>
  <c r="S18"/>
  <c r="AL18" s="1"/>
  <c r="R18"/>
  <c r="AK18" s="1"/>
  <c r="Q18"/>
  <c r="AJ18" s="1"/>
  <c r="P18"/>
  <c r="AI18" s="1"/>
  <c r="O18"/>
  <c r="AH18" s="1"/>
  <c r="N18"/>
  <c r="AG18" s="1"/>
  <c r="M18"/>
  <c r="AF18" s="1"/>
  <c r="L18"/>
  <c r="AE18" s="1"/>
  <c r="K18"/>
  <c r="AD18" s="1"/>
  <c r="J18"/>
  <c r="AC18" s="1"/>
  <c r="I18"/>
  <c r="AB18" s="1"/>
  <c r="H18"/>
  <c r="AA18" s="1"/>
  <c r="G18"/>
  <c r="Z18" s="1"/>
  <c r="F18"/>
  <c r="Y18" s="1"/>
  <c r="E18"/>
  <c r="X18" s="1"/>
  <c r="D18"/>
  <c r="W18" s="1"/>
  <c r="U17"/>
  <c r="AN17" s="1"/>
  <c r="T17"/>
  <c r="AM17" s="1"/>
  <c r="S17"/>
  <c r="AL17" s="1"/>
  <c r="R17"/>
  <c r="AK17" s="1"/>
  <c r="Q17"/>
  <c r="AJ17" s="1"/>
  <c r="P17"/>
  <c r="AI17" s="1"/>
  <c r="O17"/>
  <c r="AH17" s="1"/>
  <c r="N17"/>
  <c r="AG17" s="1"/>
  <c r="M17"/>
  <c r="AF17" s="1"/>
  <c r="L17"/>
  <c r="AE17" s="1"/>
  <c r="K17"/>
  <c r="AD17" s="1"/>
  <c r="J17"/>
  <c r="AC17" s="1"/>
  <c r="I17"/>
  <c r="AB17" s="1"/>
  <c r="H17"/>
  <c r="AA17" s="1"/>
  <c r="G17"/>
  <c r="Z17" s="1"/>
  <c r="F17"/>
  <c r="Y17" s="1"/>
  <c r="E17"/>
  <c r="X17" s="1"/>
  <c r="D17"/>
  <c r="W17" s="1"/>
  <c r="U16"/>
  <c r="AN16" s="1"/>
  <c r="T16"/>
  <c r="AM16" s="1"/>
  <c r="U15"/>
  <c r="AN15" s="1"/>
  <c r="T15"/>
  <c r="AM15" s="1"/>
  <c r="U14"/>
  <c r="AN14" s="1"/>
  <c r="T14"/>
  <c r="AM14" s="1"/>
  <c r="S14"/>
  <c r="AL14" s="1"/>
  <c r="R14"/>
  <c r="AK14" s="1"/>
  <c r="U13"/>
  <c r="AN13" s="1"/>
  <c r="T13"/>
  <c r="AM13" s="1"/>
  <c r="S13"/>
  <c r="AL13" s="1"/>
  <c r="R13"/>
  <c r="AK13" s="1"/>
  <c r="U12"/>
  <c r="AN12" s="1"/>
  <c r="T12"/>
  <c r="AM12" s="1"/>
  <c r="S12"/>
  <c r="AL12" s="1"/>
  <c r="R12"/>
  <c r="AK12" s="1"/>
  <c r="U11"/>
  <c r="AN11" s="1"/>
  <c r="T11"/>
  <c r="AM11" s="1"/>
  <c r="S11"/>
  <c r="AL11" s="1"/>
  <c r="R11"/>
  <c r="AK11" s="1"/>
  <c r="Q16"/>
  <c r="AJ16" s="1"/>
  <c r="P15"/>
  <c r="AI15" s="1"/>
  <c r="O14"/>
  <c r="AH14" s="1"/>
  <c r="N13"/>
  <c r="AG13" s="1"/>
  <c r="M12"/>
  <c r="AF12" s="1"/>
  <c r="L11"/>
  <c r="AE11" s="1"/>
  <c r="K16"/>
  <c r="AD16" s="1"/>
  <c r="K15"/>
  <c r="AD15" s="1"/>
  <c r="K14"/>
  <c r="AD14" s="1"/>
  <c r="K13"/>
  <c r="AD13" s="1"/>
  <c r="K12"/>
  <c r="AD12" s="1"/>
  <c r="K11"/>
  <c r="AD11" s="1"/>
  <c r="J16"/>
  <c r="AC16" s="1"/>
  <c r="I15"/>
  <c r="AB15" s="1"/>
  <c r="H14"/>
  <c r="AA14" s="1"/>
  <c r="G13"/>
  <c r="Z13" s="1"/>
  <c r="F12"/>
  <c r="Y12" s="1"/>
  <c r="D16"/>
  <c r="W16" s="1"/>
  <c r="D15"/>
  <c r="W15" s="1"/>
  <c r="D14"/>
  <c r="W14" s="1"/>
  <c r="D13"/>
  <c r="W13" s="1"/>
  <c r="D12"/>
  <c r="W12" s="1"/>
  <c r="E11"/>
  <c r="X11" s="1"/>
  <c r="D11"/>
  <c r="W11" l="1"/>
</calcChain>
</file>

<file path=xl/sharedStrings.xml><?xml version="1.0" encoding="utf-8"?>
<sst xmlns="http://schemas.openxmlformats.org/spreadsheetml/2006/main" count="9050" uniqueCount="233">
  <si>
    <t>MINISTERSTWO RODZINY, PRACY I POLITYKI SPOŁECZNEJ
ul. Nowogrodzka1/3/5, 00-513 Warszawa</t>
  </si>
  <si>
    <r>
      <t xml:space="preserve">ZAŁĄCZNIK 1 do sprawozdania
MRPiPS - 01
</t>
    </r>
    <r>
      <rPr>
        <b/>
        <sz val="10"/>
        <rFont val="Calibri"/>
        <family val="2"/>
        <charset val="238"/>
      </rPr>
      <t>Bezrobotni oraz poszukujący pracy 
według czasu pozostawania bez pracy, wieku,
poziomu wykształcenia i stażu pracy</t>
    </r>
  </si>
  <si>
    <t xml:space="preserve"> Numer identyfikacyjny REGON</t>
  </si>
  <si>
    <t>|__|__|__|__|__|__|__|__|__|__|__|</t>
  </si>
  <si>
    <t>1. Bezrobotni i poszukujący pracy</t>
  </si>
  <si>
    <t>Wyszczególnienie</t>
  </si>
  <si>
    <t>Liczba
bez-
robot-
nych
razem</t>
  </si>
  <si>
    <t>z tego według czasu pozostawania 
bez pracy w miesiącach</t>
  </si>
  <si>
    <t>Liczba
bez-
robot-
nych
kobiet
razem</t>
  </si>
  <si>
    <t>Bezrobotni
w okresie
do 12 miesięcy
od dnia ukoń-czenia nauki razem</t>
  </si>
  <si>
    <t>Liczba poszukujących pracy</t>
  </si>
  <si>
    <t>do 1</t>
  </si>
  <si>
    <t>1 - 3</t>
  </si>
  <si>
    <t>3 - 6</t>
  </si>
  <si>
    <t>6 - 12</t>
  </si>
  <si>
    <t>12 - 24</t>
  </si>
  <si>
    <t>pow. 24</t>
  </si>
  <si>
    <t>razem</t>
  </si>
  <si>
    <t>kobiety</t>
  </si>
  <si>
    <t>Czas pozostawania
bez pracy w mies.</t>
  </si>
  <si>
    <t>01</t>
  </si>
  <si>
    <t>x</t>
  </si>
  <si>
    <t>02</t>
  </si>
  <si>
    <t>03</t>
  </si>
  <si>
    <t>04</t>
  </si>
  <si>
    <t>05</t>
  </si>
  <si>
    <t>06</t>
  </si>
  <si>
    <t>Wiek</t>
  </si>
  <si>
    <t>18 - 24</t>
  </si>
  <si>
    <t>07</t>
  </si>
  <si>
    <t>25 - 34</t>
  </si>
  <si>
    <t>08</t>
  </si>
  <si>
    <t>35 - 44</t>
  </si>
  <si>
    <t>09</t>
  </si>
  <si>
    <t>45 - 54</t>
  </si>
  <si>
    <t>10</t>
  </si>
  <si>
    <t>55 - 59</t>
  </si>
  <si>
    <t>11</t>
  </si>
  <si>
    <t xml:space="preserve">60 lat 
i więcej </t>
  </si>
  <si>
    <t>12</t>
  </si>
  <si>
    <t>Wykształcenie</t>
  </si>
  <si>
    <t>wyższe</t>
  </si>
  <si>
    <t>13</t>
  </si>
  <si>
    <t>policealne
i średnie
zawodowe</t>
  </si>
  <si>
    <t>14</t>
  </si>
  <si>
    <t>średnie
ogólno-
kształcące</t>
  </si>
  <si>
    <t>15</t>
  </si>
  <si>
    <t>zasadnicze
zawodowe</t>
  </si>
  <si>
    <t>16</t>
  </si>
  <si>
    <t>gimnazjalne
i poniżej</t>
  </si>
  <si>
    <t>17</t>
  </si>
  <si>
    <t>Staż pracy ogółem</t>
  </si>
  <si>
    <t>do 1 roku</t>
  </si>
  <si>
    <t>18</t>
  </si>
  <si>
    <t>1 - 5</t>
  </si>
  <si>
    <t>19</t>
  </si>
  <si>
    <t>5 - 10</t>
  </si>
  <si>
    <t>20</t>
  </si>
  <si>
    <t>10 - 20</t>
  </si>
  <si>
    <t>21</t>
  </si>
  <si>
    <t>20 - 30</t>
  </si>
  <si>
    <t>22</t>
  </si>
  <si>
    <t>30 lat
i więcej</t>
  </si>
  <si>
    <t>23</t>
  </si>
  <si>
    <t>bez stażu</t>
  </si>
  <si>
    <t>24</t>
  </si>
  <si>
    <t>Ogółem</t>
  </si>
  <si>
    <t>25</t>
  </si>
  <si>
    <t>2. Bezrobotni będący w szczególnej sytuacji na rynku pracy</t>
  </si>
  <si>
    <t>2.1 Ogółem</t>
  </si>
  <si>
    <t>Liczba
bezrobotnych
będących
w szczególnej
sytuacji
na rynku
pracy
razem</t>
  </si>
  <si>
    <t>z rubryki 1</t>
  </si>
  <si>
    <t xml:space="preserve"> do 30 roku życia</t>
  </si>
  <si>
    <t>w tym
do 25
roku
życia</t>
  </si>
  <si>
    <t>długo-
trwale
bezro-
botni</t>
  </si>
  <si>
    <t>pow.
50 roku
życia</t>
  </si>
  <si>
    <t>korzy-
stajacy ze świadczeń
z pomocy społecznej</t>
  </si>
  <si>
    <t>posiadające co najmniej jedno dziecko 
do 6 roku życia</t>
  </si>
  <si>
    <t>posiadające
co najmniej 
jedno dziecko
niepełno-
sprawne
do 18 roku życia</t>
  </si>
  <si>
    <t>niepełno-
sprawni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</si>
  <si>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</si>
  <si>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</si>
  <si>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</si>
  <si>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</si>
  <si>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</si>
  <si>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</si>
  <si>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</si>
  <si>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</si>
  <si>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</si>
  <si>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</si>
  <si>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</si>
  <si>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60 lat 
i więcej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</si>
  <si>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</si>
  <si>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</si>
  <si>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</si>
  <si>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</si>
  <si>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</si>
  <si>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</si>
  <si>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</si>
  <si>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</si>
  <si>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</si>
  <si>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</si>
  <si>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</si>
  <si>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</si>
  <si>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</si>
  <si>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Kategorie bezrobotnych będących 
w szczególnej sytuacji na rynku pracy</t>
  </si>
  <si>
    <t>do 30 roku życia</t>
  </si>
  <si>
    <t>50</t>
  </si>
  <si>
    <t>w tym do 25 roku życia</t>
  </si>
  <si>
    <t>51</t>
  </si>
  <si>
    <t>długotrwale bezrobotni</t>
  </si>
  <si>
    <t>52</t>
  </si>
  <si>
    <t>powyżej 50 roku życia</t>
  </si>
  <si>
    <t>53</t>
  </si>
  <si>
    <t>korzystające ze świadczeń 
z pomocy społecznej</t>
  </si>
  <si>
    <t>54</t>
  </si>
  <si>
    <t>posiadające  co najmniej jedno dziecko do 6 roku życia</t>
  </si>
  <si>
    <t>55</t>
  </si>
  <si>
    <t>posiadające co najmniej jedno dziecko niepełnosprawne 
do 18 roku życia</t>
  </si>
  <si>
    <t>56</t>
  </si>
  <si>
    <t xml:space="preserve">niepełnosprawni </t>
  </si>
  <si>
    <t>57</t>
  </si>
  <si>
    <t>58</t>
  </si>
  <si>
    <t>2.2 Kobiety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</si>
  <si>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</si>
  <si>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</si>
  <si>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</si>
  <si>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</si>
  <si>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</si>
  <si>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</si>
  <si>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</si>
  <si>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</si>
  <si>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</si>
  <si>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</si>
  <si>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</si>
  <si>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</si>
  <si>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</si>
  <si>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</si>
  <si>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</si>
  <si>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</si>
  <si>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</si>
  <si>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</si>
  <si>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</si>
  <si>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</si>
  <si>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</si>
  <si>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</si>
  <si>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</si>
  <si>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</si>
  <si>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</si>
  <si>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</si>
  <si>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</si>
  <si>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</si>
  <si>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</si>
  <si>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</si>
  <si>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</si>
  <si>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</si>
  <si>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</si>
  <si>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Powiatowy Urząd Pracy
w Bydgoszczy - powiat grodzki</t>
  </si>
  <si>
    <t>Powiatowy Urząd Pracy
w Bydgoszczy - powiat ziemski</t>
  </si>
  <si>
    <t>Powiatowy Urząd Pracy
w Grudziądzu - powiat grodzki</t>
  </si>
  <si>
    <t>Powiatowy Urząd Pracy
w Grudziądzu - powiat ziemski</t>
  </si>
  <si>
    <t>Powiatowy Urząd Pracy
dla Miasta Torunia</t>
  </si>
  <si>
    <t>Powiatowy Urząd Pracy
dla Powiatu Toruńskiego</t>
  </si>
  <si>
    <t>Powiatowy Urząd Pracy
we Włocławku - powiat grodzki</t>
  </si>
  <si>
    <t>Powiatowy Urząd Pracy
we Włocławku - powiat ziemski</t>
  </si>
  <si>
    <t>Powiatowy Urząd Pracy
w Aleksandrowie Kujawskim</t>
  </si>
  <si>
    <t>Powiatowy Urząd Pracy
w Brodnicy</t>
  </si>
  <si>
    <t>Powiatowy Urząd Pracy
w Chełmnie</t>
  </si>
  <si>
    <t>Powiatowy Urząd Pracy
w Golubiu-Dobrzyniu</t>
  </si>
  <si>
    <t>Powiatowy Urząd Pracy
w Inowrocławiu</t>
  </si>
  <si>
    <t>Powiatowy Urząd Pracy
w Lipnie</t>
  </si>
  <si>
    <t>Powiatowy Urząd Pracy
w Mogilnie</t>
  </si>
  <si>
    <t>Powiatowy Urząd Pracy
w Nakle nad Notecią</t>
  </si>
  <si>
    <t>Powiatowy Urząd Pracy
w Radziejowie</t>
  </si>
  <si>
    <t>Powiatowy Urząd Pracy
w Rypinie</t>
  </si>
  <si>
    <t>Powiatowy Urząd Pracy
w Sępólnie Krajeńskim</t>
  </si>
  <si>
    <t>Powiatowy Urząd Pracy
w Świeciu</t>
  </si>
  <si>
    <t>Powiatowy Urząd Pracy
w Tucholi</t>
  </si>
  <si>
    <t>Powiatowy Urząd Pracy
w Wąbrzeźnie</t>
  </si>
  <si>
    <t>Powiatowy Urząd Pracy
w Żninie</t>
  </si>
  <si>
    <t>Województwo
Kujawsko-Pomorskie
razem</t>
  </si>
  <si>
    <t>Lp.</t>
  </si>
  <si>
    <t>Załącznik 1 dla Miasta Bydgoszcz - dział 1</t>
  </si>
  <si>
    <t>Załącznik 1 dla Miasta Bydgoszcz - dział 2</t>
  </si>
  <si>
    <t>Załącznik 1 dla województwa kujawsko-pomorskiego - dział 1</t>
  </si>
  <si>
    <t>Załącznik 1 dla województwa kujawsko-pomorskiego - dział 2</t>
  </si>
  <si>
    <t>Załącznik 1 dla Miasta Grudziadz - dział 1</t>
  </si>
  <si>
    <t>Załącznik 1 dla Miasta Toruń - dział 1</t>
  </si>
  <si>
    <t>Załącznik 1 dla Miasta Włocławek - dział 1</t>
  </si>
  <si>
    <t>Załącznik 1 dla Miasta Grudziądz - dział 2</t>
  </si>
  <si>
    <t>Załącznik 1 dla Miasta Toruń - dział 2</t>
  </si>
  <si>
    <t>Załącznik 1 dla Miasta Włocławek - dział 2</t>
  </si>
  <si>
    <t>Załącznik 1 dla powiatu bydgoskiego - dział 1</t>
  </si>
  <si>
    <t>Załącznik 1 dla powiatu grudziądzkiego - dział 1</t>
  </si>
  <si>
    <t>Załącznik 1 dla powiatu toruńskiego - dział 1</t>
  </si>
  <si>
    <t>Załącznik 1 dla powiatu włocławskiego - dział 1</t>
  </si>
  <si>
    <t>Załącznik 1 dla powiatu aleksandrowskiego - dział 1</t>
  </si>
  <si>
    <t>Załącznik 1 dla powiatu brodnickiego - dział 1</t>
  </si>
  <si>
    <t>Załącznik 1 dla powiatu golubsko-dobrzyńskiego - dział 1</t>
  </si>
  <si>
    <t>Załącznik 1 dla powiatu inowrocławskiego - dział 1</t>
  </si>
  <si>
    <t>Załącznik 1 dla powiatu lipnowskiego - dział 1</t>
  </si>
  <si>
    <t>Załącznik 1 dla powiatu mogileńskiego - dział 1</t>
  </si>
  <si>
    <t>Załącznik 1 dla powiatu nakielskiego - dział 1</t>
  </si>
  <si>
    <t>Załącznik 1 dla powiatu radziejowskiego - dział 1</t>
  </si>
  <si>
    <t>Załącznik 1 dla powiatu rypińskiego - dział 1</t>
  </si>
  <si>
    <t>Załącznik 1 dla powiatu sępoleńskiego - dział 1</t>
  </si>
  <si>
    <t>Załącznik 1 dla powiatu świeckiego - dział 1</t>
  </si>
  <si>
    <t>Załącznik 1 dla powiatu tucholskiego - dział 1</t>
  </si>
  <si>
    <t>Załącznik 1 dla powiatu wąbrzeskiego - dział 1</t>
  </si>
  <si>
    <t>Załącznik 1 dla powiatu żnińskiego - dział 1</t>
  </si>
  <si>
    <t>Załącznik 1 dla powiatu bydgoskiego - dział 2</t>
  </si>
  <si>
    <t>Załącznik 1 dla powiatu grudziądzkiego - dział 2</t>
  </si>
  <si>
    <t>Załącznik 1 dla powiatu toruńskiego - dział 2</t>
  </si>
  <si>
    <t>Załącznik 1 dla powiatu włocławskiego - dział 2</t>
  </si>
  <si>
    <t>Załącznik 1 dla powiatu aleksandrowskiego - dział 2</t>
  </si>
  <si>
    <t>Załącznik 1 dla powiatu brodnickiego - dział 2</t>
  </si>
  <si>
    <t>Załącznik 1 dla powiatu chełmińskiego - dział 1</t>
  </si>
  <si>
    <t>Załącznik 1 dla powiatu chełmińskiego - dział 2</t>
  </si>
  <si>
    <t>Załącznik 1 dla powiatu golubsko-dobrzyńskiego - dział 2</t>
  </si>
  <si>
    <t>Załącznik 1 dla powiatu inowrocławskiego - dział 2</t>
  </si>
  <si>
    <t>Załącznik 1 dla powiatu mogileńskiego - dział 2</t>
  </si>
  <si>
    <t>Załącznik 1 dla powiatu nakielskiego - dział 2</t>
  </si>
  <si>
    <t>Załącznik 1 dla powiatu radziejowskiego - dział 2</t>
  </si>
  <si>
    <t>Załącznik 1 dla powiatu rypińskiego - dział 2</t>
  </si>
  <si>
    <t>Załącznik 1 dla powiatu sępoleńskiego - dział 2</t>
  </si>
  <si>
    <t>Załącznik 1 dla powiatu świeckiego - dział 2</t>
  </si>
  <si>
    <t>Załącznik 1 dla powiatu tucholskiego - dział 2</t>
  </si>
  <si>
    <t>Załącznik 1 dla powiatu żnińskiego - dział 2</t>
  </si>
  <si>
    <t>Załącznik 1 dla powiatu wąbrzeskiego - dział 2</t>
  </si>
  <si>
    <t>Załącznik 1 dla powiatu lipnowskiego - dział 2</t>
  </si>
  <si>
    <t>Bezrobotni oraz poszukujący pracy 
według czasu pozostawania bez pracy, wieku,
poziomu wykształcenia i stażu pracy - stan w końcu 2018 roku
ZAŁĄCZNIK 1 do sprawozdania MRPiPS - 01</t>
  </si>
  <si>
    <t>Termin przekazania: 
zgodnie z PBSSP 2018 r.</t>
  </si>
  <si>
    <t>Stan w końcu 2018 roku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</si>
</sst>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3" fontId="1" fillId="0" borderId="14" xfId="0" applyNumberFormat="1" applyFont="1" applyBorder="1" applyAlignment="1" applyProtection="1">
      <alignment horizontal="right" vertical="center" wrapText="1"/>
      <protection locked="0"/>
    </xf>
    <xf numFmtId="3" fontId="1" fillId="0" borderId="15" xfId="0" applyNumberFormat="1" applyFont="1" applyBorder="1" applyAlignment="1" applyProtection="1">
      <alignment horizontal="right" vertical="center" wrapText="1"/>
      <protection locked="0"/>
    </xf>
    <xf numFmtId="3" fontId="1" fillId="0" borderId="15" xfId="0" applyNumberFormat="1" applyFont="1" applyBorder="1" applyAlignment="1" applyProtection="1">
      <alignment horizontal="center" vertical="center" wrapText="1"/>
    </xf>
    <xf numFmtId="3" fontId="1" fillId="0" borderId="16" xfId="0" applyNumberFormat="1" applyFont="1" applyBorder="1" applyAlignment="1" applyProtection="1">
      <alignment horizontal="right" vertical="center" wrapText="1"/>
      <protection locked="0"/>
    </xf>
    <xf numFmtId="3" fontId="1" fillId="0" borderId="17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3" fontId="1" fillId="0" borderId="18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3" fontId="1" fillId="0" borderId="19" xfId="0" applyNumberFormat="1" applyFont="1" applyBorder="1" applyAlignment="1" applyProtection="1">
      <alignment horizontal="right" vertical="center" wrapText="1"/>
      <protection locked="0"/>
    </xf>
    <xf numFmtId="3" fontId="1" fillId="0" borderId="20" xfId="0" applyNumberFormat="1" applyFont="1" applyBorder="1" applyAlignment="1" applyProtection="1">
      <alignment horizontal="right" vertical="center" wrapText="1"/>
      <protection locked="0"/>
    </xf>
    <xf numFmtId="3" fontId="1" fillId="0" borderId="2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3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22" xfId="0" applyFont="1" applyBorder="1" applyAlignment="1" applyProtection="1">
      <alignment horizontal="center" vertical="center" wrapText="1"/>
    </xf>
    <xf numFmtId="3" fontId="1" fillId="0" borderId="23" xfId="0" applyNumberFormat="1" applyFont="1" applyBorder="1" applyAlignment="1" applyProtection="1">
      <alignment horizontal="right" vertical="center" wrapText="1"/>
      <protection locked="0"/>
    </xf>
    <xf numFmtId="3" fontId="1" fillId="0" borderId="12" xfId="0" applyNumberFormat="1" applyFont="1" applyBorder="1" applyAlignment="1" applyProtection="1">
      <alignment horizontal="right" vertical="center" wrapText="1"/>
      <protection locked="0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3" fontId="1" fillId="0" borderId="25" xfId="0" applyNumberFormat="1" applyFont="1" applyBorder="1" applyAlignment="1" applyProtection="1">
      <alignment horizontal="right" vertical="center" wrapText="1"/>
      <protection locked="0"/>
    </xf>
    <xf numFmtId="3" fontId="1" fillId="0" borderId="4" xfId="0" applyNumberFormat="1" applyFont="1" applyBorder="1" applyAlignment="1" applyProtection="1">
      <alignment horizontal="center" vertical="center" wrapText="1"/>
      <protection locked="0"/>
    </xf>
    <xf numFmtId="3" fontId="1" fillId="0" borderId="13" xfId="0" applyNumberFormat="1" applyFont="1" applyBorder="1" applyAlignment="1" applyProtection="1">
      <alignment horizontal="right" vertical="center" wrapText="1"/>
      <protection locked="0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3" fontId="1" fillId="0" borderId="26" xfId="0" applyNumberFormat="1" applyFont="1" applyBorder="1" applyAlignment="1" applyProtection="1">
      <alignment horizontal="right" vertical="center" wrapText="1"/>
      <protection locked="0"/>
    </xf>
    <xf numFmtId="3" fontId="1" fillId="0" borderId="4" xfId="0" applyNumberFormat="1" applyFont="1" applyBorder="1" applyAlignment="1" applyProtection="1">
      <alignment horizontal="right" vertical="center" wrapText="1"/>
      <protection locked="0"/>
    </xf>
    <xf numFmtId="3" fontId="1" fillId="0" borderId="26" xfId="0" applyNumberFormat="1" applyFont="1" applyBorder="1" applyAlignment="1" applyProtection="1">
      <alignment horizontal="center" vertical="center" wrapText="1"/>
      <protection locked="0"/>
    </xf>
    <xf numFmtId="3" fontId="1" fillId="0" borderId="2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0" borderId="0" xfId="0" applyFont="1"/>
    <xf numFmtId="0" fontId="7" fillId="0" borderId="0" xfId="1" applyAlignment="1" applyProtection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textRotation="90" wrapText="1"/>
    </xf>
    <xf numFmtId="0" fontId="1" fillId="0" borderId="24" xfId="0" applyFont="1" applyBorder="1" applyAlignment="1" applyProtection="1">
      <alignment horizontal="center" vertical="center" textRotation="90" wrapText="1"/>
    </xf>
    <xf numFmtId="0" fontId="1" fillId="0" borderId="22" xfId="0" applyFont="1" applyBorder="1" applyAlignment="1" applyProtection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externalLink" Target="externalLinks/externalLink14.xml"/><Relationship Id="rId68" Type="http://schemas.openxmlformats.org/officeDocument/2006/relationships/externalLink" Target="externalLinks/externalLink19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66" Type="http://schemas.openxmlformats.org/officeDocument/2006/relationships/externalLink" Target="externalLinks/externalLink17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61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65" Type="http://schemas.openxmlformats.org/officeDocument/2006/relationships/externalLink" Target="externalLinks/externalLink16.xml"/><Relationship Id="rId73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externalLink" Target="externalLinks/externalLink15.xml"/><Relationship Id="rId69" Type="http://schemas.openxmlformats.org/officeDocument/2006/relationships/externalLink" Target="externalLinks/externalLink20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72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67" Type="http://schemas.openxmlformats.org/officeDocument/2006/relationships/externalLink" Target="externalLinks/externalLink1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externalLink" Target="externalLinks/externalLink13.xml"/><Relationship Id="rId70" Type="http://schemas.openxmlformats.org/officeDocument/2006/relationships/externalLink" Target="externalLinks/externalLink21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23\23m12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4\14m1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3\13m12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2\12m1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1\11m12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0\10m12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9\9m12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8\8m12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7\7m1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6\6m12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5\5m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22\22m12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4\4m12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3\3m12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2\2m12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\1m12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WUP\2018m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21\21m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20\20m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9\19m1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8\18m1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7\17m1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6\16m1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r15\15m1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426</v>
          </cell>
        </row>
      </sheetData>
      <sheetData sheetId="3">
        <row r="5">
          <cell r="F5">
            <v>2566</v>
          </cell>
        </row>
      </sheetData>
      <sheetData sheetId="4">
        <row r="5">
          <cell r="F5">
            <v>749</v>
          </cell>
        </row>
      </sheetData>
      <sheetData sheetId="5">
        <row r="5">
          <cell r="D5">
            <v>77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252</v>
          </cell>
          <cell r="E11">
            <v>252</v>
          </cell>
          <cell r="K11">
            <v>116</v>
          </cell>
          <cell r="L11">
            <v>116</v>
          </cell>
          <cell r="R11">
            <v>12</v>
          </cell>
          <cell r="S11">
            <v>6</v>
          </cell>
          <cell r="T11">
            <v>5</v>
          </cell>
          <cell r="U11">
            <v>2</v>
          </cell>
        </row>
        <row r="12">
          <cell r="D12">
            <v>549</v>
          </cell>
          <cell r="F12">
            <v>549</v>
          </cell>
          <cell r="K12">
            <v>319</v>
          </cell>
          <cell r="M12">
            <v>319</v>
          </cell>
          <cell r="R12">
            <v>32</v>
          </cell>
          <cell r="S12">
            <v>24</v>
          </cell>
          <cell r="T12">
            <v>6</v>
          </cell>
          <cell r="U12">
            <v>3</v>
          </cell>
        </row>
        <row r="13">
          <cell r="D13">
            <v>383</v>
          </cell>
          <cell r="G13">
            <v>383</v>
          </cell>
          <cell r="K13">
            <v>245</v>
          </cell>
          <cell r="N13">
            <v>245</v>
          </cell>
          <cell r="R13">
            <v>30</v>
          </cell>
          <cell r="S13">
            <v>20</v>
          </cell>
          <cell r="T13">
            <v>3</v>
          </cell>
          <cell r="U13">
            <v>1</v>
          </cell>
        </row>
        <row r="14">
          <cell r="D14">
            <v>371</v>
          </cell>
          <cell r="H14">
            <v>371</v>
          </cell>
          <cell r="K14">
            <v>262</v>
          </cell>
          <cell r="O14">
            <v>262</v>
          </cell>
          <cell r="R14">
            <v>7</v>
          </cell>
          <cell r="S14">
            <v>7</v>
          </cell>
          <cell r="T14">
            <v>3</v>
          </cell>
          <cell r="U14">
            <v>1</v>
          </cell>
        </row>
        <row r="15">
          <cell r="D15">
            <v>361</v>
          </cell>
          <cell r="I15">
            <v>361</v>
          </cell>
          <cell r="K15">
            <v>288</v>
          </cell>
          <cell r="P15">
            <v>288</v>
          </cell>
          <cell r="T15">
            <v>2</v>
          </cell>
          <cell r="U15">
            <v>1</v>
          </cell>
        </row>
        <row r="16">
          <cell r="D16">
            <v>712</v>
          </cell>
          <cell r="J16">
            <v>712</v>
          </cell>
          <cell r="K16">
            <v>547</v>
          </cell>
          <cell r="Q16">
            <v>547</v>
          </cell>
          <cell r="T16">
            <v>26</v>
          </cell>
          <cell r="U16">
            <v>12</v>
          </cell>
        </row>
        <row r="17">
          <cell r="D17">
            <v>326</v>
          </cell>
          <cell r="E17">
            <v>39</v>
          </cell>
          <cell r="F17">
            <v>98</v>
          </cell>
          <cell r="G17">
            <v>69</v>
          </cell>
          <cell r="H17">
            <v>43</v>
          </cell>
          <cell r="I17">
            <v>40</v>
          </cell>
          <cell r="J17">
            <v>37</v>
          </cell>
          <cell r="K17">
            <v>241</v>
          </cell>
          <cell r="L17">
            <v>19</v>
          </cell>
          <cell r="M17">
            <v>61</v>
          </cell>
          <cell r="N17">
            <v>52</v>
          </cell>
          <cell r="O17">
            <v>37</v>
          </cell>
          <cell r="P17">
            <v>37</v>
          </cell>
          <cell r="Q17">
            <v>35</v>
          </cell>
          <cell r="R17">
            <v>72</v>
          </cell>
          <cell r="S17">
            <v>50</v>
          </cell>
          <cell r="T17">
            <v>4</v>
          </cell>
          <cell r="U17">
            <v>3</v>
          </cell>
        </row>
        <row r="18">
          <cell r="D18">
            <v>778</v>
          </cell>
          <cell r="E18">
            <v>80</v>
          </cell>
          <cell r="F18">
            <v>148</v>
          </cell>
          <cell r="G18">
            <v>102</v>
          </cell>
          <cell r="H18">
            <v>129</v>
          </cell>
          <cell r="I18">
            <v>114</v>
          </cell>
          <cell r="J18">
            <v>205</v>
          </cell>
          <cell r="K18">
            <v>609</v>
          </cell>
          <cell r="L18">
            <v>37</v>
          </cell>
          <cell r="M18">
            <v>88</v>
          </cell>
          <cell r="N18">
            <v>77</v>
          </cell>
          <cell r="O18">
            <v>103</v>
          </cell>
          <cell r="P18">
            <v>108</v>
          </cell>
          <cell r="Q18">
            <v>196</v>
          </cell>
          <cell r="R18">
            <v>7</v>
          </cell>
          <cell r="S18">
            <v>5</v>
          </cell>
          <cell r="T18">
            <v>9</v>
          </cell>
          <cell r="U18">
            <v>5</v>
          </cell>
        </row>
        <row r="19">
          <cell r="D19">
            <v>663</v>
          </cell>
          <cell r="E19">
            <v>57</v>
          </cell>
          <cell r="F19">
            <v>129</v>
          </cell>
          <cell r="G19">
            <v>90</v>
          </cell>
          <cell r="H19">
            <v>93</v>
          </cell>
          <cell r="I19">
            <v>89</v>
          </cell>
          <cell r="J19">
            <v>205</v>
          </cell>
          <cell r="K19">
            <v>466</v>
          </cell>
          <cell r="L19">
            <v>29</v>
          </cell>
          <cell r="M19">
            <v>78</v>
          </cell>
          <cell r="N19">
            <v>52</v>
          </cell>
          <cell r="O19">
            <v>63</v>
          </cell>
          <cell r="P19">
            <v>72</v>
          </cell>
          <cell r="Q19">
            <v>172</v>
          </cell>
          <cell r="R19">
            <v>2</v>
          </cell>
          <cell r="S19">
            <v>2</v>
          </cell>
          <cell r="T19">
            <v>14</v>
          </cell>
          <cell r="U19">
            <v>5</v>
          </cell>
        </row>
        <row r="20">
          <cell r="D20">
            <v>483</v>
          </cell>
          <cell r="E20">
            <v>47</v>
          </cell>
          <cell r="F20">
            <v>97</v>
          </cell>
          <cell r="G20">
            <v>74</v>
          </cell>
          <cell r="H20">
            <v>61</v>
          </cell>
          <cell r="I20">
            <v>62</v>
          </cell>
          <cell r="J20">
            <v>142</v>
          </cell>
          <cell r="K20">
            <v>302</v>
          </cell>
          <cell r="L20">
            <v>27</v>
          </cell>
          <cell r="M20">
            <v>55</v>
          </cell>
          <cell r="N20">
            <v>42</v>
          </cell>
          <cell r="O20">
            <v>39</v>
          </cell>
          <cell r="P20">
            <v>45</v>
          </cell>
          <cell r="Q20">
            <v>94</v>
          </cell>
          <cell r="R20">
            <v>0</v>
          </cell>
          <cell r="S20">
            <v>0</v>
          </cell>
          <cell r="T20">
            <v>5</v>
          </cell>
          <cell r="U20">
            <v>3</v>
          </cell>
        </row>
        <row r="21">
          <cell r="D21">
            <v>265</v>
          </cell>
          <cell r="E21">
            <v>16</v>
          </cell>
          <cell r="F21">
            <v>56</v>
          </cell>
          <cell r="G21">
            <v>33</v>
          </cell>
          <cell r="H21">
            <v>31</v>
          </cell>
          <cell r="I21">
            <v>37</v>
          </cell>
          <cell r="J21">
            <v>92</v>
          </cell>
          <cell r="K21">
            <v>159</v>
          </cell>
          <cell r="L21">
            <v>4</v>
          </cell>
          <cell r="M21">
            <v>37</v>
          </cell>
          <cell r="N21">
            <v>22</v>
          </cell>
          <cell r="O21">
            <v>20</v>
          </cell>
          <cell r="P21">
            <v>26</v>
          </cell>
          <cell r="Q21">
            <v>50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</row>
        <row r="22">
          <cell r="D22">
            <v>113</v>
          </cell>
          <cell r="E22">
            <v>13</v>
          </cell>
          <cell r="F22">
            <v>21</v>
          </cell>
          <cell r="G22">
            <v>15</v>
          </cell>
          <cell r="H22">
            <v>14</v>
          </cell>
          <cell r="I22">
            <v>19</v>
          </cell>
          <cell r="J22">
            <v>31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11</v>
          </cell>
          <cell r="U22">
            <v>4</v>
          </cell>
        </row>
        <row r="23">
          <cell r="D23">
            <v>196</v>
          </cell>
          <cell r="E23">
            <v>21</v>
          </cell>
          <cell r="F23">
            <v>42</v>
          </cell>
          <cell r="G23">
            <v>37</v>
          </cell>
          <cell r="H23">
            <v>37</v>
          </cell>
          <cell r="I23">
            <v>28</v>
          </cell>
          <cell r="J23">
            <v>31</v>
          </cell>
          <cell r="K23">
            <v>153</v>
          </cell>
          <cell r="L23">
            <v>14</v>
          </cell>
          <cell r="M23">
            <v>28</v>
          </cell>
          <cell r="N23">
            <v>31</v>
          </cell>
          <cell r="O23">
            <v>28</v>
          </cell>
          <cell r="P23">
            <v>26</v>
          </cell>
          <cell r="Q23">
            <v>26</v>
          </cell>
          <cell r="R23">
            <v>15</v>
          </cell>
          <cell r="S23">
            <v>10</v>
          </cell>
          <cell r="T23">
            <v>4</v>
          </cell>
          <cell r="U23">
            <v>2</v>
          </cell>
        </row>
        <row r="24">
          <cell r="D24">
            <v>595</v>
          </cell>
          <cell r="E24">
            <v>62</v>
          </cell>
          <cell r="F24">
            <v>116</v>
          </cell>
          <cell r="G24">
            <v>89</v>
          </cell>
          <cell r="H24">
            <v>96</v>
          </cell>
          <cell r="I24">
            <v>92</v>
          </cell>
          <cell r="J24">
            <v>140</v>
          </cell>
          <cell r="K24">
            <v>474</v>
          </cell>
          <cell r="L24">
            <v>33</v>
          </cell>
          <cell r="M24">
            <v>85</v>
          </cell>
          <cell r="N24">
            <v>62</v>
          </cell>
          <cell r="O24">
            <v>89</v>
          </cell>
          <cell r="P24">
            <v>78</v>
          </cell>
          <cell r="Q24">
            <v>127</v>
          </cell>
          <cell r="R24">
            <v>35</v>
          </cell>
          <cell r="S24">
            <v>24</v>
          </cell>
          <cell r="T24">
            <v>8</v>
          </cell>
          <cell r="U24">
            <v>3</v>
          </cell>
        </row>
        <row r="25">
          <cell r="D25">
            <v>261</v>
          </cell>
          <cell r="E25">
            <v>24</v>
          </cell>
          <cell r="F25">
            <v>58</v>
          </cell>
          <cell r="G25">
            <v>44</v>
          </cell>
          <cell r="H25">
            <v>40</v>
          </cell>
          <cell r="I25">
            <v>28</v>
          </cell>
          <cell r="J25">
            <v>67</v>
          </cell>
          <cell r="K25">
            <v>217</v>
          </cell>
          <cell r="L25">
            <v>17</v>
          </cell>
          <cell r="M25">
            <v>45</v>
          </cell>
          <cell r="N25">
            <v>37</v>
          </cell>
          <cell r="O25">
            <v>30</v>
          </cell>
          <cell r="P25">
            <v>25</v>
          </cell>
          <cell r="Q25">
            <v>63</v>
          </cell>
          <cell r="R25">
            <v>11</v>
          </cell>
          <cell r="S25">
            <v>10</v>
          </cell>
          <cell r="T25">
            <v>7</v>
          </cell>
          <cell r="U25">
            <v>5</v>
          </cell>
        </row>
        <row r="26">
          <cell r="D26">
            <v>985</v>
          </cell>
          <cell r="E26">
            <v>101</v>
          </cell>
          <cell r="F26">
            <v>215</v>
          </cell>
          <cell r="G26">
            <v>146</v>
          </cell>
          <cell r="H26">
            <v>111</v>
          </cell>
          <cell r="I26">
            <v>127</v>
          </cell>
          <cell r="J26">
            <v>285</v>
          </cell>
          <cell r="K26">
            <v>604</v>
          </cell>
          <cell r="L26">
            <v>35</v>
          </cell>
          <cell r="M26">
            <v>112</v>
          </cell>
          <cell r="N26">
            <v>81</v>
          </cell>
          <cell r="O26">
            <v>66</v>
          </cell>
          <cell r="P26">
            <v>96</v>
          </cell>
          <cell r="Q26">
            <v>214</v>
          </cell>
          <cell r="R26">
            <v>20</v>
          </cell>
          <cell r="S26">
            <v>13</v>
          </cell>
          <cell r="T26">
            <v>18</v>
          </cell>
          <cell r="U26">
            <v>8</v>
          </cell>
        </row>
        <row r="27">
          <cell r="D27">
            <v>591</v>
          </cell>
          <cell r="E27">
            <v>44</v>
          </cell>
          <cell r="F27">
            <v>118</v>
          </cell>
          <cell r="G27">
            <v>67</v>
          </cell>
          <cell r="H27">
            <v>87</v>
          </cell>
          <cell r="I27">
            <v>86</v>
          </cell>
          <cell r="J27">
            <v>189</v>
          </cell>
          <cell r="K27">
            <v>329</v>
          </cell>
          <cell r="L27">
            <v>17</v>
          </cell>
          <cell r="M27">
            <v>49</v>
          </cell>
          <cell r="N27">
            <v>34</v>
          </cell>
          <cell r="O27">
            <v>49</v>
          </cell>
          <cell r="P27">
            <v>63</v>
          </cell>
          <cell r="Q27">
            <v>117</v>
          </cell>
          <cell r="R27">
            <v>0</v>
          </cell>
          <cell r="S27">
            <v>0</v>
          </cell>
          <cell r="T27">
            <v>8</v>
          </cell>
          <cell r="U27">
            <v>2</v>
          </cell>
        </row>
        <row r="28">
          <cell r="D28">
            <v>383</v>
          </cell>
          <cell r="E28">
            <v>35</v>
          </cell>
          <cell r="F28">
            <v>83</v>
          </cell>
          <cell r="G28">
            <v>62</v>
          </cell>
          <cell r="H28">
            <v>57</v>
          </cell>
          <cell r="I28">
            <v>55</v>
          </cell>
          <cell r="J28">
            <v>91</v>
          </cell>
          <cell r="K28">
            <v>296</v>
          </cell>
          <cell r="L28">
            <v>22</v>
          </cell>
          <cell r="M28">
            <v>55</v>
          </cell>
          <cell r="N28">
            <v>44</v>
          </cell>
          <cell r="O28">
            <v>45</v>
          </cell>
          <cell r="P28">
            <v>50</v>
          </cell>
          <cell r="Q28">
            <v>80</v>
          </cell>
          <cell r="R28">
            <v>16</v>
          </cell>
          <cell r="S28">
            <v>12</v>
          </cell>
          <cell r="T28">
            <v>5</v>
          </cell>
          <cell r="U28">
            <v>3</v>
          </cell>
        </row>
        <row r="29">
          <cell r="D29">
            <v>833</v>
          </cell>
          <cell r="E29">
            <v>86</v>
          </cell>
          <cell r="F29">
            <v>164</v>
          </cell>
          <cell r="G29">
            <v>105</v>
          </cell>
          <cell r="H29">
            <v>116</v>
          </cell>
          <cell r="I29">
            <v>114</v>
          </cell>
          <cell r="J29">
            <v>248</v>
          </cell>
          <cell r="K29">
            <v>635</v>
          </cell>
          <cell r="L29">
            <v>47</v>
          </cell>
          <cell r="M29">
            <v>111</v>
          </cell>
          <cell r="N29">
            <v>75</v>
          </cell>
          <cell r="O29">
            <v>89</v>
          </cell>
          <cell r="P29">
            <v>99</v>
          </cell>
          <cell r="Q29">
            <v>214</v>
          </cell>
          <cell r="R29">
            <v>20</v>
          </cell>
          <cell r="S29">
            <v>14</v>
          </cell>
          <cell r="T29">
            <v>9</v>
          </cell>
          <cell r="U29">
            <v>4</v>
          </cell>
        </row>
        <row r="30">
          <cell r="D30">
            <v>447</v>
          </cell>
          <cell r="E30">
            <v>51</v>
          </cell>
          <cell r="F30">
            <v>97</v>
          </cell>
          <cell r="G30">
            <v>63</v>
          </cell>
          <cell r="H30">
            <v>60</v>
          </cell>
          <cell r="I30">
            <v>59</v>
          </cell>
          <cell r="J30">
            <v>117</v>
          </cell>
          <cell r="K30">
            <v>286</v>
          </cell>
          <cell r="L30">
            <v>20</v>
          </cell>
          <cell r="M30">
            <v>52</v>
          </cell>
          <cell r="N30">
            <v>44</v>
          </cell>
          <cell r="O30">
            <v>41</v>
          </cell>
          <cell r="P30">
            <v>51</v>
          </cell>
          <cell r="Q30">
            <v>78</v>
          </cell>
          <cell r="R30">
            <v>0</v>
          </cell>
          <cell r="S30">
            <v>0</v>
          </cell>
          <cell r="T30">
            <v>5</v>
          </cell>
          <cell r="U30">
            <v>1</v>
          </cell>
        </row>
        <row r="31">
          <cell r="D31">
            <v>444</v>
          </cell>
          <cell r="E31">
            <v>38</v>
          </cell>
          <cell r="F31">
            <v>108</v>
          </cell>
          <cell r="G31">
            <v>61</v>
          </cell>
          <cell r="H31">
            <v>69</v>
          </cell>
          <cell r="I31">
            <v>65</v>
          </cell>
          <cell r="J31">
            <v>103</v>
          </cell>
          <cell r="K31">
            <v>258</v>
          </cell>
          <cell r="L31">
            <v>14</v>
          </cell>
          <cell r="M31">
            <v>56</v>
          </cell>
          <cell r="N31">
            <v>32</v>
          </cell>
          <cell r="O31">
            <v>43</v>
          </cell>
          <cell r="P31">
            <v>50</v>
          </cell>
          <cell r="Q31">
            <v>63</v>
          </cell>
          <cell r="R31">
            <v>2</v>
          </cell>
          <cell r="S31">
            <v>2</v>
          </cell>
          <cell r="T31">
            <v>6</v>
          </cell>
          <cell r="U31">
            <v>3</v>
          </cell>
        </row>
        <row r="32">
          <cell r="D32">
            <v>193</v>
          </cell>
          <cell r="E32">
            <v>21</v>
          </cell>
          <cell r="F32">
            <v>35</v>
          </cell>
          <cell r="G32">
            <v>32</v>
          </cell>
          <cell r="H32">
            <v>32</v>
          </cell>
          <cell r="I32">
            <v>28</v>
          </cell>
          <cell r="J32">
            <v>45</v>
          </cell>
          <cell r="K32">
            <v>65</v>
          </cell>
          <cell r="L32">
            <v>5</v>
          </cell>
          <cell r="M32">
            <v>9</v>
          </cell>
          <cell r="N32">
            <v>11</v>
          </cell>
          <cell r="O32">
            <v>15</v>
          </cell>
          <cell r="P32">
            <v>9</v>
          </cell>
          <cell r="Q32">
            <v>16</v>
          </cell>
          <cell r="R32">
            <v>0</v>
          </cell>
          <cell r="S32">
            <v>0</v>
          </cell>
          <cell r="T32">
            <v>7</v>
          </cell>
          <cell r="U32">
            <v>2</v>
          </cell>
        </row>
        <row r="33">
          <cell r="D33">
            <v>57</v>
          </cell>
          <cell r="E33">
            <v>9</v>
          </cell>
          <cell r="F33">
            <v>14</v>
          </cell>
          <cell r="G33">
            <v>15</v>
          </cell>
          <cell r="H33">
            <v>8</v>
          </cell>
          <cell r="I33">
            <v>8</v>
          </cell>
          <cell r="J33">
            <v>3</v>
          </cell>
          <cell r="K33">
            <v>13</v>
          </cell>
          <cell r="L33">
            <v>2</v>
          </cell>
          <cell r="M33">
            <v>4</v>
          </cell>
          <cell r="N33">
            <v>5</v>
          </cell>
          <cell r="O33">
            <v>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</v>
          </cell>
          <cell r="U33">
            <v>0</v>
          </cell>
        </row>
        <row r="34">
          <cell r="D34">
            <v>271</v>
          </cell>
          <cell r="E34">
            <v>12</v>
          </cell>
          <cell r="F34">
            <v>48</v>
          </cell>
          <cell r="G34">
            <v>45</v>
          </cell>
          <cell r="H34">
            <v>29</v>
          </cell>
          <cell r="I34">
            <v>32</v>
          </cell>
          <cell r="J34">
            <v>105</v>
          </cell>
          <cell r="K34">
            <v>224</v>
          </cell>
          <cell r="L34">
            <v>6</v>
          </cell>
          <cell r="M34">
            <v>32</v>
          </cell>
          <cell r="N34">
            <v>34</v>
          </cell>
          <cell r="O34">
            <v>27</v>
          </cell>
          <cell r="P34">
            <v>29</v>
          </cell>
          <cell r="Q34">
            <v>96</v>
          </cell>
          <cell r="R34">
            <v>43</v>
          </cell>
          <cell r="S34">
            <v>29</v>
          </cell>
          <cell r="T34">
            <v>11</v>
          </cell>
          <cell r="U34">
            <v>7</v>
          </cell>
        </row>
        <row r="35">
          <cell r="D35">
            <v>2628</v>
          </cell>
          <cell r="E35">
            <v>252</v>
          </cell>
          <cell r="F35">
            <v>549</v>
          </cell>
          <cell r="G35">
            <v>383</v>
          </cell>
          <cell r="H35">
            <v>371</v>
          </cell>
          <cell r="I35">
            <v>361</v>
          </cell>
          <cell r="J35">
            <v>712</v>
          </cell>
          <cell r="K35">
            <v>1777</v>
          </cell>
          <cell r="L35">
            <v>116</v>
          </cell>
          <cell r="M35">
            <v>319</v>
          </cell>
          <cell r="N35">
            <v>245</v>
          </cell>
          <cell r="O35">
            <v>262</v>
          </cell>
          <cell r="P35">
            <v>288</v>
          </cell>
          <cell r="Q35">
            <v>547</v>
          </cell>
          <cell r="R35">
            <v>81</v>
          </cell>
          <cell r="S35">
            <v>57</v>
          </cell>
          <cell r="T35">
            <v>45</v>
          </cell>
          <cell r="U35">
            <v>20</v>
          </cell>
        </row>
      </sheetData>
      <sheetData sheetId="16">
        <row r="7">
          <cell r="D7">
            <v>164</v>
          </cell>
          <cell r="E7">
            <v>81</v>
          </cell>
          <cell r="F7">
            <v>39</v>
          </cell>
          <cell r="G7">
            <v>37</v>
          </cell>
          <cell r="H7">
            <v>48</v>
          </cell>
          <cell r="I7">
            <v>1</v>
          </cell>
          <cell r="J7">
            <v>29</v>
          </cell>
          <cell r="K7">
            <v>0</v>
          </cell>
          <cell r="L7">
            <v>5</v>
          </cell>
        </row>
        <row r="8">
          <cell r="D8">
            <v>375</v>
          </cell>
          <cell r="E8">
            <v>173</v>
          </cell>
          <cell r="F8">
            <v>98</v>
          </cell>
          <cell r="G8">
            <v>104</v>
          </cell>
          <cell r="H8">
            <v>119</v>
          </cell>
          <cell r="I8">
            <v>12</v>
          </cell>
          <cell r="J8">
            <v>57</v>
          </cell>
          <cell r="K8">
            <v>0</v>
          </cell>
          <cell r="L8">
            <v>8</v>
          </cell>
        </row>
        <row r="9">
          <cell r="D9">
            <v>277</v>
          </cell>
          <cell r="E9">
            <v>127</v>
          </cell>
          <cell r="F9">
            <v>69</v>
          </cell>
          <cell r="G9">
            <v>92</v>
          </cell>
          <cell r="H9">
            <v>84</v>
          </cell>
          <cell r="I9">
            <v>3</v>
          </cell>
          <cell r="J9">
            <v>54</v>
          </cell>
          <cell r="K9">
            <v>0</v>
          </cell>
          <cell r="L9">
            <v>10</v>
          </cell>
        </row>
        <row r="10">
          <cell r="D10">
            <v>278</v>
          </cell>
          <cell r="E10">
            <v>110</v>
          </cell>
          <cell r="F10">
            <v>43</v>
          </cell>
          <cell r="G10">
            <v>124</v>
          </cell>
          <cell r="H10">
            <v>84</v>
          </cell>
          <cell r="I10">
            <v>3</v>
          </cell>
          <cell r="J10">
            <v>77</v>
          </cell>
          <cell r="K10">
            <v>0</v>
          </cell>
          <cell r="L10">
            <v>8</v>
          </cell>
        </row>
        <row r="11">
          <cell r="D11">
            <v>361</v>
          </cell>
          <cell r="E11">
            <v>94</v>
          </cell>
          <cell r="F11">
            <v>40</v>
          </cell>
          <cell r="G11">
            <v>361</v>
          </cell>
          <cell r="H11">
            <v>86</v>
          </cell>
          <cell r="I11">
            <v>8</v>
          </cell>
          <cell r="J11">
            <v>114</v>
          </cell>
          <cell r="K11">
            <v>0</v>
          </cell>
          <cell r="L11">
            <v>14</v>
          </cell>
        </row>
        <row r="12">
          <cell r="D12">
            <v>712</v>
          </cell>
          <cell r="E12">
            <v>142</v>
          </cell>
          <cell r="F12">
            <v>37</v>
          </cell>
          <cell r="G12">
            <v>712</v>
          </cell>
          <cell r="H12">
            <v>194</v>
          </cell>
          <cell r="I12">
            <v>1</v>
          </cell>
          <cell r="J12">
            <v>232</v>
          </cell>
          <cell r="K12">
            <v>0</v>
          </cell>
          <cell r="L12">
            <v>21</v>
          </cell>
        </row>
        <row r="13">
          <cell r="D13">
            <v>326</v>
          </cell>
          <cell r="F13">
            <v>326</v>
          </cell>
          <cell r="G13">
            <v>106</v>
          </cell>
          <cell r="I13">
            <v>1</v>
          </cell>
          <cell r="J13">
            <v>111</v>
          </cell>
          <cell r="K13">
            <v>0</v>
          </cell>
          <cell r="L13">
            <v>4</v>
          </cell>
        </row>
        <row r="14">
          <cell r="D14">
            <v>652</v>
          </cell>
          <cell r="E14">
            <v>401</v>
          </cell>
          <cell r="G14">
            <v>423</v>
          </cell>
          <cell r="I14">
            <v>11</v>
          </cell>
          <cell r="J14">
            <v>327</v>
          </cell>
          <cell r="K14">
            <v>0</v>
          </cell>
          <cell r="L14">
            <v>12</v>
          </cell>
        </row>
        <row r="15">
          <cell r="D15">
            <v>428</v>
          </cell>
          <cell r="G15">
            <v>395</v>
          </cell>
          <cell r="I15">
            <v>9</v>
          </cell>
          <cell r="J15">
            <v>122</v>
          </cell>
          <cell r="K15">
            <v>0</v>
          </cell>
          <cell r="L15">
            <v>17</v>
          </cell>
        </row>
        <row r="16">
          <cell r="D16">
            <v>383</v>
          </cell>
          <cell r="G16">
            <v>276</v>
          </cell>
          <cell r="H16">
            <v>237</v>
          </cell>
          <cell r="I16">
            <v>4</v>
          </cell>
          <cell r="J16">
            <v>3</v>
          </cell>
          <cell r="K16">
            <v>0</v>
          </cell>
          <cell r="L16">
            <v>13</v>
          </cell>
        </row>
        <row r="17">
          <cell r="D17">
            <v>265</v>
          </cell>
          <cell r="G17">
            <v>163</v>
          </cell>
          <cell r="H17">
            <v>265</v>
          </cell>
          <cell r="I17">
            <v>1</v>
          </cell>
          <cell r="J17">
            <v>0</v>
          </cell>
          <cell r="K17">
            <v>0</v>
          </cell>
          <cell r="L17">
            <v>15</v>
          </cell>
        </row>
        <row r="18">
          <cell r="D18">
            <v>113</v>
          </cell>
          <cell r="E18" t="str">
            <v>x</v>
          </cell>
          <cell r="F18" t="str">
            <v>x</v>
          </cell>
          <cell r="G18">
            <v>67</v>
          </cell>
          <cell r="H18">
            <v>113</v>
          </cell>
          <cell r="I18">
            <v>2</v>
          </cell>
          <cell r="J18">
            <v>0</v>
          </cell>
          <cell r="K18">
            <v>0</v>
          </cell>
          <cell r="L18">
            <v>5</v>
          </cell>
        </row>
        <row r="19">
          <cell r="D19">
            <v>153</v>
          </cell>
          <cell r="E19">
            <v>74</v>
          </cell>
          <cell r="F19">
            <v>14</v>
          </cell>
          <cell r="G19">
            <v>87</v>
          </cell>
          <cell r="H19">
            <v>13</v>
          </cell>
          <cell r="I19">
            <v>0</v>
          </cell>
          <cell r="J19">
            <v>50</v>
          </cell>
          <cell r="K19">
            <v>0</v>
          </cell>
          <cell r="L19">
            <v>2</v>
          </cell>
        </row>
        <row r="20">
          <cell r="D20">
            <v>492</v>
          </cell>
          <cell r="E20">
            <v>207</v>
          </cell>
          <cell r="F20">
            <v>109</v>
          </cell>
          <cell r="G20">
            <v>305</v>
          </cell>
          <cell r="H20">
            <v>93</v>
          </cell>
          <cell r="I20">
            <v>5</v>
          </cell>
          <cell r="J20">
            <v>144</v>
          </cell>
          <cell r="K20">
            <v>0</v>
          </cell>
          <cell r="L20">
            <v>8</v>
          </cell>
        </row>
        <row r="21">
          <cell r="D21">
            <v>225</v>
          </cell>
          <cell r="E21">
            <v>147</v>
          </cell>
          <cell r="F21">
            <v>48</v>
          </cell>
          <cell r="G21">
            <v>133</v>
          </cell>
          <cell r="H21">
            <v>9</v>
          </cell>
          <cell r="I21">
            <v>5</v>
          </cell>
          <cell r="J21">
            <v>99</v>
          </cell>
          <cell r="K21">
            <v>0</v>
          </cell>
          <cell r="L21">
            <v>8</v>
          </cell>
        </row>
        <row r="22">
          <cell r="D22">
            <v>788</v>
          </cell>
          <cell r="E22">
            <v>190</v>
          </cell>
          <cell r="F22">
            <v>102</v>
          </cell>
          <cell r="G22">
            <v>528</v>
          </cell>
          <cell r="H22">
            <v>279</v>
          </cell>
          <cell r="I22">
            <v>11</v>
          </cell>
          <cell r="J22">
            <v>175</v>
          </cell>
          <cell r="K22">
            <v>0</v>
          </cell>
          <cell r="L22">
            <v>32</v>
          </cell>
        </row>
        <row r="23">
          <cell r="D23">
            <v>509</v>
          </cell>
          <cell r="E23">
            <v>109</v>
          </cell>
          <cell r="F23">
            <v>53</v>
          </cell>
          <cell r="G23">
            <v>377</v>
          </cell>
          <cell r="H23">
            <v>221</v>
          </cell>
          <cell r="I23">
            <v>7</v>
          </cell>
          <cell r="J23">
            <v>95</v>
          </cell>
          <cell r="K23">
            <v>0</v>
          </cell>
          <cell r="L23">
            <v>16</v>
          </cell>
        </row>
        <row r="24">
          <cell r="D24">
            <v>340</v>
          </cell>
          <cell r="E24">
            <v>175</v>
          </cell>
          <cell r="F24">
            <v>93</v>
          </cell>
          <cell r="G24">
            <v>221</v>
          </cell>
          <cell r="H24">
            <v>34</v>
          </cell>
          <cell r="I24">
            <v>6</v>
          </cell>
          <cell r="J24">
            <v>115</v>
          </cell>
          <cell r="K24">
            <v>0</v>
          </cell>
          <cell r="L24">
            <v>6</v>
          </cell>
        </row>
        <row r="25">
          <cell r="D25">
            <v>708</v>
          </cell>
          <cell r="E25">
            <v>342</v>
          </cell>
          <cell r="F25">
            <v>128</v>
          </cell>
          <cell r="G25">
            <v>483</v>
          </cell>
          <cell r="H25">
            <v>69</v>
          </cell>
          <cell r="I25">
            <v>8</v>
          </cell>
          <cell r="J25">
            <v>245</v>
          </cell>
          <cell r="K25">
            <v>0</v>
          </cell>
          <cell r="L25">
            <v>23</v>
          </cell>
        </row>
        <row r="26">
          <cell r="D26">
            <v>325</v>
          </cell>
          <cell r="E26">
            <v>57</v>
          </cell>
          <cell r="F26">
            <v>6</v>
          </cell>
          <cell r="G26">
            <v>229</v>
          </cell>
          <cell r="H26">
            <v>84</v>
          </cell>
          <cell r="I26">
            <v>4</v>
          </cell>
          <cell r="J26">
            <v>82</v>
          </cell>
          <cell r="K26">
            <v>0</v>
          </cell>
          <cell r="L26">
            <v>9</v>
          </cell>
        </row>
        <row r="27">
          <cell r="D27">
            <v>312</v>
          </cell>
          <cell r="E27">
            <v>0</v>
          </cell>
          <cell r="G27">
            <v>216</v>
          </cell>
          <cell r="H27">
            <v>193</v>
          </cell>
          <cell r="I27">
            <v>6</v>
          </cell>
          <cell r="J27">
            <v>30</v>
          </cell>
          <cell r="K27">
            <v>0</v>
          </cell>
          <cell r="L27">
            <v>14</v>
          </cell>
        </row>
        <row r="28">
          <cell r="D28">
            <v>166</v>
          </cell>
          <cell r="G28">
            <v>95</v>
          </cell>
          <cell r="H28">
            <v>155</v>
          </cell>
          <cell r="I28">
            <v>1</v>
          </cell>
          <cell r="J28">
            <v>2</v>
          </cell>
          <cell r="K28">
            <v>0</v>
          </cell>
          <cell r="L28">
            <v>8</v>
          </cell>
        </row>
        <row r="29">
          <cell r="D29">
            <v>57</v>
          </cell>
          <cell r="G29">
            <v>14</v>
          </cell>
          <cell r="H29">
            <v>57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D30">
            <v>259</v>
          </cell>
          <cell r="E30">
            <v>153</v>
          </cell>
          <cell r="F30">
            <v>99</v>
          </cell>
          <cell r="G30">
            <v>172</v>
          </cell>
          <cell r="H30">
            <v>23</v>
          </cell>
          <cell r="I30">
            <v>3</v>
          </cell>
          <cell r="J30">
            <v>89</v>
          </cell>
          <cell r="K30">
            <v>0</v>
          </cell>
          <cell r="L30">
            <v>4</v>
          </cell>
        </row>
        <row r="31">
          <cell r="D31">
            <v>727</v>
          </cell>
          <cell r="F31">
            <v>326</v>
          </cell>
          <cell r="G31">
            <v>318</v>
          </cell>
          <cell r="I31">
            <v>2</v>
          </cell>
          <cell r="J31">
            <v>297</v>
          </cell>
          <cell r="K31">
            <v>0</v>
          </cell>
          <cell r="L31">
            <v>10</v>
          </cell>
        </row>
        <row r="32">
          <cell r="D32">
            <v>326</v>
          </cell>
          <cell r="E32">
            <v>326</v>
          </cell>
          <cell r="G32">
            <v>106</v>
          </cell>
          <cell r="I32">
            <v>1</v>
          </cell>
          <cell r="J32">
            <v>111</v>
          </cell>
          <cell r="K32">
            <v>0</v>
          </cell>
          <cell r="L32">
            <v>4</v>
          </cell>
        </row>
        <row r="33">
          <cell r="D33">
            <v>1430</v>
          </cell>
          <cell r="E33">
            <v>318</v>
          </cell>
          <cell r="F33">
            <v>106</v>
          </cell>
          <cell r="H33">
            <v>363</v>
          </cell>
          <cell r="I33">
            <v>19</v>
          </cell>
          <cell r="J33">
            <v>421</v>
          </cell>
          <cell r="K33">
            <v>0</v>
          </cell>
          <cell r="L33">
            <v>40</v>
          </cell>
        </row>
        <row r="34">
          <cell r="D34">
            <v>615</v>
          </cell>
          <cell r="G34">
            <v>363</v>
          </cell>
          <cell r="I34">
            <v>5</v>
          </cell>
          <cell r="J34">
            <v>0</v>
          </cell>
          <cell r="K34">
            <v>0</v>
          </cell>
          <cell r="L34">
            <v>25</v>
          </cell>
        </row>
        <row r="35">
          <cell r="D35">
            <v>28</v>
          </cell>
          <cell r="E35">
            <v>2</v>
          </cell>
          <cell r="F35">
            <v>1</v>
          </cell>
          <cell r="G35">
            <v>19</v>
          </cell>
          <cell r="H35">
            <v>5</v>
          </cell>
          <cell r="J35">
            <v>8</v>
          </cell>
          <cell r="K35">
            <v>0</v>
          </cell>
          <cell r="L35">
            <v>0</v>
          </cell>
        </row>
        <row r="36">
          <cell r="D36">
            <v>563</v>
          </cell>
          <cell r="E36">
            <v>297</v>
          </cell>
          <cell r="F36">
            <v>111</v>
          </cell>
          <cell r="G36">
            <v>421</v>
          </cell>
          <cell r="H36">
            <v>0</v>
          </cell>
          <cell r="I36">
            <v>8</v>
          </cell>
          <cell r="K36">
            <v>0</v>
          </cell>
          <cell r="L36">
            <v>5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66</v>
          </cell>
          <cell r="E38">
            <v>10</v>
          </cell>
          <cell r="F38">
            <v>4</v>
          </cell>
          <cell r="G38">
            <v>40</v>
          </cell>
          <cell r="H38">
            <v>25</v>
          </cell>
          <cell r="I38">
            <v>0</v>
          </cell>
          <cell r="J38">
            <v>5</v>
          </cell>
          <cell r="K38">
            <v>0</v>
          </cell>
        </row>
        <row r="39">
          <cell r="D39">
            <v>2167</v>
          </cell>
          <cell r="E39">
            <v>727</v>
          </cell>
          <cell r="F39">
            <v>326</v>
          </cell>
          <cell r="G39">
            <v>1430</v>
          </cell>
          <cell r="H39">
            <v>615</v>
          </cell>
          <cell r="I39">
            <v>28</v>
          </cell>
          <cell r="J39">
            <v>563</v>
          </cell>
          <cell r="K39">
            <v>0</v>
          </cell>
          <cell r="L39">
            <v>66</v>
          </cell>
        </row>
      </sheetData>
      <sheetData sheetId="17">
        <row r="7">
          <cell r="D7">
            <v>74</v>
          </cell>
          <cell r="E7">
            <v>37</v>
          </cell>
          <cell r="F7">
            <v>19</v>
          </cell>
          <cell r="G7">
            <v>23</v>
          </cell>
          <cell r="H7">
            <v>16</v>
          </cell>
          <cell r="I7">
            <v>0</v>
          </cell>
          <cell r="J7">
            <v>19</v>
          </cell>
          <cell r="K7">
            <v>0</v>
          </cell>
          <cell r="L7">
            <v>3</v>
          </cell>
        </row>
        <row r="8">
          <cell r="D8">
            <v>230</v>
          </cell>
          <cell r="E8">
            <v>106</v>
          </cell>
          <cell r="F8">
            <v>61</v>
          </cell>
          <cell r="G8">
            <v>78</v>
          </cell>
          <cell r="H8">
            <v>58</v>
          </cell>
          <cell r="I8">
            <v>6</v>
          </cell>
          <cell r="J8">
            <v>44</v>
          </cell>
          <cell r="K8">
            <v>0</v>
          </cell>
          <cell r="L8">
            <v>5</v>
          </cell>
        </row>
        <row r="9">
          <cell r="D9">
            <v>182</v>
          </cell>
          <cell r="E9">
            <v>98</v>
          </cell>
          <cell r="F9">
            <v>52</v>
          </cell>
          <cell r="G9">
            <v>66</v>
          </cell>
          <cell r="H9">
            <v>41</v>
          </cell>
          <cell r="I9">
            <v>3</v>
          </cell>
          <cell r="J9">
            <v>46</v>
          </cell>
          <cell r="K9">
            <v>0</v>
          </cell>
          <cell r="L9">
            <v>3</v>
          </cell>
        </row>
        <row r="10">
          <cell r="D10">
            <v>202</v>
          </cell>
          <cell r="E10">
            <v>95</v>
          </cell>
          <cell r="F10">
            <v>37</v>
          </cell>
          <cell r="G10">
            <v>86</v>
          </cell>
          <cell r="H10">
            <v>45</v>
          </cell>
          <cell r="I10">
            <v>3</v>
          </cell>
          <cell r="J10">
            <v>75</v>
          </cell>
          <cell r="K10">
            <v>0</v>
          </cell>
          <cell r="L10">
            <v>5</v>
          </cell>
        </row>
        <row r="11">
          <cell r="D11">
            <v>288</v>
          </cell>
          <cell r="E11">
            <v>88</v>
          </cell>
          <cell r="F11">
            <v>37</v>
          </cell>
          <cell r="G11">
            <v>288</v>
          </cell>
          <cell r="H11">
            <v>47</v>
          </cell>
          <cell r="I11">
            <v>7</v>
          </cell>
          <cell r="J11">
            <v>111</v>
          </cell>
          <cell r="K11">
            <v>0</v>
          </cell>
          <cell r="L11">
            <v>7</v>
          </cell>
        </row>
        <row r="12">
          <cell r="D12">
            <v>547</v>
          </cell>
          <cell r="E12">
            <v>136</v>
          </cell>
          <cell r="F12">
            <v>35</v>
          </cell>
          <cell r="G12">
            <v>547</v>
          </cell>
          <cell r="H12">
            <v>94</v>
          </cell>
          <cell r="I12">
            <v>1</v>
          </cell>
          <cell r="J12">
            <v>228</v>
          </cell>
          <cell r="K12">
            <v>0</v>
          </cell>
          <cell r="L12">
            <v>13</v>
          </cell>
        </row>
        <row r="13">
          <cell r="D13">
            <v>241</v>
          </cell>
          <cell r="F13">
            <v>241</v>
          </cell>
          <cell r="G13">
            <v>100</v>
          </cell>
          <cell r="I13">
            <v>1</v>
          </cell>
          <cell r="J13">
            <v>106</v>
          </cell>
          <cell r="K13">
            <v>0</v>
          </cell>
          <cell r="L13">
            <v>3</v>
          </cell>
        </row>
        <row r="14">
          <cell r="D14">
            <v>540</v>
          </cell>
          <cell r="E14">
            <v>319</v>
          </cell>
          <cell r="G14">
            <v>388</v>
          </cell>
          <cell r="I14">
            <v>11</v>
          </cell>
          <cell r="J14">
            <v>311</v>
          </cell>
          <cell r="K14">
            <v>0</v>
          </cell>
          <cell r="L14">
            <v>8</v>
          </cell>
        </row>
        <row r="15">
          <cell r="D15">
            <v>338</v>
          </cell>
          <cell r="G15">
            <v>317</v>
          </cell>
          <cell r="I15">
            <v>7</v>
          </cell>
          <cell r="J15">
            <v>105</v>
          </cell>
          <cell r="K15">
            <v>0</v>
          </cell>
          <cell r="L15">
            <v>12</v>
          </cell>
        </row>
        <row r="16">
          <cell r="D16">
            <v>245</v>
          </cell>
          <cell r="G16">
            <v>187</v>
          </cell>
          <cell r="H16">
            <v>142</v>
          </cell>
          <cell r="I16">
            <v>1</v>
          </cell>
          <cell r="J16">
            <v>1</v>
          </cell>
          <cell r="K16">
            <v>0</v>
          </cell>
          <cell r="L16">
            <v>3</v>
          </cell>
        </row>
        <row r="17">
          <cell r="D17">
            <v>159</v>
          </cell>
          <cell r="G17">
            <v>96</v>
          </cell>
          <cell r="H17">
            <v>159</v>
          </cell>
          <cell r="I17">
            <v>0</v>
          </cell>
          <cell r="J17">
            <v>0</v>
          </cell>
          <cell r="K17">
            <v>0</v>
          </cell>
          <cell r="L17">
            <v>10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120</v>
          </cell>
          <cell r="E19">
            <v>56</v>
          </cell>
          <cell r="F19">
            <v>10</v>
          </cell>
          <cell r="G19">
            <v>73</v>
          </cell>
          <cell r="H19">
            <v>8</v>
          </cell>
          <cell r="I19">
            <v>0</v>
          </cell>
          <cell r="J19">
            <v>48</v>
          </cell>
          <cell r="K19">
            <v>0</v>
          </cell>
          <cell r="L19">
            <v>1</v>
          </cell>
        </row>
        <row r="20">
          <cell r="D20">
            <v>396</v>
          </cell>
          <cell r="E20">
            <v>162</v>
          </cell>
          <cell r="F20">
            <v>80</v>
          </cell>
          <cell r="G20">
            <v>265</v>
          </cell>
          <cell r="H20">
            <v>62</v>
          </cell>
          <cell r="I20">
            <v>4</v>
          </cell>
          <cell r="J20">
            <v>138</v>
          </cell>
          <cell r="K20">
            <v>0</v>
          </cell>
          <cell r="L20">
            <v>4</v>
          </cell>
        </row>
        <row r="21">
          <cell r="D21">
            <v>193</v>
          </cell>
          <cell r="E21">
            <v>128</v>
          </cell>
          <cell r="F21">
            <v>39</v>
          </cell>
          <cell r="G21">
            <v>121</v>
          </cell>
          <cell r="H21">
            <v>6</v>
          </cell>
          <cell r="I21">
            <v>5</v>
          </cell>
          <cell r="J21">
            <v>97</v>
          </cell>
          <cell r="K21">
            <v>0</v>
          </cell>
          <cell r="L21">
            <v>6</v>
          </cell>
        </row>
        <row r="22">
          <cell r="D22">
            <v>514</v>
          </cell>
          <cell r="E22">
            <v>140</v>
          </cell>
          <cell r="F22">
            <v>76</v>
          </cell>
          <cell r="G22">
            <v>388</v>
          </cell>
          <cell r="H22">
            <v>122</v>
          </cell>
          <cell r="I22">
            <v>7</v>
          </cell>
          <cell r="J22">
            <v>157</v>
          </cell>
          <cell r="K22">
            <v>0</v>
          </cell>
          <cell r="L22">
            <v>19</v>
          </cell>
        </row>
        <row r="23">
          <cell r="D23">
            <v>300</v>
          </cell>
          <cell r="E23">
            <v>74</v>
          </cell>
          <cell r="F23">
            <v>36</v>
          </cell>
          <cell r="G23">
            <v>241</v>
          </cell>
          <cell r="H23">
            <v>103</v>
          </cell>
          <cell r="I23">
            <v>4</v>
          </cell>
          <cell r="J23">
            <v>83</v>
          </cell>
          <cell r="K23">
            <v>0</v>
          </cell>
          <cell r="L23">
            <v>6</v>
          </cell>
        </row>
        <row r="24">
          <cell r="D24">
            <v>272</v>
          </cell>
          <cell r="E24">
            <v>140</v>
          </cell>
          <cell r="F24">
            <v>68</v>
          </cell>
          <cell r="G24">
            <v>192</v>
          </cell>
          <cell r="H24">
            <v>23</v>
          </cell>
          <cell r="I24">
            <v>4</v>
          </cell>
          <cell r="J24">
            <v>112</v>
          </cell>
          <cell r="K24">
            <v>0</v>
          </cell>
          <cell r="L24">
            <v>4</v>
          </cell>
        </row>
        <row r="25">
          <cell r="D25">
            <v>556</v>
          </cell>
          <cell r="E25">
            <v>274</v>
          </cell>
          <cell r="F25">
            <v>101</v>
          </cell>
          <cell r="G25">
            <v>403</v>
          </cell>
          <cell r="H25">
            <v>34</v>
          </cell>
          <cell r="I25">
            <v>7</v>
          </cell>
          <cell r="J25">
            <v>235</v>
          </cell>
          <cell r="K25">
            <v>0</v>
          </cell>
          <cell r="L25">
            <v>13</v>
          </cell>
        </row>
        <row r="26">
          <cell r="D26">
            <v>217</v>
          </cell>
          <cell r="E26">
            <v>29</v>
          </cell>
          <cell r="F26">
            <v>2</v>
          </cell>
          <cell r="G26">
            <v>163</v>
          </cell>
          <cell r="H26">
            <v>50</v>
          </cell>
          <cell r="I26">
            <v>4</v>
          </cell>
          <cell r="J26">
            <v>65</v>
          </cell>
          <cell r="K26">
            <v>0</v>
          </cell>
          <cell r="L26">
            <v>5</v>
          </cell>
        </row>
        <row r="27">
          <cell r="D27">
            <v>200</v>
          </cell>
          <cell r="E27">
            <v>0</v>
          </cell>
          <cell r="G27">
            <v>143</v>
          </cell>
          <cell r="H27">
            <v>115</v>
          </cell>
          <cell r="I27">
            <v>2</v>
          </cell>
          <cell r="J27">
            <v>24</v>
          </cell>
          <cell r="K27">
            <v>0</v>
          </cell>
          <cell r="L27">
            <v>8</v>
          </cell>
        </row>
        <row r="28">
          <cell r="D28">
            <v>51</v>
          </cell>
          <cell r="G28">
            <v>29</v>
          </cell>
          <cell r="H28">
            <v>47</v>
          </cell>
          <cell r="I28">
            <v>0</v>
          </cell>
          <cell r="J28">
            <v>0</v>
          </cell>
          <cell r="K28">
            <v>0</v>
          </cell>
          <cell r="L28">
            <v>2</v>
          </cell>
        </row>
        <row r="29">
          <cell r="D29">
            <v>13</v>
          </cell>
          <cell r="G29">
            <v>0</v>
          </cell>
          <cell r="H29">
            <v>13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214</v>
          </cell>
          <cell r="E30">
            <v>117</v>
          </cell>
          <cell r="F30">
            <v>70</v>
          </cell>
          <cell r="G30">
            <v>158</v>
          </cell>
          <cell r="H30">
            <v>19</v>
          </cell>
          <cell r="I30">
            <v>3</v>
          </cell>
          <cell r="J30">
            <v>87</v>
          </cell>
          <cell r="K30">
            <v>0</v>
          </cell>
          <cell r="L30">
            <v>4</v>
          </cell>
        </row>
        <row r="31">
          <cell r="D31">
            <v>560</v>
          </cell>
          <cell r="F31">
            <v>241</v>
          </cell>
          <cell r="G31">
            <v>297</v>
          </cell>
          <cell r="I31">
            <v>2</v>
          </cell>
          <cell r="J31">
            <v>286</v>
          </cell>
          <cell r="K31">
            <v>0</v>
          </cell>
          <cell r="L31">
            <v>8</v>
          </cell>
        </row>
        <row r="32">
          <cell r="D32">
            <v>241</v>
          </cell>
          <cell r="E32">
            <v>241</v>
          </cell>
          <cell r="G32">
            <v>100</v>
          </cell>
          <cell r="I32">
            <v>1</v>
          </cell>
          <cell r="J32">
            <v>106</v>
          </cell>
          <cell r="K32">
            <v>0</v>
          </cell>
          <cell r="L32">
            <v>3</v>
          </cell>
        </row>
        <row r="33">
          <cell r="D33">
            <v>1088</v>
          </cell>
          <cell r="E33">
            <v>297</v>
          </cell>
          <cell r="F33">
            <v>100</v>
          </cell>
          <cell r="H33">
            <v>180</v>
          </cell>
          <cell r="I33">
            <v>15</v>
          </cell>
          <cell r="J33">
            <v>409</v>
          </cell>
          <cell r="K33">
            <v>0</v>
          </cell>
          <cell r="L33">
            <v>22</v>
          </cell>
        </row>
        <row r="34">
          <cell r="D34">
            <v>301</v>
          </cell>
          <cell r="G34">
            <v>180</v>
          </cell>
          <cell r="I34">
            <v>0</v>
          </cell>
          <cell r="J34">
            <v>0</v>
          </cell>
          <cell r="K34">
            <v>0</v>
          </cell>
          <cell r="L34">
            <v>12</v>
          </cell>
        </row>
        <row r="35">
          <cell r="D35">
            <v>20</v>
          </cell>
          <cell r="E35">
            <v>2</v>
          </cell>
          <cell r="F35">
            <v>1</v>
          </cell>
          <cell r="G35">
            <v>15</v>
          </cell>
          <cell r="H35">
            <v>0</v>
          </cell>
          <cell r="J35">
            <v>6</v>
          </cell>
          <cell r="K35">
            <v>0</v>
          </cell>
          <cell r="L35">
            <v>0</v>
          </cell>
        </row>
        <row r="36">
          <cell r="D36">
            <v>523</v>
          </cell>
          <cell r="E36">
            <v>286</v>
          </cell>
          <cell r="F36">
            <v>106</v>
          </cell>
          <cell r="G36">
            <v>409</v>
          </cell>
          <cell r="H36">
            <v>0</v>
          </cell>
          <cell r="I36">
            <v>6</v>
          </cell>
          <cell r="K36">
            <v>0</v>
          </cell>
          <cell r="L36">
            <v>4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36</v>
          </cell>
          <cell r="E38">
            <v>8</v>
          </cell>
          <cell r="F38">
            <v>3</v>
          </cell>
          <cell r="G38">
            <v>22</v>
          </cell>
          <cell r="H38">
            <v>12</v>
          </cell>
          <cell r="I38">
            <v>0</v>
          </cell>
          <cell r="J38">
            <v>4</v>
          </cell>
          <cell r="K38">
            <v>0</v>
          </cell>
        </row>
        <row r="39">
          <cell r="D39">
            <v>1523</v>
          </cell>
          <cell r="E39">
            <v>560</v>
          </cell>
          <cell r="F39">
            <v>241</v>
          </cell>
          <cell r="G39">
            <v>1088</v>
          </cell>
          <cell r="H39">
            <v>301</v>
          </cell>
          <cell r="I39">
            <v>20</v>
          </cell>
          <cell r="J39">
            <v>523</v>
          </cell>
          <cell r="K39">
            <v>0</v>
          </cell>
          <cell r="L39">
            <v>36</v>
          </cell>
        </row>
      </sheetData>
      <sheetData sheetId="18"/>
      <sheetData sheetId="19"/>
      <sheetData sheetId="20">
        <row r="11">
          <cell r="D11">
            <v>61</v>
          </cell>
        </row>
      </sheetData>
      <sheetData sheetId="21"/>
      <sheetData sheetId="22">
        <row r="11">
          <cell r="D11">
            <v>146</v>
          </cell>
        </row>
      </sheetData>
      <sheetData sheetId="23">
        <row r="7">
          <cell r="D7">
            <v>98</v>
          </cell>
        </row>
      </sheetData>
      <sheetData sheetId="24">
        <row r="7">
          <cell r="D7">
            <v>49</v>
          </cell>
        </row>
      </sheetData>
      <sheetData sheetId="2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554</v>
          </cell>
        </row>
      </sheetData>
      <sheetData sheetId="3">
        <row r="5">
          <cell r="F5">
            <v>3711</v>
          </cell>
        </row>
      </sheetData>
      <sheetData sheetId="4">
        <row r="5">
          <cell r="F5">
            <v>1273</v>
          </cell>
        </row>
      </sheetData>
      <sheetData sheetId="5">
        <row r="5">
          <cell r="D5">
            <v>166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392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327</v>
          </cell>
          <cell r="E11">
            <v>327</v>
          </cell>
          <cell r="K11">
            <v>136</v>
          </cell>
          <cell r="L11">
            <v>136</v>
          </cell>
          <cell r="R11">
            <v>15</v>
          </cell>
          <cell r="S11">
            <v>9</v>
          </cell>
          <cell r="T11">
            <v>10</v>
          </cell>
          <cell r="U11">
            <v>4</v>
          </cell>
        </row>
        <row r="12">
          <cell r="D12">
            <v>837</v>
          </cell>
          <cell r="F12">
            <v>837</v>
          </cell>
          <cell r="K12">
            <v>401</v>
          </cell>
          <cell r="M12">
            <v>401</v>
          </cell>
          <cell r="R12">
            <v>54</v>
          </cell>
          <cell r="S12">
            <v>30</v>
          </cell>
          <cell r="T12">
            <v>26</v>
          </cell>
          <cell r="U12">
            <v>10</v>
          </cell>
        </row>
        <row r="13">
          <cell r="D13">
            <v>643</v>
          </cell>
          <cell r="G13">
            <v>643</v>
          </cell>
          <cell r="K13">
            <v>347</v>
          </cell>
          <cell r="N13">
            <v>347</v>
          </cell>
          <cell r="R13">
            <v>57</v>
          </cell>
          <cell r="S13">
            <v>35</v>
          </cell>
          <cell r="T13">
            <v>11</v>
          </cell>
          <cell r="U13">
            <v>5</v>
          </cell>
        </row>
        <row r="14">
          <cell r="D14">
            <v>573</v>
          </cell>
          <cell r="H14">
            <v>573</v>
          </cell>
          <cell r="K14">
            <v>348</v>
          </cell>
          <cell r="O14">
            <v>348</v>
          </cell>
          <cell r="R14">
            <v>11</v>
          </cell>
          <cell r="S14">
            <v>8</v>
          </cell>
          <cell r="T14">
            <v>10</v>
          </cell>
          <cell r="U14">
            <v>3</v>
          </cell>
        </row>
        <row r="15">
          <cell r="D15">
            <v>566</v>
          </cell>
          <cell r="I15">
            <v>566</v>
          </cell>
          <cell r="K15">
            <v>362</v>
          </cell>
          <cell r="P15">
            <v>362</v>
          </cell>
          <cell r="T15">
            <v>6</v>
          </cell>
          <cell r="U15">
            <v>0</v>
          </cell>
        </row>
        <row r="16">
          <cell r="D16">
            <v>977</v>
          </cell>
          <cell r="J16">
            <v>977</v>
          </cell>
          <cell r="K16">
            <v>767</v>
          </cell>
          <cell r="Q16">
            <v>767</v>
          </cell>
          <cell r="T16">
            <v>21</v>
          </cell>
          <cell r="U16">
            <v>11</v>
          </cell>
        </row>
        <row r="17">
          <cell r="D17">
            <v>666</v>
          </cell>
          <cell r="E17">
            <v>91</v>
          </cell>
          <cell r="F17">
            <v>173</v>
          </cell>
          <cell r="G17">
            <v>145</v>
          </cell>
          <cell r="H17">
            <v>87</v>
          </cell>
          <cell r="I17">
            <v>86</v>
          </cell>
          <cell r="J17">
            <v>84</v>
          </cell>
          <cell r="K17">
            <v>412</v>
          </cell>
          <cell r="L17">
            <v>35</v>
          </cell>
          <cell r="M17">
            <v>80</v>
          </cell>
          <cell r="N17">
            <v>88</v>
          </cell>
          <cell r="O17">
            <v>64</v>
          </cell>
          <cell r="P17">
            <v>68</v>
          </cell>
          <cell r="Q17">
            <v>77</v>
          </cell>
          <cell r="R17">
            <v>121</v>
          </cell>
          <cell r="S17">
            <v>73</v>
          </cell>
          <cell r="T17">
            <v>5</v>
          </cell>
          <cell r="U17">
            <v>4</v>
          </cell>
        </row>
        <row r="18">
          <cell r="D18">
            <v>1233</v>
          </cell>
          <cell r="E18">
            <v>95</v>
          </cell>
          <cell r="F18">
            <v>252</v>
          </cell>
          <cell r="G18">
            <v>214</v>
          </cell>
          <cell r="H18">
            <v>181</v>
          </cell>
          <cell r="I18">
            <v>179</v>
          </cell>
          <cell r="J18">
            <v>312</v>
          </cell>
          <cell r="K18">
            <v>844</v>
          </cell>
          <cell r="L18">
            <v>40</v>
          </cell>
          <cell r="M18">
            <v>131</v>
          </cell>
          <cell r="N18">
            <v>121</v>
          </cell>
          <cell r="O18">
            <v>123</v>
          </cell>
          <cell r="P18">
            <v>139</v>
          </cell>
          <cell r="Q18">
            <v>290</v>
          </cell>
          <cell r="R18">
            <v>15</v>
          </cell>
          <cell r="S18">
            <v>8</v>
          </cell>
          <cell r="T18">
            <v>27</v>
          </cell>
          <cell r="U18">
            <v>11</v>
          </cell>
        </row>
        <row r="19">
          <cell r="D19">
            <v>887</v>
          </cell>
          <cell r="E19">
            <v>54</v>
          </cell>
          <cell r="F19">
            <v>182</v>
          </cell>
          <cell r="G19">
            <v>134</v>
          </cell>
          <cell r="H19">
            <v>135</v>
          </cell>
          <cell r="I19">
            <v>131</v>
          </cell>
          <cell r="J19">
            <v>251</v>
          </cell>
          <cell r="K19">
            <v>564</v>
          </cell>
          <cell r="L19">
            <v>25</v>
          </cell>
          <cell r="M19">
            <v>84</v>
          </cell>
          <cell r="N19">
            <v>72</v>
          </cell>
          <cell r="O19">
            <v>84</v>
          </cell>
          <cell r="P19">
            <v>92</v>
          </cell>
          <cell r="Q19">
            <v>207</v>
          </cell>
          <cell r="R19">
            <v>1</v>
          </cell>
          <cell r="S19">
            <v>1</v>
          </cell>
          <cell r="T19">
            <v>23</v>
          </cell>
          <cell r="U19">
            <v>8</v>
          </cell>
        </row>
        <row r="20">
          <cell r="D20">
            <v>694</v>
          </cell>
          <cell r="E20">
            <v>59</v>
          </cell>
          <cell r="F20">
            <v>156</v>
          </cell>
          <cell r="G20">
            <v>94</v>
          </cell>
          <cell r="H20">
            <v>103</v>
          </cell>
          <cell r="I20">
            <v>97</v>
          </cell>
          <cell r="J20">
            <v>185</v>
          </cell>
          <cell r="K20">
            <v>403</v>
          </cell>
          <cell r="L20">
            <v>28</v>
          </cell>
          <cell r="M20">
            <v>88</v>
          </cell>
          <cell r="N20">
            <v>51</v>
          </cell>
          <cell r="O20">
            <v>58</v>
          </cell>
          <cell r="P20">
            <v>43</v>
          </cell>
          <cell r="Q20">
            <v>135</v>
          </cell>
          <cell r="R20">
            <v>0</v>
          </cell>
          <cell r="S20">
            <v>0</v>
          </cell>
          <cell r="T20">
            <v>17</v>
          </cell>
          <cell r="U20">
            <v>8</v>
          </cell>
        </row>
        <row r="21">
          <cell r="D21">
            <v>288</v>
          </cell>
          <cell r="E21">
            <v>18</v>
          </cell>
          <cell r="F21">
            <v>44</v>
          </cell>
          <cell r="G21">
            <v>42</v>
          </cell>
          <cell r="H21">
            <v>39</v>
          </cell>
          <cell r="I21">
            <v>45</v>
          </cell>
          <cell r="J21">
            <v>100</v>
          </cell>
          <cell r="K21">
            <v>138</v>
          </cell>
          <cell r="L21">
            <v>8</v>
          </cell>
          <cell r="M21">
            <v>18</v>
          </cell>
          <cell r="N21">
            <v>15</v>
          </cell>
          <cell r="O21">
            <v>19</v>
          </cell>
          <cell r="P21">
            <v>20</v>
          </cell>
          <cell r="Q21">
            <v>58</v>
          </cell>
          <cell r="R21">
            <v>0</v>
          </cell>
          <cell r="S21">
            <v>0</v>
          </cell>
          <cell r="T21">
            <v>7</v>
          </cell>
          <cell r="U21">
            <v>1</v>
          </cell>
        </row>
        <row r="22">
          <cell r="D22">
            <v>155</v>
          </cell>
          <cell r="E22">
            <v>10</v>
          </cell>
          <cell r="F22">
            <v>30</v>
          </cell>
          <cell r="G22">
            <v>14</v>
          </cell>
          <cell r="H22">
            <v>28</v>
          </cell>
          <cell r="I22">
            <v>28</v>
          </cell>
          <cell r="J22">
            <v>45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5</v>
          </cell>
          <cell r="U22">
            <v>1</v>
          </cell>
        </row>
        <row r="23">
          <cell r="D23">
            <v>242</v>
          </cell>
          <cell r="E23">
            <v>28</v>
          </cell>
          <cell r="F23">
            <v>58</v>
          </cell>
          <cell r="G23">
            <v>43</v>
          </cell>
          <cell r="H23">
            <v>39</v>
          </cell>
          <cell r="I23">
            <v>29</v>
          </cell>
          <cell r="J23">
            <v>45</v>
          </cell>
          <cell r="K23">
            <v>182</v>
          </cell>
          <cell r="L23">
            <v>21</v>
          </cell>
          <cell r="M23">
            <v>38</v>
          </cell>
          <cell r="N23">
            <v>31</v>
          </cell>
          <cell r="O23">
            <v>30</v>
          </cell>
          <cell r="P23">
            <v>23</v>
          </cell>
          <cell r="Q23">
            <v>39</v>
          </cell>
          <cell r="R23">
            <v>22</v>
          </cell>
          <cell r="S23">
            <v>16</v>
          </cell>
          <cell r="T23">
            <v>2</v>
          </cell>
          <cell r="U23">
            <v>1</v>
          </cell>
        </row>
        <row r="24">
          <cell r="D24">
            <v>746</v>
          </cell>
          <cell r="E24">
            <v>66</v>
          </cell>
          <cell r="F24">
            <v>149</v>
          </cell>
          <cell r="G24">
            <v>125</v>
          </cell>
          <cell r="H24">
            <v>107</v>
          </cell>
          <cell r="I24">
            <v>111</v>
          </cell>
          <cell r="J24">
            <v>188</v>
          </cell>
          <cell r="K24">
            <v>528</v>
          </cell>
          <cell r="L24">
            <v>27</v>
          </cell>
          <cell r="M24">
            <v>84</v>
          </cell>
          <cell r="N24">
            <v>72</v>
          </cell>
          <cell r="O24">
            <v>81</v>
          </cell>
          <cell r="P24">
            <v>95</v>
          </cell>
          <cell r="Q24">
            <v>169</v>
          </cell>
          <cell r="R24">
            <v>55</v>
          </cell>
          <cell r="S24">
            <v>35</v>
          </cell>
          <cell r="T24">
            <v>12</v>
          </cell>
          <cell r="U24">
            <v>9</v>
          </cell>
        </row>
        <row r="25">
          <cell r="D25">
            <v>442</v>
          </cell>
          <cell r="E25">
            <v>36</v>
          </cell>
          <cell r="F25">
            <v>85</v>
          </cell>
          <cell r="G25">
            <v>68</v>
          </cell>
          <cell r="H25">
            <v>81</v>
          </cell>
          <cell r="I25">
            <v>66</v>
          </cell>
          <cell r="J25">
            <v>106</v>
          </cell>
          <cell r="K25">
            <v>339</v>
          </cell>
          <cell r="L25">
            <v>22</v>
          </cell>
          <cell r="M25">
            <v>56</v>
          </cell>
          <cell r="N25">
            <v>51</v>
          </cell>
          <cell r="O25">
            <v>61</v>
          </cell>
          <cell r="P25">
            <v>49</v>
          </cell>
          <cell r="Q25">
            <v>100</v>
          </cell>
          <cell r="R25">
            <v>14</v>
          </cell>
          <cell r="S25">
            <v>10</v>
          </cell>
          <cell r="T25">
            <v>10</v>
          </cell>
          <cell r="U25">
            <v>6</v>
          </cell>
        </row>
        <row r="26">
          <cell r="D26">
            <v>1045</v>
          </cell>
          <cell r="E26">
            <v>100</v>
          </cell>
          <cell r="F26">
            <v>210</v>
          </cell>
          <cell r="G26">
            <v>183</v>
          </cell>
          <cell r="H26">
            <v>144</v>
          </cell>
          <cell r="I26">
            <v>143</v>
          </cell>
          <cell r="J26">
            <v>265</v>
          </cell>
          <cell r="K26">
            <v>576</v>
          </cell>
          <cell r="L26">
            <v>31</v>
          </cell>
          <cell r="M26">
            <v>88</v>
          </cell>
          <cell r="N26">
            <v>83</v>
          </cell>
          <cell r="O26">
            <v>86</v>
          </cell>
          <cell r="P26">
            <v>83</v>
          </cell>
          <cell r="Q26">
            <v>205</v>
          </cell>
          <cell r="R26">
            <v>43</v>
          </cell>
          <cell r="S26">
            <v>19</v>
          </cell>
          <cell r="T26">
            <v>20</v>
          </cell>
          <cell r="U26">
            <v>4</v>
          </cell>
        </row>
        <row r="27">
          <cell r="D27">
            <v>1448</v>
          </cell>
          <cell r="E27">
            <v>97</v>
          </cell>
          <cell r="F27">
            <v>335</v>
          </cell>
          <cell r="G27">
            <v>224</v>
          </cell>
          <cell r="H27">
            <v>202</v>
          </cell>
          <cell r="I27">
            <v>217</v>
          </cell>
          <cell r="J27">
            <v>373</v>
          </cell>
          <cell r="K27">
            <v>736</v>
          </cell>
          <cell r="L27">
            <v>35</v>
          </cell>
          <cell r="M27">
            <v>135</v>
          </cell>
          <cell r="N27">
            <v>110</v>
          </cell>
          <cell r="O27">
            <v>90</v>
          </cell>
          <cell r="P27">
            <v>112</v>
          </cell>
          <cell r="Q27">
            <v>254</v>
          </cell>
          <cell r="R27">
            <v>3</v>
          </cell>
          <cell r="S27">
            <v>2</v>
          </cell>
          <cell r="T27">
            <v>40</v>
          </cell>
          <cell r="U27">
            <v>13</v>
          </cell>
        </row>
        <row r="28">
          <cell r="D28">
            <v>762</v>
          </cell>
          <cell r="E28">
            <v>74</v>
          </cell>
          <cell r="F28">
            <v>172</v>
          </cell>
          <cell r="G28">
            <v>134</v>
          </cell>
          <cell r="H28">
            <v>115</v>
          </cell>
          <cell r="I28">
            <v>107</v>
          </cell>
          <cell r="J28">
            <v>160</v>
          </cell>
          <cell r="K28">
            <v>476</v>
          </cell>
          <cell r="L28">
            <v>33</v>
          </cell>
          <cell r="M28">
            <v>90</v>
          </cell>
          <cell r="N28">
            <v>76</v>
          </cell>
          <cell r="O28">
            <v>73</v>
          </cell>
          <cell r="P28">
            <v>76</v>
          </cell>
          <cell r="Q28">
            <v>128</v>
          </cell>
          <cell r="R28">
            <v>20</v>
          </cell>
          <cell r="S28">
            <v>8</v>
          </cell>
          <cell r="T28">
            <v>14</v>
          </cell>
          <cell r="U28">
            <v>9</v>
          </cell>
        </row>
        <row r="29">
          <cell r="D29">
            <v>965</v>
          </cell>
          <cell r="E29">
            <v>90</v>
          </cell>
          <cell r="F29">
            <v>220</v>
          </cell>
          <cell r="G29">
            <v>161</v>
          </cell>
          <cell r="H29">
            <v>141</v>
          </cell>
          <cell r="I29">
            <v>135</v>
          </cell>
          <cell r="J29">
            <v>218</v>
          </cell>
          <cell r="K29">
            <v>582</v>
          </cell>
          <cell r="L29">
            <v>39</v>
          </cell>
          <cell r="M29">
            <v>102</v>
          </cell>
          <cell r="N29">
            <v>84</v>
          </cell>
          <cell r="O29">
            <v>88</v>
          </cell>
          <cell r="P29">
            <v>94</v>
          </cell>
          <cell r="Q29">
            <v>175</v>
          </cell>
          <cell r="R29">
            <v>21</v>
          </cell>
          <cell r="S29">
            <v>16</v>
          </cell>
          <cell r="T29">
            <v>21</v>
          </cell>
          <cell r="U29">
            <v>8</v>
          </cell>
        </row>
        <row r="30">
          <cell r="D30">
            <v>532</v>
          </cell>
          <cell r="E30">
            <v>47</v>
          </cell>
          <cell r="F30">
            <v>125</v>
          </cell>
          <cell r="G30">
            <v>82</v>
          </cell>
          <cell r="H30">
            <v>88</v>
          </cell>
          <cell r="I30">
            <v>73</v>
          </cell>
          <cell r="J30">
            <v>117</v>
          </cell>
          <cell r="K30">
            <v>303</v>
          </cell>
          <cell r="L30">
            <v>17</v>
          </cell>
          <cell r="M30">
            <v>61</v>
          </cell>
          <cell r="N30">
            <v>37</v>
          </cell>
          <cell r="O30">
            <v>52</v>
          </cell>
          <cell r="P30">
            <v>46</v>
          </cell>
          <cell r="Q30">
            <v>90</v>
          </cell>
          <cell r="R30">
            <v>1</v>
          </cell>
          <cell r="S30">
            <v>0</v>
          </cell>
          <cell r="T30">
            <v>10</v>
          </cell>
          <cell r="U30">
            <v>5</v>
          </cell>
        </row>
        <row r="31">
          <cell r="D31">
            <v>454</v>
          </cell>
          <cell r="E31">
            <v>40</v>
          </cell>
          <cell r="F31">
            <v>93</v>
          </cell>
          <cell r="G31">
            <v>65</v>
          </cell>
          <cell r="H31">
            <v>85</v>
          </cell>
          <cell r="I31">
            <v>74</v>
          </cell>
          <cell r="J31">
            <v>97</v>
          </cell>
          <cell r="K31">
            <v>243</v>
          </cell>
          <cell r="L31">
            <v>20</v>
          </cell>
          <cell r="M31">
            <v>44</v>
          </cell>
          <cell r="N31">
            <v>31</v>
          </cell>
          <cell r="O31">
            <v>48</v>
          </cell>
          <cell r="P31">
            <v>37</v>
          </cell>
          <cell r="Q31">
            <v>63</v>
          </cell>
          <cell r="R31">
            <v>1</v>
          </cell>
          <cell r="S31">
            <v>1</v>
          </cell>
          <cell r="T31">
            <v>10</v>
          </cell>
          <cell r="U31">
            <v>3</v>
          </cell>
        </row>
        <row r="32">
          <cell r="D32">
            <v>161</v>
          </cell>
          <cell r="E32">
            <v>19</v>
          </cell>
          <cell r="F32">
            <v>27</v>
          </cell>
          <cell r="G32">
            <v>21</v>
          </cell>
          <cell r="H32">
            <v>27</v>
          </cell>
          <cell r="I32">
            <v>25</v>
          </cell>
          <cell r="J32">
            <v>42</v>
          </cell>
          <cell r="K32">
            <v>46</v>
          </cell>
          <cell r="L32">
            <v>6</v>
          </cell>
          <cell r="M32">
            <v>3</v>
          </cell>
          <cell r="N32">
            <v>5</v>
          </cell>
          <cell r="O32">
            <v>8</v>
          </cell>
          <cell r="P32">
            <v>7</v>
          </cell>
          <cell r="Q32">
            <v>17</v>
          </cell>
          <cell r="R32">
            <v>0</v>
          </cell>
          <cell r="S32">
            <v>0</v>
          </cell>
          <cell r="T32">
            <v>3</v>
          </cell>
          <cell r="U32">
            <v>0</v>
          </cell>
        </row>
        <row r="33">
          <cell r="D33">
            <v>43</v>
          </cell>
          <cell r="E33">
            <v>4</v>
          </cell>
          <cell r="F33">
            <v>8</v>
          </cell>
          <cell r="G33">
            <v>8</v>
          </cell>
          <cell r="H33">
            <v>11</v>
          </cell>
          <cell r="I33">
            <v>7</v>
          </cell>
          <cell r="J33">
            <v>5</v>
          </cell>
          <cell r="K33">
            <v>11</v>
          </cell>
          <cell r="L33">
            <v>0</v>
          </cell>
          <cell r="M33">
            <v>2</v>
          </cell>
          <cell r="N33">
            <v>3</v>
          </cell>
          <cell r="O33">
            <v>2</v>
          </cell>
          <cell r="P33">
            <v>3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1006</v>
          </cell>
          <cell r="E34">
            <v>53</v>
          </cell>
          <cell r="F34">
            <v>192</v>
          </cell>
          <cell r="G34">
            <v>172</v>
          </cell>
          <cell r="H34">
            <v>106</v>
          </cell>
          <cell r="I34">
            <v>145</v>
          </cell>
          <cell r="J34">
            <v>338</v>
          </cell>
          <cell r="K34">
            <v>700</v>
          </cell>
          <cell r="L34">
            <v>21</v>
          </cell>
          <cell r="M34">
            <v>99</v>
          </cell>
          <cell r="N34">
            <v>111</v>
          </cell>
          <cell r="O34">
            <v>77</v>
          </cell>
          <cell r="P34">
            <v>99</v>
          </cell>
          <cell r="Q34">
            <v>293</v>
          </cell>
          <cell r="R34">
            <v>94</v>
          </cell>
          <cell r="S34">
            <v>57</v>
          </cell>
          <cell r="T34">
            <v>26</v>
          </cell>
          <cell r="U34">
            <v>8</v>
          </cell>
        </row>
        <row r="35">
          <cell r="D35">
            <v>3923</v>
          </cell>
          <cell r="E35">
            <v>327</v>
          </cell>
          <cell r="F35">
            <v>837</v>
          </cell>
          <cell r="G35">
            <v>643</v>
          </cell>
          <cell r="H35">
            <v>573</v>
          </cell>
          <cell r="I35">
            <v>566</v>
          </cell>
          <cell r="J35">
            <v>977</v>
          </cell>
          <cell r="K35">
            <v>2361</v>
          </cell>
          <cell r="L35">
            <v>136</v>
          </cell>
          <cell r="M35">
            <v>401</v>
          </cell>
          <cell r="N35">
            <v>347</v>
          </cell>
          <cell r="O35">
            <v>348</v>
          </cell>
          <cell r="P35">
            <v>362</v>
          </cell>
          <cell r="Q35">
            <v>767</v>
          </cell>
          <cell r="R35">
            <v>137</v>
          </cell>
          <cell r="S35">
            <v>82</v>
          </cell>
          <cell r="T35">
            <v>84</v>
          </cell>
          <cell r="U35">
            <v>33</v>
          </cell>
        </row>
      </sheetData>
      <sheetData sheetId="16">
        <row r="7">
          <cell r="D7">
            <v>249</v>
          </cell>
          <cell r="E7">
            <v>133</v>
          </cell>
          <cell r="F7">
            <v>91</v>
          </cell>
          <cell r="G7">
            <v>62</v>
          </cell>
          <cell r="H7">
            <v>55</v>
          </cell>
          <cell r="I7">
            <v>6</v>
          </cell>
          <cell r="J7">
            <v>61</v>
          </cell>
          <cell r="K7">
            <v>0</v>
          </cell>
          <cell r="L7">
            <v>6</v>
          </cell>
        </row>
        <row r="8">
          <cell r="D8">
            <v>688</v>
          </cell>
          <cell r="E8">
            <v>325</v>
          </cell>
          <cell r="F8">
            <v>173</v>
          </cell>
          <cell r="G8">
            <v>318</v>
          </cell>
          <cell r="H8">
            <v>143</v>
          </cell>
          <cell r="I8">
            <v>81</v>
          </cell>
          <cell r="J8">
            <v>148</v>
          </cell>
          <cell r="K8">
            <v>0</v>
          </cell>
          <cell r="L8">
            <v>16</v>
          </cell>
        </row>
        <row r="9">
          <cell r="D9">
            <v>527</v>
          </cell>
          <cell r="E9">
            <v>255</v>
          </cell>
          <cell r="F9">
            <v>145</v>
          </cell>
          <cell r="G9">
            <v>234</v>
          </cell>
          <cell r="H9">
            <v>89</v>
          </cell>
          <cell r="I9">
            <v>55</v>
          </cell>
          <cell r="J9">
            <v>141</v>
          </cell>
          <cell r="K9">
            <v>0</v>
          </cell>
          <cell r="L9">
            <v>15</v>
          </cell>
        </row>
        <row r="10">
          <cell r="D10">
            <v>473</v>
          </cell>
          <cell r="E10">
            <v>183</v>
          </cell>
          <cell r="F10">
            <v>87</v>
          </cell>
          <cell r="G10">
            <v>258</v>
          </cell>
          <cell r="H10">
            <v>113</v>
          </cell>
          <cell r="I10">
            <v>45</v>
          </cell>
          <cell r="J10">
            <v>148</v>
          </cell>
          <cell r="K10">
            <v>0</v>
          </cell>
          <cell r="L10">
            <v>9</v>
          </cell>
        </row>
        <row r="11">
          <cell r="D11">
            <v>566</v>
          </cell>
          <cell r="E11">
            <v>179</v>
          </cell>
          <cell r="F11">
            <v>86</v>
          </cell>
          <cell r="G11">
            <v>565</v>
          </cell>
          <cell r="H11">
            <v>124</v>
          </cell>
          <cell r="I11">
            <v>38</v>
          </cell>
          <cell r="J11">
            <v>201</v>
          </cell>
          <cell r="K11">
            <v>0</v>
          </cell>
          <cell r="L11">
            <v>11</v>
          </cell>
        </row>
        <row r="12">
          <cell r="D12">
            <v>974</v>
          </cell>
          <cell r="E12">
            <v>245</v>
          </cell>
          <cell r="F12">
            <v>84</v>
          </cell>
          <cell r="G12">
            <v>973</v>
          </cell>
          <cell r="H12">
            <v>240</v>
          </cell>
          <cell r="I12">
            <v>118</v>
          </cell>
          <cell r="J12">
            <v>312</v>
          </cell>
          <cell r="K12">
            <v>2</v>
          </cell>
          <cell r="L12">
            <v>15</v>
          </cell>
        </row>
        <row r="13">
          <cell r="D13">
            <v>666</v>
          </cell>
          <cell r="F13">
            <v>666</v>
          </cell>
          <cell r="G13">
            <v>279</v>
          </cell>
          <cell r="I13">
            <v>29</v>
          </cell>
          <cell r="J13">
            <v>213</v>
          </cell>
          <cell r="K13">
            <v>0</v>
          </cell>
          <cell r="L13">
            <v>4</v>
          </cell>
        </row>
        <row r="14">
          <cell r="D14">
            <v>1118</v>
          </cell>
          <cell r="E14">
            <v>654</v>
          </cell>
          <cell r="G14">
            <v>762</v>
          </cell>
          <cell r="I14">
            <v>104</v>
          </cell>
          <cell r="J14">
            <v>585</v>
          </cell>
          <cell r="K14">
            <v>0</v>
          </cell>
          <cell r="L14">
            <v>14</v>
          </cell>
        </row>
        <row r="15">
          <cell r="D15">
            <v>672</v>
          </cell>
          <cell r="G15">
            <v>591</v>
          </cell>
          <cell r="I15">
            <v>69</v>
          </cell>
          <cell r="J15">
            <v>200</v>
          </cell>
          <cell r="K15">
            <v>2</v>
          </cell>
          <cell r="L15">
            <v>12</v>
          </cell>
        </row>
        <row r="16">
          <cell r="D16">
            <v>578</v>
          </cell>
          <cell r="G16">
            <v>469</v>
          </cell>
          <cell r="H16">
            <v>321</v>
          </cell>
          <cell r="I16">
            <v>86</v>
          </cell>
          <cell r="J16">
            <v>12</v>
          </cell>
          <cell r="K16">
            <v>0</v>
          </cell>
          <cell r="L16">
            <v>23</v>
          </cell>
        </row>
        <row r="17">
          <cell r="D17">
            <v>288</v>
          </cell>
          <cell r="G17">
            <v>198</v>
          </cell>
          <cell r="H17">
            <v>288</v>
          </cell>
          <cell r="I17">
            <v>36</v>
          </cell>
          <cell r="J17">
            <v>1</v>
          </cell>
          <cell r="K17">
            <v>0</v>
          </cell>
          <cell r="L17">
            <v>15</v>
          </cell>
        </row>
        <row r="18">
          <cell r="D18">
            <v>155</v>
          </cell>
          <cell r="E18" t="str">
            <v>x</v>
          </cell>
          <cell r="F18" t="str">
            <v>x</v>
          </cell>
          <cell r="G18">
            <v>111</v>
          </cell>
          <cell r="H18">
            <v>155</v>
          </cell>
          <cell r="I18">
            <v>19</v>
          </cell>
          <cell r="J18">
            <v>0</v>
          </cell>
          <cell r="K18">
            <v>0</v>
          </cell>
          <cell r="L18">
            <v>4</v>
          </cell>
        </row>
        <row r="19">
          <cell r="D19">
            <v>212</v>
          </cell>
          <cell r="E19">
            <v>99</v>
          </cell>
          <cell r="F19">
            <v>17</v>
          </cell>
          <cell r="G19">
            <v>115</v>
          </cell>
          <cell r="H19">
            <v>6</v>
          </cell>
          <cell r="I19">
            <v>3</v>
          </cell>
          <cell r="J19">
            <v>109</v>
          </cell>
          <cell r="K19">
            <v>1</v>
          </cell>
          <cell r="L19">
            <v>3</v>
          </cell>
        </row>
        <row r="20">
          <cell r="D20">
            <v>657</v>
          </cell>
          <cell r="E20">
            <v>324</v>
          </cell>
          <cell r="F20">
            <v>171</v>
          </cell>
          <cell r="G20">
            <v>424</v>
          </cell>
          <cell r="H20">
            <v>75</v>
          </cell>
          <cell r="I20">
            <v>31</v>
          </cell>
          <cell r="J20">
            <v>238</v>
          </cell>
          <cell r="K20">
            <v>0</v>
          </cell>
          <cell r="L20">
            <v>5</v>
          </cell>
        </row>
        <row r="21">
          <cell r="D21">
            <v>402</v>
          </cell>
          <cell r="E21">
            <v>228</v>
          </cell>
          <cell r="F21">
            <v>113</v>
          </cell>
          <cell r="G21">
            <v>267</v>
          </cell>
          <cell r="H21">
            <v>29</v>
          </cell>
          <cell r="I21">
            <v>22</v>
          </cell>
          <cell r="J21">
            <v>155</v>
          </cell>
          <cell r="K21">
            <v>0</v>
          </cell>
          <cell r="L21">
            <v>7</v>
          </cell>
        </row>
        <row r="22">
          <cell r="D22">
            <v>919</v>
          </cell>
          <cell r="E22">
            <v>283</v>
          </cell>
          <cell r="F22">
            <v>163</v>
          </cell>
          <cell r="G22">
            <v>637</v>
          </cell>
          <cell r="H22">
            <v>220</v>
          </cell>
          <cell r="I22">
            <v>107</v>
          </cell>
          <cell r="J22">
            <v>225</v>
          </cell>
          <cell r="K22">
            <v>1</v>
          </cell>
          <cell r="L22">
            <v>26</v>
          </cell>
        </row>
        <row r="23">
          <cell r="D23">
            <v>1287</v>
          </cell>
          <cell r="E23">
            <v>386</v>
          </cell>
          <cell r="F23">
            <v>202</v>
          </cell>
          <cell r="G23">
            <v>967</v>
          </cell>
          <cell r="H23">
            <v>434</v>
          </cell>
          <cell r="I23">
            <v>180</v>
          </cell>
          <cell r="J23">
            <v>284</v>
          </cell>
          <cell r="K23">
            <v>0</v>
          </cell>
          <cell r="L23">
            <v>31</v>
          </cell>
        </row>
        <row r="24">
          <cell r="D24">
            <v>702</v>
          </cell>
          <cell r="E24">
            <v>349</v>
          </cell>
          <cell r="F24">
            <v>169</v>
          </cell>
          <cell r="G24">
            <v>498</v>
          </cell>
          <cell r="H24">
            <v>79</v>
          </cell>
          <cell r="I24">
            <v>74</v>
          </cell>
          <cell r="J24">
            <v>212</v>
          </cell>
          <cell r="K24">
            <v>0</v>
          </cell>
          <cell r="L24">
            <v>12</v>
          </cell>
        </row>
        <row r="25">
          <cell r="D25">
            <v>850</v>
          </cell>
          <cell r="E25">
            <v>356</v>
          </cell>
          <cell r="F25">
            <v>131</v>
          </cell>
          <cell r="G25">
            <v>556</v>
          </cell>
          <cell r="H25">
            <v>105</v>
          </cell>
          <cell r="I25">
            <v>77</v>
          </cell>
          <cell r="J25">
            <v>300</v>
          </cell>
          <cell r="K25">
            <v>0</v>
          </cell>
          <cell r="L25">
            <v>15</v>
          </cell>
        </row>
        <row r="26">
          <cell r="D26">
            <v>416</v>
          </cell>
          <cell r="E26">
            <v>45</v>
          </cell>
          <cell r="F26">
            <v>9</v>
          </cell>
          <cell r="G26">
            <v>301</v>
          </cell>
          <cell r="H26">
            <v>108</v>
          </cell>
          <cell r="I26">
            <v>41</v>
          </cell>
          <cell r="J26">
            <v>124</v>
          </cell>
          <cell r="K26">
            <v>1</v>
          </cell>
          <cell r="L26">
            <v>10</v>
          </cell>
        </row>
        <row r="27">
          <cell r="D27">
            <v>344</v>
          </cell>
          <cell r="E27">
            <v>3</v>
          </cell>
          <cell r="G27">
            <v>249</v>
          </cell>
          <cell r="H27">
            <v>195</v>
          </cell>
          <cell r="I27">
            <v>31</v>
          </cell>
          <cell r="J27">
            <v>57</v>
          </cell>
          <cell r="K27">
            <v>1</v>
          </cell>
          <cell r="L27">
            <v>14</v>
          </cell>
        </row>
        <row r="28">
          <cell r="D28">
            <v>150</v>
          </cell>
          <cell r="G28">
            <v>85</v>
          </cell>
          <cell r="H28">
            <v>135</v>
          </cell>
          <cell r="I28">
            <v>5</v>
          </cell>
          <cell r="J28">
            <v>2</v>
          </cell>
          <cell r="K28">
            <v>0</v>
          </cell>
          <cell r="L28">
            <v>9</v>
          </cell>
        </row>
        <row r="29">
          <cell r="D29">
            <v>42</v>
          </cell>
          <cell r="G29">
            <v>15</v>
          </cell>
          <cell r="H29">
            <v>42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973</v>
          </cell>
          <cell r="E30">
            <v>567</v>
          </cell>
          <cell r="F30">
            <v>357</v>
          </cell>
          <cell r="G30">
            <v>706</v>
          </cell>
          <cell r="H30">
            <v>100</v>
          </cell>
          <cell r="I30">
            <v>115</v>
          </cell>
          <cell r="J30">
            <v>316</v>
          </cell>
          <cell r="K30">
            <v>0</v>
          </cell>
          <cell r="L30">
            <v>12</v>
          </cell>
        </row>
        <row r="31">
          <cell r="D31">
            <v>1320</v>
          </cell>
          <cell r="F31">
            <v>666</v>
          </cell>
          <cell r="G31">
            <v>670</v>
          </cell>
          <cell r="I31">
            <v>89</v>
          </cell>
          <cell r="J31">
            <v>527</v>
          </cell>
          <cell r="K31">
            <v>0</v>
          </cell>
          <cell r="L31">
            <v>12</v>
          </cell>
        </row>
        <row r="32">
          <cell r="D32">
            <v>666</v>
          </cell>
          <cell r="E32">
            <v>666</v>
          </cell>
          <cell r="G32">
            <v>279</v>
          </cell>
          <cell r="I32">
            <v>29</v>
          </cell>
          <cell r="J32">
            <v>213</v>
          </cell>
          <cell r="K32">
            <v>0</v>
          </cell>
          <cell r="L32">
            <v>4</v>
          </cell>
        </row>
        <row r="33">
          <cell r="D33">
            <v>2410</v>
          </cell>
          <cell r="E33">
            <v>670</v>
          </cell>
          <cell r="F33">
            <v>279</v>
          </cell>
          <cell r="H33">
            <v>538</v>
          </cell>
          <cell r="I33">
            <v>291</v>
          </cell>
          <cell r="J33">
            <v>692</v>
          </cell>
          <cell r="K33">
            <v>2</v>
          </cell>
          <cell r="L33">
            <v>36</v>
          </cell>
        </row>
        <row r="34">
          <cell r="D34">
            <v>764</v>
          </cell>
          <cell r="G34">
            <v>538</v>
          </cell>
          <cell r="I34">
            <v>100</v>
          </cell>
          <cell r="J34">
            <v>3</v>
          </cell>
          <cell r="K34">
            <v>0</v>
          </cell>
          <cell r="L34">
            <v>31</v>
          </cell>
        </row>
        <row r="35">
          <cell r="D35">
            <v>343</v>
          </cell>
          <cell r="E35">
            <v>89</v>
          </cell>
          <cell r="F35">
            <v>29</v>
          </cell>
          <cell r="G35">
            <v>291</v>
          </cell>
          <cell r="H35">
            <v>100</v>
          </cell>
          <cell r="J35">
            <v>72</v>
          </cell>
          <cell r="K35">
            <v>1</v>
          </cell>
          <cell r="L35">
            <v>9</v>
          </cell>
        </row>
        <row r="36">
          <cell r="D36">
            <v>1011</v>
          </cell>
          <cell r="E36">
            <v>527</v>
          </cell>
          <cell r="F36">
            <v>213</v>
          </cell>
          <cell r="G36">
            <v>692</v>
          </cell>
          <cell r="H36">
            <v>3</v>
          </cell>
          <cell r="I36">
            <v>72</v>
          </cell>
          <cell r="K36">
            <v>0</v>
          </cell>
          <cell r="L36">
            <v>5</v>
          </cell>
        </row>
        <row r="37">
          <cell r="D37">
            <v>2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  <cell r="I37">
            <v>1</v>
          </cell>
          <cell r="J37">
            <v>0</v>
          </cell>
          <cell r="L37">
            <v>0</v>
          </cell>
        </row>
        <row r="38">
          <cell r="D38">
            <v>72</v>
          </cell>
          <cell r="E38">
            <v>12</v>
          </cell>
          <cell r="F38">
            <v>4</v>
          </cell>
          <cell r="G38">
            <v>36</v>
          </cell>
          <cell r="H38">
            <v>31</v>
          </cell>
          <cell r="I38">
            <v>9</v>
          </cell>
          <cell r="J38">
            <v>5</v>
          </cell>
          <cell r="K38">
            <v>0</v>
          </cell>
        </row>
        <row r="39">
          <cell r="D39">
            <v>3477</v>
          </cell>
          <cell r="E39">
            <v>1320</v>
          </cell>
          <cell r="F39">
            <v>666</v>
          </cell>
          <cell r="G39">
            <v>2410</v>
          </cell>
          <cell r="H39">
            <v>764</v>
          </cell>
          <cell r="I39">
            <v>343</v>
          </cell>
          <cell r="J39">
            <v>1011</v>
          </cell>
          <cell r="K39">
            <v>2</v>
          </cell>
          <cell r="L39">
            <v>72</v>
          </cell>
        </row>
      </sheetData>
      <sheetData sheetId="17">
        <row r="7">
          <cell r="D7">
            <v>100</v>
          </cell>
          <cell r="E7">
            <v>50</v>
          </cell>
          <cell r="F7">
            <v>35</v>
          </cell>
          <cell r="G7">
            <v>35</v>
          </cell>
          <cell r="H7">
            <v>18</v>
          </cell>
          <cell r="I7">
            <v>3</v>
          </cell>
          <cell r="J7">
            <v>32</v>
          </cell>
          <cell r="K7">
            <v>0</v>
          </cell>
          <cell r="L7">
            <v>3</v>
          </cell>
        </row>
        <row r="8">
          <cell r="D8">
            <v>340</v>
          </cell>
          <cell r="E8">
            <v>159</v>
          </cell>
          <cell r="F8">
            <v>80</v>
          </cell>
          <cell r="G8">
            <v>188</v>
          </cell>
          <cell r="H8">
            <v>51</v>
          </cell>
          <cell r="I8">
            <v>57</v>
          </cell>
          <cell r="J8">
            <v>88</v>
          </cell>
          <cell r="K8">
            <v>0</v>
          </cell>
          <cell r="L8">
            <v>9</v>
          </cell>
        </row>
        <row r="9">
          <cell r="D9">
            <v>294</v>
          </cell>
          <cell r="E9">
            <v>148</v>
          </cell>
          <cell r="F9">
            <v>88</v>
          </cell>
          <cell r="G9">
            <v>149</v>
          </cell>
          <cell r="H9">
            <v>30</v>
          </cell>
          <cell r="I9">
            <v>35</v>
          </cell>
          <cell r="J9">
            <v>100</v>
          </cell>
          <cell r="K9">
            <v>0</v>
          </cell>
          <cell r="L9">
            <v>9</v>
          </cell>
        </row>
        <row r="10">
          <cell r="D10">
            <v>292</v>
          </cell>
          <cell r="E10">
            <v>132</v>
          </cell>
          <cell r="F10">
            <v>64</v>
          </cell>
          <cell r="G10">
            <v>160</v>
          </cell>
          <cell r="H10">
            <v>43</v>
          </cell>
          <cell r="I10">
            <v>27</v>
          </cell>
          <cell r="J10">
            <v>123</v>
          </cell>
          <cell r="K10">
            <v>0</v>
          </cell>
          <cell r="L10">
            <v>5</v>
          </cell>
        </row>
        <row r="11">
          <cell r="D11">
            <v>362</v>
          </cell>
          <cell r="E11">
            <v>142</v>
          </cell>
          <cell r="F11">
            <v>68</v>
          </cell>
          <cell r="G11">
            <v>362</v>
          </cell>
          <cell r="H11">
            <v>45</v>
          </cell>
          <cell r="I11">
            <v>13</v>
          </cell>
          <cell r="J11">
            <v>177</v>
          </cell>
          <cell r="K11">
            <v>0</v>
          </cell>
          <cell r="L11">
            <v>7</v>
          </cell>
        </row>
        <row r="12">
          <cell r="D12">
            <v>766</v>
          </cell>
          <cell r="E12">
            <v>229</v>
          </cell>
          <cell r="F12">
            <v>77</v>
          </cell>
          <cell r="G12">
            <v>766</v>
          </cell>
          <cell r="H12">
            <v>122</v>
          </cell>
          <cell r="I12">
            <v>84</v>
          </cell>
          <cell r="J12">
            <v>301</v>
          </cell>
          <cell r="K12">
            <v>2</v>
          </cell>
          <cell r="L12">
            <v>10</v>
          </cell>
        </row>
        <row r="13">
          <cell r="D13">
            <v>412</v>
          </cell>
          <cell r="F13">
            <v>412</v>
          </cell>
          <cell r="G13">
            <v>215</v>
          </cell>
          <cell r="I13">
            <v>20</v>
          </cell>
          <cell r="J13">
            <v>194</v>
          </cell>
          <cell r="K13">
            <v>0</v>
          </cell>
          <cell r="L13">
            <v>1</v>
          </cell>
        </row>
        <row r="14">
          <cell r="D14">
            <v>791</v>
          </cell>
          <cell r="E14">
            <v>448</v>
          </cell>
          <cell r="G14">
            <v>618</v>
          </cell>
          <cell r="I14">
            <v>84</v>
          </cell>
          <cell r="J14">
            <v>477</v>
          </cell>
          <cell r="K14">
            <v>0</v>
          </cell>
          <cell r="L14">
            <v>11</v>
          </cell>
        </row>
        <row r="15">
          <cell r="D15">
            <v>474</v>
          </cell>
          <cell r="G15">
            <v>433</v>
          </cell>
          <cell r="I15">
            <v>47</v>
          </cell>
          <cell r="J15">
            <v>144</v>
          </cell>
          <cell r="K15">
            <v>2</v>
          </cell>
          <cell r="L15">
            <v>8</v>
          </cell>
        </row>
        <row r="16">
          <cell r="D16">
            <v>339</v>
          </cell>
          <cell r="G16">
            <v>293</v>
          </cell>
          <cell r="H16">
            <v>171</v>
          </cell>
          <cell r="I16">
            <v>56</v>
          </cell>
          <cell r="J16">
            <v>5</v>
          </cell>
          <cell r="K16">
            <v>0</v>
          </cell>
          <cell r="L16">
            <v>15</v>
          </cell>
        </row>
        <row r="17">
          <cell r="D17">
            <v>138</v>
          </cell>
          <cell r="G17">
            <v>101</v>
          </cell>
          <cell r="H17">
            <v>138</v>
          </cell>
          <cell r="I17">
            <v>12</v>
          </cell>
          <cell r="J17">
            <v>1</v>
          </cell>
          <cell r="K17">
            <v>0</v>
          </cell>
          <cell r="L17">
            <v>8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162</v>
          </cell>
          <cell r="E19">
            <v>74</v>
          </cell>
          <cell r="F19">
            <v>13</v>
          </cell>
          <cell r="G19">
            <v>92</v>
          </cell>
          <cell r="H19">
            <v>2</v>
          </cell>
          <cell r="I19">
            <v>3</v>
          </cell>
          <cell r="J19">
            <v>99</v>
          </cell>
          <cell r="K19">
            <v>1</v>
          </cell>
          <cell r="L19">
            <v>2</v>
          </cell>
        </row>
        <row r="20">
          <cell r="D20">
            <v>481</v>
          </cell>
          <cell r="E20">
            <v>223</v>
          </cell>
          <cell r="F20">
            <v>114</v>
          </cell>
          <cell r="G20">
            <v>351</v>
          </cell>
          <cell r="H20">
            <v>49</v>
          </cell>
          <cell r="I20">
            <v>22</v>
          </cell>
          <cell r="J20">
            <v>210</v>
          </cell>
          <cell r="K20">
            <v>0</v>
          </cell>
          <cell r="L20">
            <v>5</v>
          </cell>
        </row>
        <row r="21">
          <cell r="D21">
            <v>310</v>
          </cell>
          <cell r="E21">
            <v>174</v>
          </cell>
          <cell r="F21">
            <v>80</v>
          </cell>
          <cell r="G21">
            <v>225</v>
          </cell>
          <cell r="H21">
            <v>21</v>
          </cell>
          <cell r="I21">
            <v>19</v>
          </cell>
          <cell r="J21">
            <v>142</v>
          </cell>
          <cell r="K21">
            <v>0</v>
          </cell>
          <cell r="L21">
            <v>4</v>
          </cell>
        </row>
        <row r="22">
          <cell r="D22">
            <v>523</v>
          </cell>
          <cell r="E22">
            <v>161</v>
          </cell>
          <cell r="F22">
            <v>91</v>
          </cell>
          <cell r="G22">
            <v>421</v>
          </cell>
          <cell r="H22">
            <v>80</v>
          </cell>
          <cell r="I22">
            <v>65</v>
          </cell>
          <cell r="J22">
            <v>169</v>
          </cell>
          <cell r="K22">
            <v>1</v>
          </cell>
          <cell r="L22">
            <v>15</v>
          </cell>
        </row>
        <row r="23">
          <cell r="D23">
            <v>678</v>
          </cell>
          <cell r="E23">
            <v>228</v>
          </cell>
          <cell r="F23">
            <v>114</v>
          </cell>
          <cell r="G23">
            <v>571</v>
          </cell>
          <cell r="H23">
            <v>157</v>
          </cell>
          <cell r="I23">
            <v>110</v>
          </cell>
          <cell r="J23">
            <v>201</v>
          </cell>
          <cell r="K23">
            <v>0</v>
          </cell>
          <cell r="L23">
            <v>17</v>
          </cell>
        </row>
        <row r="24">
          <cell r="D24">
            <v>450</v>
          </cell>
          <cell r="E24">
            <v>211</v>
          </cell>
          <cell r="F24">
            <v>94</v>
          </cell>
          <cell r="G24">
            <v>361</v>
          </cell>
          <cell r="H24">
            <v>44</v>
          </cell>
          <cell r="I24">
            <v>50</v>
          </cell>
          <cell r="J24">
            <v>160</v>
          </cell>
          <cell r="K24">
            <v>0</v>
          </cell>
          <cell r="L24">
            <v>9</v>
          </cell>
        </row>
        <row r="25">
          <cell r="D25">
            <v>527</v>
          </cell>
          <cell r="E25">
            <v>227</v>
          </cell>
          <cell r="F25">
            <v>84</v>
          </cell>
          <cell r="G25">
            <v>386</v>
          </cell>
          <cell r="H25">
            <v>39</v>
          </cell>
          <cell r="I25">
            <v>47</v>
          </cell>
          <cell r="J25">
            <v>241</v>
          </cell>
          <cell r="K25">
            <v>0</v>
          </cell>
          <cell r="L25">
            <v>8</v>
          </cell>
        </row>
        <row r="26">
          <cell r="D26">
            <v>256</v>
          </cell>
          <cell r="E26">
            <v>23</v>
          </cell>
          <cell r="F26">
            <v>4</v>
          </cell>
          <cell r="G26">
            <v>199</v>
          </cell>
          <cell r="H26">
            <v>53</v>
          </cell>
          <cell r="I26">
            <v>22</v>
          </cell>
          <cell r="J26">
            <v>88</v>
          </cell>
          <cell r="K26">
            <v>1</v>
          </cell>
          <cell r="L26">
            <v>7</v>
          </cell>
        </row>
        <row r="27">
          <cell r="D27">
            <v>183</v>
          </cell>
          <cell r="E27">
            <v>3</v>
          </cell>
          <cell r="G27">
            <v>135</v>
          </cell>
          <cell r="H27">
            <v>80</v>
          </cell>
          <cell r="I27">
            <v>14</v>
          </cell>
          <cell r="J27">
            <v>42</v>
          </cell>
          <cell r="K27">
            <v>1</v>
          </cell>
          <cell r="L27">
            <v>8</v>
          </cell>
        </row>
        <row r="28">
          <cell r="D28">
            <v>42</v>
          </cell>
          <cell r="G28">
            <v>26</v>
          </cell>
          <cell r="H28">
            <v>34</v>
          </cell>
          <cell r="I28">
            <v>2</v>
          </cell>
          <cell r="J28">
            <v>2</v>
          </cell>
          <cell r="K28">
            <v>0</v>
          </cell>
          <cell r="L28">
            <v>4</v>
          </cell>
        </row>
        <row r="29">
          <cell r="D29">
            <v>11</v>
          </cell>
          <cell r="G29">
            <v>4</v>
          </cell>
          <cell r="H29">
            <v>11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685</v>
          </cell>
          <cell r="E30">
            <v>396</v>
          </cell>
          <cell r="F30">
            <v>230</v>
          </cell>
          <cell r="G30">
            <v>549</v>
          </cell>
          <cell r="H30">
            <v>48</v>
          </cell>
          <cell r="I30">
            <v>84</v>
          </cell>
          <cell r="J30">
            <v>288</v>
          </cell>
          <cell r="K30">
            <v>0</v>
          </cell>
          <cell r="L30">
            <v>7</v>
          </cell>
        </row>
        <row r="31">
          <cell r="D31">
            <v>860</v>
          </cell>
          <cell r="F31">
            <v>412</v>
          </cell>
          <cell r="G31">
            <v>540</v>
          </cell>
          <cell r="I31">
            <v>72</v>
          </cell>
          <cell r="J31">
            <v>459</v>
          </cell>
          <cell r="K31">
            <v>0</v>
          </cell>
          <cell r="L31">
            <v>9</v>
          </cell>
        </row>
        <row r="32">
          <cell r="D32">
            <v>412</v>
          </cell>
          <cell r="E32">
            <v>412</v>
          </cell>
          <cell r="G32">
            <v>215</v>
          </cell>
          <cell r="I32">
            <v>20</v>
          </cell>
          <cell r="J32">
            <v>194</v>
          </cell>
          <cell r="K32">
            <v>0</v>
          </cell>
          <cell r="L32">
            <v>1</v>
          </cell>
        </row>
        <row r="33">
          <cell r="D33">
            <v>1660</v>
          </cell>
          <cell r="E33">
            <v>540</v>
          </cell>
          <cell r="F33">
            <v>215</v>
          </cell>
          <cell r="H33">
            <v>236</v>
          </cell>
          <cell r="I33">
            <v>189</v>
          </cell>
          <cell r="J33">
            <v>621</v>
          </cell>
          <cell r="K33">
            <v>2</v>
          </cell>
          <cell r="L33">
            <v>26</v>
          </cell>
        </row>
        <row r="34">
          <cell r="D34">
            <v>309</v>
          </cell>
          <cell r="G34">
            <v>236</v>
          </cell>
          <cell r="I34">
            <v>41</v>
          </cell>
          <cell r="J34">
            <v>1</v>
          </cell>
          <cell r="K34">
            <v>0</v>
          </cell>
          <cell r="L34">
            <v>15</v>
          </cell>
        </row>
        <row r="35">
          <cell r="D35">
            <v>219</v>
          </cell>
          <cell r="E35">
            <v>72</v>
          </cell>
          <cell r="F35">
            <v>20</v>
          </cell>
          <cell r="G35">
            <v>189</v>
          </cell>
          <cell r="H35">
            <v>41</v>
          </cell>
          <cell r="J35">
            <v>63</v>
          </cell>
          <cell r="K35">
            <v>1</v>
          </cell>
          <cell r="L35">
            <v>6</v>
          </cell>
        </row>
        <row r="36">
          <cell r="D36">
            <v>821</v>
          </cell>
          <cell r="E36">
            <v>459</v>
          </cell>
          <cell r="F36">
            <v>194</v>
          </cell>
          <cell r="G36">
            <v>621</v>
          </cell>
          <cell r="H36">
            <v>1</v>
          </cell>
          <cell r="I36">
            <v>63</v>
          </cell>
          <cell r="K36">
            <v>0</v>
          </cell>
          <cell r="L36">
            <v>5</v>
          </cell>
        </row>
        <row r="37">
          <cell r="D37">
            <v>2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  <cell r="I37">
            <v>1</v>
          </cell>
          <cell r="J37">
            <v>0</v>
          </cell>
          <cell r="L37">
            <v>0</v>
          </cell>
        </row>
        <row r="38">
          <cell r="D38">
            <v>43</v>
          </cell>
          <cell r="E38">
            <v>9</v>
          </cell>
          <cell r="F38">
            <v>1</v>
          </cell>
          <cell r="G38">
            <v>26</v>
          </cell>
          <cell r="H38">
            <v>15</v>
          </cell>
          <cell r="I38">
            <v>6</v>
          </cell>
          <cell r="J38">
            <v>5</v>
          </cell>
          <cell r="K38">
            <v>0</v>
          </cell>
        </row>
        <row r="39">
          <cell r="D39">
            <v>2154</v>
          </cell>
          <cell r="E39">
            <v>860</v>
          </cell>
          <cell r="F39">
            <v>412</v>
          </cell>
          <cell r="G39">
            <v>1660</v>
          </cell>
          <cell r="H39">
            <v>309</v>
          </cell>
          <cell r="I39">
            <v>219</v>
          </cell>
          <cell r="J39">
            <v>821</v>
          </cell>
          <cell r="K39">
            <v>2</v>
          </cell>
          <cell r="L39">
            <v>43</v>
          </cell>
        </row>
      </sheetData>
      <sheetData sheetId="18"/>
      <sheetData sheetId="19"/>
      <sheetData sheetId="20">
        <row r="11">
          <cell r="D11">
            <v>164</v>
          </cell>
        </row>
      </sheetData>
      <sheetData sheetId="21"/>
      <sheetData sheetId="22">
        <row r="11">
          <cell r="D11">
            <v>224</v>
          </cell>
        </row>
      </sheetData>
      <sheetData sheetId="23">
        <row r="7">
          <cell r="D7">
            <v>172</v>
          </cell>
        </row>
      </sheetData>
      <sheetData sheetId="24">
        <row r="7">
          <cell r="D7">
            <v>68</v>
          </cell>
        </row>
      </sheetData>
      <sheetData sheetId="2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1069</v>
          </cell>
        </row>
      </sheetData>
      <sheetData sheetId="3">
        <row r="5">
          <cell r="F5">
            <v>7506</v>
          </cell>
        </row>
      </sheetData>
      <sheetData sheetId="4">
        <row r="5">
          <cell r="F5">
            <v>2049</v>
          </cell>
        </row>
      </sheetData>
      <sheetData sheetId="5">
        <row r="5">
          <cell r="D5">
            <v>323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804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688</v>
          </cell>
          <cell r="E11">
            <v>688</v>
          </cell>
          <cell r="K11">
            <v>325</v>
          </cell>
          <cell r="L11">
            <v>325</v>
          </cell>
          <cell r="R11">
            <v>34</v>
          </cell>
          <cell r="S11">
            <v>17</v>
          </cell>
          <cell r="T11">
            <v>7</v>
          </cell>
          <cell r="U11">
            <v>1</v>
          </cell>
        </row>
        <row r="12">
          <cell r="D12">
            <v>1354</v>
          </cell>
          <cell r="F12">
            <v>1354</v>
          </cell>
          <cell r="K12">
            <v>674</v>
          </cell>
          <cell r="M12">
            <v>674</v>
          </cell>
          <cell r="R12">
            <v>77</v>
          </cell>
          <cell r="S12">
            <v>47</v>
          </cell>
          <cell r="T12">
            <v>11</v>
          </cell>
          <cell r="U12">
            <v>3</v>
          </cell>
        </row>
        <row r="13">
          <cell r="D13">
            <v>1080</v>
          </cell>
          <cell r="G13">
            <v>1080</v>
          </cell>
          <cell r="K13">
            <v>619</v>
          </cell>
          <cell r="N13">
            <v>619</v>
          </cell>
          <cell r="R13">
            <v>90</v>
          </cell>
          <cell r="S13">
            <v>59</v>
          </cell>
          <cell r="T13">
            <v>4</v>
          </cell>
          <cell r="U13">
            <v>1</v>
          </cell>
        </row>
        <row r="14">
          <cell r="D14">
            <v>1173</v>
          </cell>
          <cell r="H14">
            <v>1173</v>
          </cell>
          <cell r="K14">
            <v>697</v>
          </cell>
          <cell r="O14">
            <v>697</v>
          </cell>
          <cell r="R14">
            <v>30</v>
          </cell>
          <cell r="S14">
            <v>25</v>
          </cell>
          <cell r="T14">
            <v>3</v>
          </cell>
          <cell r="U14">
            <v>2</v>
          </cell>
        </row>
        <row r="15">
          <cell r="D15">
            <v>1087</v>
          </cell>
          <cell r="I15">
            <v>1087</v>
          </cell>
          <cell r="K15">
            <v>711</v>
          </cell>
          <cell r="P15">
            <v>711</v>
          </cell>
          <cell r="T15">
            <v>2</v>
          </cell>
          <cell r="U15">
            <v>1</v>
          </cell>
        </row>
        <row r="16">
          <cell r="D16">
            <v>2199</v>
          </cell>
          <cell r="J16">
            <v>2199</v>
          </cell>
          <cell r="K16">
            <v>1567</v>
          </cell>
          <cell r="Q16">
            <v>1567</v>
          </cell>
          <cell r="T16">
            <v>21</v>
          </cell>
          <cell r="U16">
            <v>11</v>
          </cell>
        </row>
        <row r="17">
          <cell r="D17">
            <v>947</v>
          </cell>
          <cell r="E17">
            <v>134</v>
          </cell>
          <cell r="F17">
            <v>230</v>
          </cell>
          <cell r="G17">
            <v>215</v>
          </cell>
          <cell r="H17">
            <v>135</v>
          </cell>
          <cell r="I17">
            <v>117</v>
          </cell>
          <cell r="J17">
            <v>116</v>
          </cell>
          <cell r="K17">
            <v>613</v>
          </cell>
          <cell r="L17">
            <v>67</v>
          </cell>
          <cell r="M17">
            <v>124</v>
          </cell>
          <cell r="N17">
            <v>135</v>
          </cell>
          <cell r="O17">
            <v>92</v>
          </cell>
          <cell r="P17">
            <v>90</v>
          </cell>
          <cell r="Q17">
            <v>105</v>
          </cell>
          <cell r="R17">
            <v>185</v>
          </cell>
          <cell r="S17">
            <v>116</v>
          </cell>
          <cell r="T17">
            <v>2</v>
          </cell>
          <cell r="U17">
            <v>1</v>
          </cell>
        </row>
        <row r="18">
          <cell r="D18">
            <v>2215</v>
          </cell>
          <cell r="E18">
            <v>191</v>
          </cell>
          <cell r="F18">
            <v>406</v>
          </cell>
          <cell r="G18">
            <v>319</v>
          </cell>
          <cell r="H18">
            <v>342</v>
          </cell>
          <cell r="I18">
            <v>338</v>
          </cell>
          <cell r="J18">
            <v>619</v>
          </cell>
          <cell r="K18">
            <v>1531</v>
          </cell>
          <cell r="L18">
            <v>99</v>
          </cell>
          <cell r="M18">
            <v>202</v>
          </cell>
          <cell r="N18">
            <v>209</v>
          </cell>
          <cell r="O18">
            <v>235</v>
          </cell>
          <cell r="P18">
            <v>252</v>
          </cell>
          <cell r="Q18">
            <v>534</v>
          </cell>
          <cell r="R18">
            <v>32</v>
          </cell>
          <cell r="S18">
            <v>18</v>
          </cell>
          <cell r="T18">
            <v>8</v>
          </cell>
          <cell r="U18">
            <v>4</v>
          </cell>
        </row>
        <row r="19">
          <cell r="D19">
            <v>1843</v>
          </cell>
          <cell r="E19">
            <v>161</v>
          </cell>
          <cell r="F19">
            <v>310</v>
          </cell>
          <cell r="G19">
            <v>238</v>
          </cell>
          <cell r="H19">
            <v>297</v>
          </cell>
          <cell r="I19">
            <v>267</v>
          </cell>
          <cell r="J19">
            <v>570</v>
          </cell>
          <cell r="K19">
            <v>1173</v>
          </cell>
          <cell r="L19">
            <v>65</v>
          </cell>
          <cell r="M19">
            <v>153</v>
          </cell>
          <cell r="N19">
            <v>130</v>
          </cell>
          <cell r="O19">
            <v>181</v>
          </cell>
          <cell r="P19">
            <v>190</v>
          </cell>
          <cell r="Q19">
            <v>454</v>
          </cell>
          <cell r="R19">
            <v>9</v>
          </cell>
          <cell r="S19">
            <v>9</v>
          </cell>
          <cell r="T19">
            <v>11</v>
          </cell>
          <cell r="U19">
            <v>2</v>
          </cell>
        </row>
        <row r="20">
          <cell r="D20">
            <v>1408</v>
          </cell>
          <cell r="E20">
            <v>125</v>
          </cell>
          <cell r="F20">
            <v>246</v>
          </cell>
          <cell r="G20">
            <v>171</v>
          </cell>
          <cell r="H20">
            <v>239</v>
          </cell>
          <cell r="I20">
            <v>201</v>
          </cell>
          <cell r="J20">
            <v>426</v>
          </cell>
          <cell r="K20">
            <v>815</v>
          </cell>
          <cell r="L20">
            <v>69</v>
          </cell>
          <cell r="M20">
            <v>139</v>
          </cell>
          <cell r="N20">
            <v>86</v>
          </cell>
          <cell r="O20">
            <v>127</v>
          </cell>
          <cell r="P20">
            <v>120</v>
          </cell>
          <cell r="Q20">
            <v>274</v>
          </cell>
          <cell r="R20">
            <v>5</v>
          </cell>
          <cell r="S20">
            <v>5</v>
          </cell>
          <cell r="T20">
            <v>10</v>
          </cell>
          <cell r="U20">
            <v>3</v>
          </cell>
        </row>
        <row r="21">
          <cell r="D21">
            <v>809</v>
          </cell>
          <cell r="E21">
            <v>51</v>
          </cell>
          <cell r="F21">
            <v>115</v>
          </cell>
          <cell r="G21">
            <v>100</v>
          </cell>
          <cell r="H21">
            <v>107</v>
          </cell>
          <cell r="I21">
            <v>103</v>
          </cell>
          <cell r="J21">
            <v>333</v>
          </cell>
          <cell r="K21">
            <v>461</v>
          </cell>
          <cell r="L21">
            <v>25</v>
          </cell>
          <cell r="M21">
            <v>56</v>
          </cell>
          <cell r="N21">
            <v>59</v>
          </cell>
          <cell r="O21">
            <v>62</v>
          </cell>
          <cell r="P21">
            <v>59</v>
          </cell>
          <cell r="Q21">
            <v>200</v>
          </cell>
          <cell r="R21">
            <v>0</v>
          </cell>
          <cell r="S21">
            <v>0</v>
          </cell>
          <cell r="T21">
            <v>7</v>
          </cell>
          <cell r="U21">
            <v>5</v>
          </cell>
        </row>
        <row r="22">
          <cell r="D22">
            <v>359</v>
          </cell>
          <cell r="E22">
            <v>26</v>
          </cell>
          <cell r="F22">
            <v>47</v>
          </cell>
          <cell r="G22">
            <v>37</v>
          </cell>
          <cell r="H22">
            <v>53</v>
          </cell>
          <cell r="I22">
            <v>61</v>
          </cell>
          <cell r="J22">
            <v>135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10</v>
          </cell>
          <cell r="U22">
            <v>4</v>
          </cell>
        </row>
        <row r="23">
          <cell r="D23">
            <v>607</v>
          </cell>
          <cell r="E23">
            <v>70</v>
          </cell>
          <cell r="F23">
            <v>113</v>
          </cell>
          <cell r="G23">
            <v>112</v>
          </cell>
          <cell r="H23">
            <v>85</v>
          </cell>
          <cell r="I23">
            <v>84</v>
          </cell>
          <cell r="J23">
            <v>143</v>
          </cell>
          <cell r="K23">
            <v>428</v>
          </cell>
          <cell r="L23">
            <v>48</v>
          </cell>
          <cell r="M23">
            <v>69</v>
          </cell>
          <cell r="N23">
            <v>81</v>
          </cell>
          <cell r="O23">
            <v>68</v>
          </cell>
          <cell r="P23">
            <v>60</v>
          </cell>
          <cell r="Q23">
            <v>102</v>
          </cell>
          <cell r="R23">
            <v>46</v>
          </cell>
          <cell r="S23">
            <v>29</v>
          </cell>
          <cell r="T23">
            <v>1</v>
          </cell>
          <cell r="U23">
            <v>1</v>
          </cell>
        </row>
        <row r="24">
          <cell r="D24">
            <v>1770</v>
          </cell>
          <cell r="E24">
            <v>156</v>
          </cell>
          <cell r="F24">
            <v>313</v>
          </cell>
          <cell r="G24">
            <v>273</v>
          </cell>
          <cell r="H24">
            <v>293</v>
          </cell>
          <cell r="I24">
            <v>251</v>
          </cell>
          <cell r="J24">
            <v>484</v>
          </cell>
          <cell r="K24">
            <v>1256</v>
          </cell>
          <cell r="L24">
            <v>90</v>
          </cell>
          <cell r="M24">
            <v>191</v>
          </cell>
          <cell r="N24">
            <v>183</v>
          </cell>
          <cell r="O24">
            <v>201</v>
          </cell>
          <cell r="P24">
            <v>203</v>
          </cell>
          <cell r="Q24">
            <v>388</v>
          </cell>
          <cell r="R24">
            <v>77</v>
          </cell>
          <cell r="S24">
            <v>50</v>
          </cell>
          <cell r="T24">
            <v>9</v>
          </cell>
          <cell r="U24">
            <v>4</v>
          </cell>
        </row>
        <row r="25">
          <cell r="D25">
            <v>862</v>
          </cell>
          <cell r="E25">
            <v>83</v>
          </cell>
          <cell r="F25">
            <v>147</v>
          </cell>
          <cell r="G25">
            <v>157</v>
          </cell>
          <cell r="H25">
            <v>152</v>
          </cell>
          <cell r="I25">
            <v>118</v>
          </cell>
          <cell r="J25">
            <v>205</v>
          </cell>
          <cell r="K25">
            <v>626</v>
          </cell>
          <cell r="L25">
            <v>50</v>
          </cell>
          <cell r="M25">
            <v>91</v>
          </cell>
          <cell r="N25">
            <v>106</v>
          </cell>
          <cell r="O25">
            <v>113</v>
          </cell>
          <cell r="P25">
            <v>91</v>
          </cell>
          <cell r="Q25">
            <v>175</v>
          </cell>
          <cell r="R25">
            <v>61</v>
          </cell>
          <cell r="S25">
            <v>44</v>
          </cell>
          <cell r="T25">
            <v>7</v>
          </cell>
          <cell r="U25">
            <v>5</v>
          </cell>
        </row>
        <row r="26">
          <cell r="D26">
            <v>2102</v>
          </cell>
          <cell r="E26">
            <v>184</v>
          </cell>
          <cell r="F26">
            <v>399</v>
          </cell>
          <cell r="G26">
            <v>271</v>
          </cell>
          <cell r="H26">
            <v>333</v>
          </cell>
          <cell r="I26">
            <v>302</v>
          </cell>
          <cell r="J26">
            <v>613</v>
          </cell>
          <cell r="K26">
            <v>1118</v>
          </cell>
          <cell r="L26">
            <v>63</v>
          </cell>
          <cell r="M26">
            <v>166</v>
          </cell>
          <cell r="N26">
            <v>124</v>
          </cell>
          <cell r="O26">
            <v>182</v>
          </cell>
          <cell r="P26">
            <v>157</v>
          </cell>
          <cell r="Q26">
            <v>426</v>
          </cell>
          <cell r="R26">
            <v>40</v>
          </cell>
          <cell r="S26">
            <v>24</v>
          </cell>
          <cell r="T26">
            <v>11</v>
          </cell>
          <cell r="U26">
            <v>2</v>
          </cell>
        </row>
        <row r="27">
          <cell r="D27">
            <v>2240</v>
          </cell>
          <cell r="E27">
            <v>195</v>
          </cell>
          <cell r="F27">
            <v>382</v>
          </cell>
          <cell r="G27">
            <v>267</v>
          </cell>
          <cell r="H27">
            <v>310</v>
          </cell>
          <cell r="I27">
            <v>332</v>
          </cell>
          <cell r="J27">
            <v>754</v>
          </cell>
          <cell r="K27">
            <v>1165</v>
          </cell>
          <cell r="L27">
            <v>74</v>
          </cell>
          <cell r="M27">
            <v>157</v>
          </cell>
          <cell r="N27">
            <v>125</v>
          </cell>
          <cell r="O27">
            <v>133</v>
          </cell>
          <cell r="P27">
            <v>200</v>
          </cell>
          <cell r="Q27">
            <v>476</v>
          </cell>
          <cell r="R27">
            <v>7</v>
          </cell>
          <cell r="S27">
            <v>1</v>
          </cell>
          <cell r="T27">
            <v>20</v>
          </cell>
          <cell r="U27">
            <v>7</v>
          </cell>
        </row>
        <row r="28">
          <cell r="D28">
            <v>1291</v>
          </cell>
          <cell r="E28">
            <v>121</v>
          </cell>
          <cell r="F28">
            <v>238</v>
          </cell>
          <cell r="G28">
            <v>202</v>
          </cell>
          <cell r="H28">
            <v>153</v>
          </cell>
          <cell r="I28">
            <v>178</v>
          </cell>
          <cell r="J28">
            <v>399</v>
          </cell>
          <cell r="K28">
            <v>884</v>
          </cell>
          <cell r="L28">
            <v>73</v>
          </cell>
          <cell r="M28">
            <v>139</v>
          </cell>
          <cell r="N28">
            <v>127</v>
          </cell>
          <cell r="O28">
            <v>93</v>
          </cell>
          <cell r="P28">
            <v>127</v>
          </cell>
          <cell r="Q28">
            <v>325</v>
          </cell>
          <cell r="R28">
            <v>54</v>
          </cell>
          <cell r="S28">
            <v>35</v>
          </cell>
          <cell r="T28">
            <v>12</v>
          </cell>
          <cell r="U28">
            <v>8</v>
          </cell>
        </row>
        <row r="29">
          <cell r="D29">
            <v>2005</v>
          </cell>
          <cell r="E29">
            <v>191</v>
          </cell>
          <cell r="F29">
            <v>400</v>
          </cell>
          <cell r="G29">
            <v>270</v>
          </cell>
          <cell r="H29">
            <v>288</v>
          </cell>
          <cell r="I29">
            <v>309</v>
          </cell>
          <cell r="J29">
            <v>547</v>
          </cell>
          <cell r="K29">
            <v>1320</v>
          </cell>
          <cell r="L29">
            <v>99</v>
          </cell>
          <cell r="M29">
            <v>210</v>
          </cell>
          <cell r="N29">
            <v>160</v>
          </cell>
          <cell r="O29">
            <v>194</v>
          </cell>
          <cell r="P29">
            <v>226</v>
          </cell>
          <cell r="Q29">
            <v>431</v>
          </cell>
          <cell r="R29">
            <v>48</v>
          </cell>
          <cell r="S29">
            <v>31</v>
          </cell>
          <cell r="T29">
            <v>6</v>
          </cell>
          <cell r="U29">
            <v>0</v>
          </cell>
        </row>
        <row r="30">
          <cell r="D30">
            <v>1282</v>
          </cell>
          <cell r="E30">
            <v>125</v>
          </cell>
          <cell r="F30">
            <v>240</v>
          </cell>
          <cell r="G30">
            <v>187</v>
          </cell>
          <cell r="H30">
            <v>239</v>
          </cell>
          <cell r="I30">
            <v>177</v>
          </cell>
          <cell r="J30">
            <v>314</v>
          </cell>
          <cell r="K30">
            <v>763</v>
          </cell>
          <cell r="L30">
            <v>53</v>
          </cell>
          <cell r="M30">
            <v>109</v>
          </cell>
          <cell r="N30">
            <v>108</v>
          </cell>
          <cell r="O30">
            <v>139</v>
          </cell>
          <cell r="P30">
            <v>119</v>
          </cell>
          <cell r="Q30">
            <v>235</v>
          </cell>
          <cell r="R30">
            <v>6</v>
          </cell>
          <cell r="S30">
            <v>5</v>
          </cell>
          <cell r="T30">
            <v>7</v>
          </cell>
          <cell r="U30">
            <v>2</v>
          </cell>
        </row>
        <row r="31">
          <cell r="D31">
            <v>1238</v>
          </cell>
          <cell r="E31">
            <v>119</v>
          </cell>
          <cell r="F31">
            <v>207</v>
          </cell>
          <cell r="G31">
            <v>165</v>
          </cell>
          <cell r="H31">
            <v>227</v>
          </cell>
          <cell r="I31">
            <v>189</v>
          </cell>
          <cell r="J31">
            <v>331</v>
          </cell>
          <cell r="K31">
            <v>672</v>
          </cell>
          <cell r="L31">
            <v>41</v>
          </cell>
          <cell r="M31">
            <v>98</v>
          </cell>
          <cell r="N31">
            <v>85</v>
          </cell>
          <cell r="O31">
            <v>139</v>
          </cell>
          <cell r="P31">
            <v>104</v>
          </cell>
          <cell r="Q31">
            <v>205</v>
          </cell>
          <cell r="R31">
            <v>4</v>
          </cell>
          <cell r="S31">
            <v>4</v>
          </cell>
          <cell r="T31">
            <v>8</v>
          </cell>
          <cell r="U31">
            <v>4</v>
          </cell>
        </row>
        <row r="32">
          <cell r="D32">
            <v>643</v>
          </cell>
          <cell r="E32">
            <v>60</v>
          </cell>
          <cell r="F32">
            <v>106</v>
          </cell>
          <cell r="G32">
            <v>89</v>
          </cell>
          <cell r="H32">
            <v>116</v>
          </cell>
          <cell r="I32">
            <v>72</v>
          </cell>
          <cell r="J32">
            <v>200</v>
          </cell>
          <cell r="K32">
            <v>251</v>
          </cell>
          <cell r="L32">
            <v>25</v>
          </cell>
          <cell r="M32">
            <v>40</v>
          </cell>
          <cell r="N32">
            <v>40</v>
          </cell>
          <cell r="O32">
            <v>45</v>
          </cell>
          <cell r="P32">
            <v>29</v>
          </cell>
          <cell r="Q32">
            <v>72</v>
          </cell>
          <cell r="R32">
            <v>1</v>
          </cell>
          <cell r="S32">
            <v>1</v>
          </cell>
          <cell r="T32">
            <v>7</v>
          </cell>
          <cell r="U32">
            <v>3</v>
          </cell>
        </row>
        <row r="33">
          <cell r="D33">
            <v>213</v>
          </cell>
          <cell r="E33">
            <v>20</v>
          </cell>
          <cell r="F33">
            <v>40</v>
          </cell>
          <cell r="G33">
            <v>35</v>
          </cell>
          <cell r="H33">
            <v>41</v>
          </cell>
          <cell r="I33">
            <v>31</v>
          </cell>
          <cell r="J33">
            <v>46</v>
          </cell>
          <cell r="K33">
            <v>46</v>
          </cell>
          <cell r="L33">
            <v>5</v>
          </cell>
          <cell r="M33">
            <v>10</v>
          </cell>
          <cell r="N33">
            <v>14</v>
          </cell>
          <cell r="O33">
            <v>10</v>
          </cell>
          <cell r="P33">
            <v>3</v>
          </cell>
          <cell r="Q33">
            <v>4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909</v>
          </cell>
          <cell r="E34">
            <v>52</v>
          </cell>
          <cell r="F34">
            <v>123</v>
          </cell>
          <cell r="G34">
            <v>132</v>
          </cell>
          <cell r="H34">
            <v>109</v>
          </cell>
          <cell r="I34">
            <v>131</v>
          </cell>
          <cell r="J34">
            <v>362</v>
          </cell>
          <cell r="K34">
            <v>657</v>
          </cell>
          <cell r="L34">
            <v>29</v>
          </cell>
          <cell r="M34">
            <v>68</v>
          </cell>
          <cell r="N34">
            <v>85</v>
          </cell>
          <cell r="O34">
            <v>77</v>
          </cell>
          <cell r="P34">
            <v>103</v>
          </cell>
          <cell r="Q34">
            <v>295</v>
          </cell>
          <cell r="R34">
            <v>118</v>
          </cell>
          <cell r="S34">
            <v>72</v>
          </cell>
          <cell r="T34">
            <v>8</v>
          </cell>
          <cell r="U34">
            <v>2</v>
          </cell>
        </row>
        <row r="35">
          <cell r="D35">
            <v>7581</v>
          </cell>
          <cell r="E35">
            <v>688</v>
          </cell>
          <cell r="F35">
            <v>1354</v>
          </cell>
          <cell r="G35">
            <v>1080</v>
          </cell>
          <cell r="H35">
            <v>1173</v>
          </cell>
          <cell r="I35">
            <v>1087</v>
          </cell>
          <cell r="J35">
            <v>2199</v>
          </cell>
          <cell r="K35">
            <v>4593</v>
          </cell>
          <cell r="L35">
            <v>325</v>
          </cell>
          <cell r="M35">
            <v>674</v>
          </cell>
          <cell r="N35">
            <v>619</v>
          </cell>
          <cell r="O35">
            <v>697</v>
          </cell>
          <cell r="P35">
            <v>711</v>
          </cell>
          <cell r="Q35">
            <v>1567</v>
          </cell>
          <cell r="R35">
            <v>231</v>
          </cell>
          <cell r="S35">
            <v>148</v>
          </cell>
          <cell r="T35">
            <v>48</v>
          </cell>
          <cell r="U35">
            <v>19</v>
          </cell>
        </row>
      </sheetData>
      <sheetData sheetId="16">
        <row r="7">
          <cell r="D7">
            <v>478</v>
          </cell>
          <cell r="E7">
            <v>239</v>
          </cell>
          <cell r="F7">
            <v>134</v>
          </cell>
          <cell r="G7">
            <v>139</v>
          </cell>
          <cell r="H7">
            <v>140</v>
          </cell>
          <cell r="I7">
            <v>0</v>
          </cell>
          <cell r="J7">
            <v>82</v>
          </cell>
          <cell r="K7">
            <v>0</v>
          </cell>
          <cell r="L7">
            <v>21</v>
          </cell>
        </row>
        <row r="8">
          <cell r="D8">
            <v>1002</v>
          </cell>
          <cell r="E8">
            <v>448</v>
          </cell>
          <cell r="F8">
            <v>230</v>
          </cell>
          <cell r="G8">
            <v>344</v>
          </cell>
          <cell r="H8">
            <v>278</v>
          </cell>
          <cell r="I8">
            <v>0</v>
          </cell>
          <cell r="J8">
            <v>166</v>
          </cell>
          <cell r="K8">
            <v>2</v>
          </cell>
          <cell r="L8">
            <v>47</v>
          </cell>
        </row>
        <row r="9">
          <cell r="D9">
            <v>808</v>
          </cell>
          <cell r="E9">
            <v>365</v>
          </cell>
          <cell r="F9">
            <v>215</v>
          </cell>
          <cell r="G9">
            <v>249</v>
          </cell>
          <cell r="H9">
            <v>218</v>
          </cell>
          <cell r="I9">
            <v>0</v>
          </cell>
          <cell r="J9">
            <v>177</v>
          </cell>
          <cell r="K9">
            <v>2</v>
          </cell>
          <cell r="L9">
            <v>41</v>
          </cell>
        </row>
        <row r="10">
          <cell r="D10">
            <v>856</v>
          </cell>
          <cell r="E10">
            <v>296</v>
          </cell>
          <cell r="F10">
            <v>135</v>
          </cell>
          <cell r="G10">
            <v>373</v>
          </cell>
          <cell r="H10">
            <v>277</v>
          </cell>
          <cell r="I10">
            <v>0</v>
          </cell>
          <cell r="J10">
            <v>211</v>
          </cell>
          <cell r="K10">
            <v>4</v>
          </cell>
          <cell r="L10">
            <v>48</v>
          </cell>
        </row>
        <row r="11">
          <cell r="D11">
            <v>1086</v>
          </cell>
          <cell r="E11">
            <v>266</v>
          </cell>
          <cell r="F11">
            <v>117</v>
          </cell>
          <cell r="G11">
            <v>1086</v>
          </cell>
          <cell r="H11">
            <v>262</v>
          </cell>
          <cell r="I11">
            <v>0</v>
          </cell>
          <cell r="J11">
            <v>267</v>
          </cell>
          <cell r="K11">
            <v>1</v>
          </cell>
          <cell r="L11">
            <v>48</v>
          </cell>
        </row>
        <row r="12">
          <cell r="D12">
            <v>2147</v>
          </cell>
          <cell r="E12">
            <v>377</v>
          </cell>
          <cell r="F12">
            <v>116</v>
          </cell>
          <cell r="G12">
            <v>2086</v>
          </cell>
          <cell r="H12">
            <v>676</v>
          </cell>
          <cell r="I12">
            <v>0</v>
          </cell>
          <cell r="J12">
            <v>489</v>
          </cell>
          <cell r="K12">
            <v>0</v>
          </cell>
          <cell r="L12">
            <v>109</v>
          </cell>
        </row>
        <row r="13">
          <cell r="D13">
            <v>947</v>
          </cell>
          <cell r="F13">
            <v>947</v>
          </cell>
          <cell r="G13">
            <v>363</v>
          </cell>
          <cell r="I13">
            <v>0</v>
          </cell>
          <cell r="J13">
            <v>221</v>
          </cell>
          <cell r="K13">
            <v>0</v>
          </cell>
          <cell r="L13">
            <v>18</v>
          </cell>
        </row>
        <row r="14">
          <cell r="D14">
            <v>1894</v>
          </cell>
          <cell r="E14">
            <v>1044</v>
          </cell>
          <cell r="G14">
            <v>1232</v>
          </cell>
          <cell r="I14">
            <v>0</v>
          </cell>
          <cell r="J14">
            <v>809</v>
          </cell>
          <cell r="K14">
            <v>2</v>
          </cell>
          <cell r="L14">
            <v>59</v>
          </cell>
        </row>
        <row r="15">
          <cell r="D15">
            <v>1218</v>
          </cell>
          <cell r="G15">
            <v>1080</v>
          </cell>
          <cell r="I15">
            <v>0</v>
          </cell>
          <cell r="J15">
            <v>341</v>
          </cell>
          <cell r="K15">
            <v>4</v>
          </cell>
          <cell r="L15">
            <v>47</v>
          </cell>
        </row>
        <row r="16">
          <cell r="D16">
            <v>1150</v>
          </cell>
          <cell r="G16">
            <v>847</v>
          </cell>
          <cell r="H16">
            <v>683</v>
          </cell>
          <cell r="I16">
            <v>0</v>
          </cell>
          <cell r="J16">
            <v>20</v>
          </cell>
          <cell r="K16">
            <v>2</v>
          </cell>
          <cell r="L16">
            <v>98</v>
          </cell>
        </row>
        <row r="17">
          <cell r="D17">
            <v>809</v>
          </cell>
          <cell r="G17">
            <v>509</v>
          </cell>
          <cell r="H17">
            <v>809</v>
          </cell>
          <cell r="I17">
            <v>0</v>
          </cell>
          <cell r="J17">
            <v>1</v>
          </cell>
          <cell r="K17">
            <v>1</v>
          </cell>
          <cell r="L17">
            <v>63</v>
          </cell>
        </row>
        <row r="18">
          <cell r="D18">
            <v>359</v>
          </cell>
          <cell r="E18" t="str">
            <v>x</v>
          </cell>
          <cell r="F18" t="str">
            <v>x</v>
          </cell>
          <cell r="G18">
            <v>246</v>
          </cell>
          <cell r="H18">
            <v>359</v>
          </cell>
          <cell r="I18">
            <v>0</v>
          </cell>
          <cell r="J18">
            <v>0</v>
          </cell>
          <cell r="K18">
            <v>0</v>
          </cell>
          <cell r="L18">
            <v>29</v>
          </cell>
        </row>
        <row r="19">
          <cell r="D19">
            <v>474</v>
          </cell>
          <cell r="E19">
            <v>180</v>
          </cell>
          <cell r="F19">
            <v>32</v>
          </cell>
          <cell r="G19">
            <v>272</v>
          </cell>
          <cell r="H19">
            <v>56</v>
          </cell>
          <cell r="I19">
            <v>0</v>
          </cell>
          <cell r="J19">
            <v>154</v>
          </cell>
          <cell r="K19">
            <v>1</v>
          </cell>
          <cell r="L19">
            <v>17</v>
          </cell>
        </row>
        <row r="20">
          <cell r="D20">
            <v>1487</v>
          </cell>
          <cell r="E20">
            <v>572</v>
          </cell>
          <cell r="F20">
            <v>271</v>
          </cell>
          <cell r="G20">
            <v>912</v>
          </cell>
          <cell r="H20">
            <v>312</v>
          </cell>
          <cell r="I20">
            <v>0</v>
          </cell>
          <cell r="J20">
            <v>387</v>
          </cell>
          <cell r="K20">
            <v>2</v>
          </cell>
          <cell r="L20">
            <v>55</v>
          </cell>
        </row>
        <row r="21">
          <cell r="D21">
            <v>723</v>
          </cell>
          <cell r="E21">
            <v>373</v>
          </cell>
          <cell r="F21">
            <v>197</v>
          </cell>
          <cell r="G21">
            <v>438</v>
          </cell>
          <cell r="H21">
            <v>84</v>
          </cell>
          <cell r="I21">
            <v>0</v>
          </cell>
          <cell r="J21">
            <v>202</v>
          </cell>
          <cell r="K21">
            <v>0</v>
          </cell>
          <cell r="L21">
            <v>24</v>
          </cell>
        </row>
        <row r="22">
          <cell r="D22">
            <v>1753</v>
          </cell>
          <cell r="E22">
            <v>375</v>
          </cell>
          <cell r="F22">
            <v>197</v>
          </cell>
          <cell r="G22">
            <v>1231</v>
          </cell>
          <cell r="H22">
            <v>651</v>
          </cell>
          <cell r="I22">
            <v>0</v>
          </cell>
          <cell r="J22">
            <v>308</v>
          </cell>
          <cell r="K22">
            <v>4</v>
          </cell>
          <cell r="L22">
            <v>118</v>
          </cell>
        </row>
        <row r="23">
          <cell r="D23">
            <v>1940</v>
          </cell>
          <cell r="E23">
            <v>491</v>
          </cell>
          <cell r="F23">
            <v>250</v>
          </cell>
          <cell r="G23">
            <v>1424</v>
          </cell>
          <cell r="H23">
            <v>748</v>
          </cell>
          <cell r="I23">
            <v>0</v>
          </cell>
          <cell r="J23">
            <v>341</v>
          </cell>
          <cell r="K23">
            <v>2</v>
          </cell>
          <cell r="L23">
            <v>100</v>
          </cell>
        </row>
        <row r="24">
          <cell r="D24">
            <v>1183</v>
          </cell>
          <cell r="E24">
            <v>584</v>
          </cell>
          <cell r="F24">
            <v>301</v>
          </cell>
          <cell r="G24">
            <v>829</v>
          </cell>
          <cell r="H24">
            <v>131</v>
          </cell>
          <cell r="I24">
            <v>0</v>
          </cell>
          <cell r="J24">
            <v>270</v>
          </cell>
          <cell r="K24">
            <v>2</v>
          </cell>
          <cell r="L24">
            <v>50</v>
          </cell>
        </row>
        <row r="25">
          <cell r="D25">
            <v>1714</v>
          </cell>
          <cell r="E25">
            <v>745</v>
          </cell>
          <cell r="F25">
            <v>296</v>
          </cell>
          <cell r="G25">
            <v>1128</v>
          </cell>
          <cell r="H25">
            <v>172</v>
          </cell>
          <cell r="I25">
            <v>0</v>
          </cell>
          <cell r="J25">
            <v>510</v>
          </cell>
          <cell r="K25">
            <v>1</v>
          </cell>
          <cell r="L25">
            <v>55</v>
          </cell>
        </row>
        <row r="26">
          <cell r="D26">
            <v>914</v>
          </cell>
          <cell r="E26">
            <v>110</v>
          </cell>
          <cell r="F26">
            <v>10</v>
          </cell>
          <cell r="G26">
            <v>643</v>
          </cell>
          <cell r="H26">
            <v>211</v>
          </cell>
          <cell r="I26">
            <v>0</v>
          </cell>
          <cell r="J26">
            <v>259</v>
          </cell>
          <cell r="K26">
            <v>1</v>
          </cell>
          <cell r="L26">
            <v>61</v>
          </cell>
        </row>
        <row r="27">
          <cell r="D27">
            <v>919</v>
          </cell>
          <cell r="E27">
            <v>3</v>
          </cell>
          <cell r="G27">
            <v>650</v>
          </cell>
          <cell r="H27">
            <v>531</v>
          </cell>
          <cell r="I27">
            <v>0</v>
          </cell>
          <cell r="J27">
            <v>104</v>
          </cell>
          <cell r="K27">
            <v>5</v>
          </cell>
          <cell r="L27">
            <v>63</v>
          </cell>
        </row>
        <row r="28">
          <cell r="D28">
            <v>578</v>
          </cell>
          <cell r="G28">
            <v>343</v>
          </cell>
          <cell r="H28">
            <v>527</v>
          </cell>
          <cell r="I28">
            <v>0</v>
          </cell>
          <cell r="J28">
            <v>12</v>
          </cell>
          <cell r="K28">
            <v>0</v>
          </cell>
          <cell r="L28">
            <v>52</v>
          </cell>
        </row>
        <row r="29">
          <cell r="D29">
            <v>211</v>
          </cell>
          <cell r="G29">
            <v>90</v>
          </cell>
          <cell r="H29">
            <v>211</v>
          </cell>
          <cell r="I29">
            <v>0</v>
          </cell>
          <cell r="J29">
            <v>0</v>
          </cell>
          <cell r="K29">
            <v>0</v>
          </cell>
          <cell r="L29">
            <v>14</v>
          </cell>
        </row>
        <row r="30">
          <cell r="D30">
            <v>858</v>
          </cell>
          <cell r="E30">
            <v>549</v>
          </cell>
          <cell r="F30">
            <v>340</v>
          </cell>
          <cell r="G30">
            <v>594</v>
          </cell>
          <cell r="H30">
            <v>68</v>
          </cell>
          <cell r="I30">
            <v>0</v>
          </cell>
          <cell r="J30">
            <v>237</v>
          </cell>
          <cell r="K30">
            <v>0</v>
          </cell>
          <cell r="L30">
            <v>19</v>
          </cell>
        </row>
        <row r="31">
          <cell r="D31">
            <v>1991</v>
          </cell>
          <cell r="F31">
            <v>947</v>
          </cell>
          <cell r="G31">
            <v>907</v>
          </cell>
          <cell r="I31">
            <v>0</v>
          </cell>
          <cell r="J31">
            <v>616</v>
          </cell>
          <cell r="K31">
            <v>1</v>
          </cell>
          <cell r="L31">
            <v>46</v>
          </cell>
        </row>
        <row r="32">
          <cell r="D32">
            <v>947</v>
          </cell>
          <cell r="E32">
            <v>947</v>
          </cell>
          <cell r="G32">
            <v>363</v>
          </cell>
          <cell r="I32">
            <v>0</v>
          </cell>
          <cell r="J32">
            <v>221</v>
          </cell>
          <cell r="K32">
            <v>0</v>
          </cell>
          <cell r="L32">
            <v>18</v>
          </cell>
        </row>
        <row r="33">
          <cell r="D33">
            <v>4277</v>
          </cell>
          <cell r="E33">
            <v>907</v>
          </cell>
          <cell r="F33">
            <v>363</v>
          </cell>
          <cell r="H33">
            <v>1165</v>
          </cell>
          <cell r="I33">
            <v>0</v>
          </cell>
          <cell r="J33">
            <v>921</v>
          </cell>
          <cell r="K33">
            <v>2</v>
          </cell>
          <cell r="L33">
            <v>187</v>
          </cell>
        </row>
        <row r="34">
          <cell r="D34">
            <v>1851</v>
          </cell>
          <cell r="G34">
            <v>1165</v>
          </cell>
          <cell r="I34">
            <v>0</v>
          </cell>
          <cell r="J34">
            <v>4</v>
          </cell>
          <cell r="K34">
            <v>1</v>
          </cell>
          <cell r="L34">
            <v>145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1392</v>
          </cell>
          <cell r="E36">
            <v>616</v>
          </cell>
          <cell r="F36">
            <v>221</v>
          </cell>
          <cell r="G36">
            <v>921</v>
          </cell>
          <cell r="H36">
            <v>4</v>
          </cell>
          <cell r="I36">
            <v>0</v>
          </cell>
          <cell r="K36">
            <v>2</v>
          </cell>
          <cell r="L36">
            <v>23</v>
          </cell>
        </row>
        <row r="37">
          <cell r="D37">
            <v>9</v>
          </cell>
          <cell r="E37">
            <v>1</v>
          </cell>
          <cell r="F37">
            <v>0</v>
          </cell>
          <cell r="G37">
            <v>2</v>
          </cell>
          <cell r="H37">
            <v>1</v>
          </cell>
          <cell r="I37">
            <v>0</v>
          </cell>
          <cell r="J37">
            <v>2</v>
          </cell>
          <cell r="L37">
            <v>0</v>
          </cell>
        </row>
        <row r="38">
          <cell r="D38">
            <v>314</v>
          </cell>
          <cell r="E38">
            <v>46</v>
          </cell>
          <cell r="F38">
            <v>18</v>
          </cell>
          <cell r="G38">
            <v>187</v>
          </cell>
          <cell r="H38">
            <v>145</v>
          </cell>
          <cell r="I38">
            <v>0</v>
          </cell>
          <cell r="J38">
            <v>23</v>
          </cell>
          <cell r="K38">
            <v>0</v>
          </cell>
        </row>
        <row r="39">
          <cell r="D39">
            <v>6377</v>
          </cell>
          <cell r="E39">
            <v>1991</v>
          </cell>
          <cell r="F39">
            <v>947</v>
          </cell>
          <cell r="G39">
            <v>4277</v>
          </cell>
          <cell r="H39">
            <v>1851</v>
          </cell>
          <cell r="I39">
            <v>0</v>
          </cell>
          <cell r="J39">
            <v>1392</v>
          </cell>
          <cell r="K39">
            <v>9</v>
          </cell>
          <cell r="L39">
            <v>314</v>
          </cell>
        </row>
      </sheetData>
      <sheetData sheetId="17">
        <row r="7">
          <cell r="D7">
            <v>241</v>
          </cell>
          <cell r="E7">
            <v>127</v>
          </cell>
          <cell r="F7">
            <v>67</v>
          </cell>
          <cell r="G7">
            <v>72</v>
          </cell>
          <cell r="H7">
            <v>60</v>
          </cell>
          <cell r="I7">
            <v>0</v>
          </cell>
          <cell r="J7">
            <v>64</v>
          </cell>
          <cell r="K7">
            <v>0</v>
          </cell>
          <cell r="L7">
            <v>13</v>
          </cell>
        </row>
        <row r="8">
          <cell r="D8">
            <v>523</v>
          </cell>
          <cell r="E8">
            <v>228</v>
          </cell>
          <cell r="F8">
            <v>124</v>
          </cell>
          <cell r="G8">
            <v>195</v>
          </cell>
          <cell r="H8">
            <v>118</v>
          </cell>
          <cell r="I8">
            <v>0</v>
          </cell>
          <cell r="J8">
            <v>124</v>
          </cell>
          <cell r="K8">
            <v>2</v>
          </cell>
          <cell r="L8">
            <v>29</v>
          </cell>
        </row>
        <row r="9">
          <cell r="D9">
            <v>480</v>
          </cell>
          <cell r="E9">
            <v>232</v>
          </cell>
          <cell r="F9">
            <v>135</v>
          </cell>
          <cell r="G9">
            <v>146</v>
          </cell>
          <cell r="H9">
            <v>103</v>
          </cell>
          <cell r="I9">
            <v>0</v>
          </cell>
          <cell r="J9">
            <v>142</v>
          </cell>
          <cell r="K9">
            <v>2</v>
          </cell>
          <cell r="L9">
            <v>20</v>
          </cell>
        </row>
        <row r="10">
          <cell r="D10">
            <v>514</v>
          </cell>
          <cell r="E10">
            <v>204</v>
          </cell>
          <cell r="F10">
            <v>92</v>
          </cell>
          <cell r="G10">
            <v>207</v>
          </cell>
          <cell r="H10">
            <v>125</v>
          </cell>
          <cell r="I10">
            <v>0</v>
          </cell>
          <cell r="J10">
            <v>190</v>
          </cell>
          <cell r="K10">
            <v>3</v>
          </cell>
          <cell r="L10">
            <v>21</v>
          </cell>
        </row>
        <row r="11">
          <cell r="D11">
            <v>711</v>
          </cell>
          <cell r="E11">
            <v>203</v>
          </cell>
          <cell r="F11">
            <v>90</v>
          </cell>
          <cell r="G11">
            <v>711</v>
          </cell>
          <cell r="H11">
            <v>117</v>
          </cell>
          <cell r="I11">
            <v>0</v>
          </cell>
          <cell r="J11">
            <v>250</v>
          </cell>
          <cell r="K11">
            <v>1</v>
          </cell>
          <cell r="L11">
            <v>22</v>
          </cell>
        </row>
        <row r="12">
          <cell r="D12">
            <v>1541</v>
          </cell>
          <cell r="E12">
            <v>332</v>
          </cell>
          <cell r="F12">
            <v>105</v>
          </cell>
          <cell r="G12">
            <v>1513</v>
          </cell>
          <cell r="H12">
            <v>328</v>
          </cell>
          <cell r="I12">
            <v>0</v>
          </cell>
          <cell r="J12">
            <v>468</v>
          </cell>
          <cell r="K12">
            <v>0</v>
          </cell>
          <cell r="L12">
            <v>59</v>
          </cell>
        </row>
        <row r="13">
          <cell r="D13">
            <v>613</v>
          </cell>
          <cell r="F13">
            <v>613</v>
          </cell>
          <cell r="G13">
            <v>290</v>
          </cell>
          <cell r="I13">
            <v>0</v>
          </cell>
          <cell r="J13">
            <v>212</v>
          </cell>
          <cell r="K13">
            <v>0</v>
          </cell>
          <cell r="L13">
            <v>13</v>
          </cell>
        </row>
        <row r="14">
          <cell r="D14">
            <v>1379</v>
          </cell>
          <cell r="E14">
            <v>713</v>
          </cell>
          <cell r="G14">
            <v>976</v>
          </cell>
          <cell r="I14">
            <v>0</v>
          </cell>
          <cell r="J14">
            <v>732</v>
          </cell>
          <cell r="K14">
            <v>1</v>
          </cell>
          <cell r="L14">
            <v>36</v>
          </cell>
        </row>
        <row r="15">
          <cell r="D15">
            <v>881</v>
          </cell>
          <cell r="G15">
            <v>789</v>
          </cell>
          <cell r="I15">
            <v>0</v>
          </cell>
          <cell r="J15">
            <v>281</v>
          </cell>
          <cell r="K15">
            <v>4</v>
          </cell>
          <cell r="L15">
            <v>27</v>
          </cell>
        </row>
        <row r="16">
          <cell r="D16">
            <v>676</v>
          </cell>
          <cell r="G16">
            <v>499</v>
          </cell>
          <cell r="H16">
            <v>390</v>
          </cell>
          <cell r="I16">
            <v>0</v>
          </cell>
          <cell r="J16">
            <v>13</v>
          </cell>
          <cell r="K16">
            <v>2</v>
          </cell>
          <cell r="L16">
            <v>59</v>
          </cell>
        </row>
        <row r="17">
          <cell r="D17">
            <v>461</v>
          </cell>
          <cell r="G17">
            <v>290</v>
          </cell>
          <cell r="H17">
            <v>461</v>
          </cell>
          <cell r="I17">
            <v>0</v>
          </cell>
          <cell r="J17">
            <v>0</v>
          </cell>
          <cell r="K17">
            <v>1</v>
          </cell>
          <cell r="L17">
            <v>29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338</v>
          </cell>
          <cell r="E19">
            <v>132</v>
          </cell>
          <cell r="F19">
            <v>27</v>
          </cell>
          <cell r="G19">
            <v>191</v>
          </cell>
          <cell r="H19">
            <v>20</v>
          </cell>
          <cell r="I19">
            <v>0</v>
          </cell>
          <cell r="J19">
            <v>147</v>
          </cell>
          <cell r="K19">
            <v>1</v>
          </cell>
          <cell r="L19">
            <v>10</v>
          </cell>
        </row>
        <row r="20">
          <cell r="D20">
            <v>1075</v>
          </cell>
          <cell r="E20">
            <v>397</v>
          </cell>
          <cell r="F20">
            <v>178</v>
          </cell>
          <cell r="G20">
            <v>704</v>
          </cell>
          <cell r="H20">
            <v>184</v>
          </cell>
          <cell r="I20">
            <v>0</v>
          </cell>
          <cell r="J20">
            <v>362</v>
          </cell>
          <cell r="K20">
            <v>2</v>
          </cell>
          <cell r="L20">
            <v>32</v>
          </cell>
        </row>
        <row r="21">
          <cell r="D21">
            <v>556</v>
          </cell>
          <cell r="E21">
            <v>274</v>
          </cell>
          <cell r="F21">
            <v>138</v>
          </cell>
          <cell r="G21">
            <v>361</v>
          </cell>
          <cell r="H21">
            <v>61</v>
          </cell>
          <cell r="I21">
            <v>0</v>
          </cell>
          <cell r="J21">
            <v>190</v>
          </cell>
          <cell r="K21">
            <v>0</v>
          </cell>
          <cell r="L21">
            <v>18</v>
          </cell>
        </row>
        <row r="22">
          <cell r="D22">
            <v>976</v>
          </cell>
          <cell r="E22">
            <v>225</v>
          </cell>
          <cell r="F22">
            <v>118</v>
          </cell>
          <cell r="G22">
            <v>739</v>
          </cell>
          <cell r="H22">
            <v>264</v>
          </cell>
          <cell r="I22">
            <v>0</v>
          </cell>
          <cell r="J22">
            <v>251</v>
          </cell>
          <cell r="K22">
            <v>3</v>
          </cell>
          <cell r="L22">
            <v>60</v>
          </cell>
        </row>
        <row r="23">
          <cell r="D23">
            <v>1065</v>
          </cell>
          <cell r="E23">
            <v>298</v>
          </cell>
          <cell r="F23">
            <v>152</v>
          </cell>
          <cell r="G23">
            <v>849</v>
          </cell>
          <cell r="H23">
            <v>322</v>
          </cell>
          <cell r="I23">
            <v>0</v>
          </cell>
          <cell r="J23">
            <v>288</v>
          </cell>
          <cell r="K23">
            <v>2</v>
          </cell>
          <cell r="L23">
            <v>44</v>
          </cell>
        </row>
        <row r="24">
          <cell r="D24">
            <v>833</v>
          </cell>
          <cell r="E24">
            <v>396</v>
          </cell>
          <cell r="F24">
            <v>190</v>
          </cell>
          <cell r="G24">
            <v>633</v>
          </cell>
          <cell r="H24">
            <v>66</v>
          </cell>
          <cell r="I24">
            <v>0</v>
          </cell>
          <cell r="J24">
            <v>253</v>
          </cell>
          <cell r="K24">
            <v>2</v>
          </cell>
          <cell r="L24">
            <v>30</v>
          </cell>
        </row>
        <row r="25">
          <cell r="D25">
            <v>1165</v>
          </cell>
          <cell r="E25">
            <v>490</v>
          </cell>
          <cell r="F25">
            <v>187</v>
          </cell>
          <cell r="G25">
            <v>817</v>
          </cell>
          <cell r="H25">
            <v>82</v>
          </cell>
          <cell r="I25">
            <v>0</v>
          </cell>
          <cell r="J25">
            <v>457</v>
          </cell>
          <cell r="K25">
            <v>1</v>
          </cell>
          <cell r="L25">
            <v>32</v>
          </cell>
        </row>
        <row r="26">
          <cell r="D26">
            <v>589</v>
          </cell>
          <cell r="E26">
            <v>53</v>
          </cell>
          <cell r="F26">
            <v>1</v>
          </cell>
          <cell r="G26">
            <v>422</v>
          </cell>
          <cell r="H26">
            <v>131</v>
          </cell>
          <cell r="I26">
            <v>0</v>
          </cell>
          <cell r="J26">
            <v>208</v>
          </cell>
          <cell r="K26">
            <v>1</v>
          </cell>
          <cell r="L26">
            <v>35</v>
          </cell>
        </row>
        <row r="27">
          <cell r="D27">
            <v>521</v>
          </cell>
          <cell r="E27">
            <v>2</v>
          </cell>
          <cell r="G27">
            <v>361</v>
          </cell>
          <cell r="H27">
            <v>290</v>
          </cell>
          <cell r="I27">
            <v>0</v>
          </cell>
          <cell r="J27">
            <v>78</v>
          </cell>
          <cell r="K27">
            <v>4</v>
          </cell>
          <cell r="L27">
            <v>31</v>
          </cell>
        </row>
        <row r="28">
          <cell r="D28">
            <v>224</v>
          </cell>
          <cell r="G28">
            <v>123</v>
          </cell>
          <cell r="H28">
            <v>192</v>
          </cell>
          <cell r="I28">
            <v>0</v>
          </cell>
          <cell r="J28">
            <v>9</v>
          </cell>
          <cell r="K28">
            <v>0</v>
          </cell>
          <cell r="L28">
            <v>25</v>
          </cell>
        </row>
        <row r="29">
          <cell r="D29">
            <v>46</v>
          </cell>
          <cell r="G29">
            <v>9</v>
          </cell>
          <cell r="H29">
            <v>46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632</v>
          </cell>
          <cell r="E30">
            <v>385</v>
          </cell>
          <cell r="F30">
            <v>235</v>
          </cell>
          <cell r="G30">
            <v>479</v>
          </cell>
          <cell r="H30">
            <v>44</v>
          </cell>
          <cell r="I30">
            <v>0</v>
          </cell>
          <cell r="J30">
            <v>233</v>
          </cell>
          <cell r="K30">
            <v>0</v>
          </cell>
          <cell r="L30">
            <v>10</v>
          </cell>
        </row>
        <row r="31">
          <cell r="D31">
            <v>1326</v>
          </cell>
          <cell r="F31">
            <v>613</v>
          </cell>
          <cell r="G31">
            <v>723</v>
          </cell>
          <cell r="I31">
            <v>0</v>
          </cell>
          <cell r="J31">
            <v>579</v>
          </cell>
          <cell r="K31">
            <v>1</v>
          </cell>
          <cell r="L31">
            <v>31</v>
          </cell>
        </row>
        <row r="32">
          <cell r="D32">
            <v>613</v>
          </cell>
          <cell r="E32">
            <v>613</v>
          </cell>
          <cell r="G32">
            <v>290</v>
          </cell>
          <cell r="I32">
            <v>0</v>
          </cell>
          <cell r="J32">
            <v>212</v>
          </cell>
          <cell r="K32">
            <v>0</v>
          </cell>
          <cell r="L32">
            <v>13</v>
          </cell>
        </row>
        <row r="33">
          <cell r="D33">
            <v>2844</v>
          </cell>
          <cell r="E33">
            <v>723</v>
          </cell>
          <cell r="F33">
            <v>290</v>
          </cell>
          <cell r="H33">
            <v>519</v>
          </cell>
          <cell r="I33">
            <v>0</v>
          </cell>
          <cell r="J33">
            <v>860</v>
          </cell>
          <cell r="K33">
            <v>2</v>
          </cell>
          <cell r="L33">
            <v>96</v>
          </cell>
        </row>
        <row r="34">
          <cell r="D34">
            <v>851</v>
          </cell>
          <cell r="G34">
            <v>519</v>
          </cell>
          <cell r="I34">
            <v>0</v>
          </cell>
          <cell r="J34">
            <v>2</v>
          </cell>
          <cell r="K34">
            <v>1</v>
          </cell>
          <cell r="L34">
            <v>63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1238</v>
          </cell>
          <cell r="E36">
            <v>579</v>
          </cell>
          <cell r="F36">
            <v>212</v>
          </cell>
          <cell r="G36">
            <v>860</v>
          </cell>
          <cell r="H36">
            <v>2</v>
          </cell>
          <cell r="I36">
            <v>0</v>
          </cell>
          <cell r="K36">
            <v>1</v>
          </cell>
          <cell r="L36">
            <v>22</v>
          </cell>
        </row>
        <row r="37">
          <cell r="D37">
            <v>8</v>
          </cell>
          <cell r="E37">
            <v>1</v>
          </cell>
          <cell r="F37">
            <v>0</v>
          </cell>
          <cell r="G37">
            <v>2</v>
          </cell>
          <cell r="H37">
            <v>1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164</v>
          </cell>
          <cell r="E38">
            <v>31</v>
          </cell>
          <cell r="F38">
            <v>13</v>
          </cell>
          <cell r="G38">
            <v>96</v>
          </cell>
          <cell r="H38">
            <v>63</v>
          </cell>
          <cell r="I38">
            <v>0</v>
          </cell>
          <cell r="J38">
            <v>22</v>
          </cell>
          <cell r="K38">
            <v>0</v>
          </cell>
        </row>
        <row r="39">
          <cell r="D39">
            <v>4010</v>
          </cell>
          <cell r="E39">
            <v>1326</v>
          </cell>
          <cell r="F39">
            <v>613</v>
          </cell>
          <cell r="G39">
            <v>2844</v>
          </cell>
          <cell r="H39">
            <v>851</v>
          </cell>
          <cell r="I39">
            <v>0</v>
          </cell>
          <cell r="J39">
            <v>1238</v>
          </cell>
          <cell r="K39">
            <v>8</v>
          </cell>
          <cell r="L39">
            <v>164</v>
          </cell>
        </row>
      </sheetData>
      <sheetData sheetId="18"/>
      <sheetData sheetId="19"/>
      <sheetData sheetId="20">
        <row r="11">
          <cell r="D11">
            <v>114</v>
          </cell>
        </row>
      </sheetData>
      <sheetData sheetId="21"/>
      <sheetData sheetId="22">
        <row r="11">
          <cell r="D11">
            <v>257</v>
          </cell>
        </row>
      </sheetData>
      <sheetData sheetId="23">
        <row r="7">
          <cell r="D7">
            <v>180</v>
          </cell>
        </row>
      </sheetData>
      <sheetData sheetId="24">
        <row r="7">
          <cell r="D7">
            <v>92</v>
          </cell>
        </row>
      </sheetData>
      <sheetData sheetId="2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242</v>
          </cell>
        </row>
      </sheetData>
      <sheetData sheetId="3">
        <row r="5">
          <cell r="F5">
            <v>1835</v>
          </cell>
        </row>
      </sheetData>
      <sheetData sheetId="4">
        <row r="5">
          <cell r="F5">
            <v>616</v>
          </cell>
        </row>
      </sheetData>
      <sheetData sheetId="5">
        <row r="5">
          <cell r="D5">
            <v>76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180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143</v>
          </cell>
          <cell r="E11">
            <v>143</v>
          </cell>
          <cell r="K11">
            <v>62</v>
          </cell>
          <cell r="L11">
            <v>62</v>
          </cell>
          <cell r="R11">
            <v>14</v>
          </cell>
          <cell r="S11">
            <v>10</v>
          </cell>
          <cell r="T11">
            <v>0</v>
          </cell>
          <cell r="U11">
            <v>0</v>
          </cell>
        </row>
        <row r="12">
          <cell r="D12">
            <v>389</v>
          </cell>
          <cell r="F12">
            <v>389</v>
          </cell>
          <cell r="K12">
            <v>198</v>
          </cell>
          <cell r="M12">
            <v>198</v>
          </cell>
          <cell r="R12">
            <v>22</v>
          </cell>
          <cell r="S12">
            <v>10</v>
          </cell>
          <cell r="T12">
            <v>5</v>
          </cell>
          <cell r="U12">
            <v>2</v>
          </cell>
        </row>
        <row r="13">
          <cell r="D13">
            <v>271</v>
          </cell>
          <cell r="G13">
            <v>271</v>
          </cell>
          <cell r="K13">
            <v>156</v>
          </cell>
          <cell r="N13">
            <v>156</v>
          </cell>
          <cell r="R13">
            <v>21</v>
          </cell>
          <cell r="S13">
            <v>12</v>
          </cell>
          <cell r="T13">
            <v>4</v>
          </cell>
          <cell r="U13">
            <v>1</v>
          </cell>
        </row>
        <row r="14">
          <cell r="D14">
            <v>258</v>
          </cell>
          <cell r="H14">
            <v>258</v>
          </cell>
          <cell r="K14">
            <v>173</v>
          </cell>
          <cell r="O14">
            <v>173</v>
          </cell>
          <cell r="R14">
            <v>8</v>
          </cell>
          <cell r="S14">
            <v>7</v>
          </cell>
          <cell r="T14">
            <v>4</v>
          </cell>
          <cell r="U14">
            <v>3</v>
          </cell>
        </row>
        <row r="15">
          <cell r="D15">
            <v>287</v>
          </cell>
          <cell r="I15">
            <v>287</v>
          </cell>
          <cell r="K15">
            <v>207</v>
          </cell>
          <cell r="P15">
            <v>207</v>
          </cell>
          <cell r="T15">
            <v>3</v>
          </cell>
          <cell r="U15">
            <v>1</v>
          </cell>
        </row>
        <row r="16">
          <cell r="D16">
            <v>544</v>
          </cell>
          <cell r="J16">
            <v>544</v>
          </cell>
          <cell r="K16">
            <v>422</v>
          </cell>
          <cell r="Q16">
            <v>422</v>
          </cell>
          <cell r="T16">
            <v>9</v>
          </cell>
          <cell r="U16">
            <v>3</v>
          </cell>
        </row>
        <row r="17">
          <cell r="D17">
            <v>301</v>
          </cell>
          <cell r="E17">
            <v>31</v>
          </cell>
          <cell r="F17">
            <v>81</v>
          </cell>
          <cell r="G17">
            <v>66</v>
          </cell>
          <cell r="H17">
            <v>52</v>
          </cell>
          <cell r="I17">
            <v>36</v>
          </cell>
          <cell r="J17">
            <v>35</v>
          </cell>
          <cell r="K17">
            <v>214</v>
          </cell>
          <cell r="L17">
            <v>20</v>
          </cell>
          <cell r="M17">
            <v>40</v>
          </cell>
          <cell r="N17">
            <v>39</v>
          </cell>
          <cell r="O17">
            <v>48</v>
          </cell>
          <cell r="P17">
            <v>34</v>
          </cell>
          <cell r="Q17">
            <v>33</v>
          </cell>
          <cell r="R17">
            <v>58</v>
          </cell>
          <cell r="S17">
            <v>34</v>
          </cell>
          <cell r="T17">
            <v>1</v>
          </cell>
          <cell r="U17">
            <v>0</v>
          </cell>
        </row>
        <row r="18">
          <cell r="D18">
            <v>600</v>
          </cell>
          <cell r="E18">
            <v>42</v>
          </cell>
          <cell r="F18">
            <v>127</v>
          </cell>
          <cell r="G18">
            <v>82</v>
          </cell>
          <cell r="H18">
            <v>82</v>
          </cell>
          <cell r="I18">
            <v>98</v>
          </cell>
          <cell r="J18">
            <v>169</v>
          </cell>
          <cell r="K18">
            <v>443</v>
          </cell>
          <cell r="L18">
            <v>16</v>
          </cell>
          <cell r="M18">
            <v>67</v>
          </cell>
          <cell r="N18">
            <v>53</v>
          </cell>
          <cell r="O18">
            <v>61</v>
          </cell>
          <cell r="P18">
            <v>84</v>
          </cell>
          <cell r="Q18">
            <v>162</v>
          </cell>
          <cell r="R18">
            <v>5</v>
          </cell>
          <cell r="S18">
            <v>3</v>
          </cell>
          <cell r="T18">
            <v>7</v>
          </cell>
          <cell r="U18">
            <v>2</v>
          </cell>
        </row>
        <row r="19">
          <cell r="D19">
            <v>411</v>
          </cell>
          <cell r="E19">
            <v>34</v>
          </cell>
          <cell r="F19">
            <v>73</v>
          </cell>
          <cell r="G19">
            <v>50</v>
          </cell>
          <cell r="H19">
            <v>57</v>
          </cell>
          <cell r="I19">
            <v>61</v>
          </cell>
          <cell r="J19">
            <v>136</v>
          </cell>
          <cell r="K19">
            <v>275</v>
          </cell>
          <cell r="L19">
            <v>10</v>
          </cell>
          <cell r="M19">
            <v>40</v>
          </cell>
          <cell r="N19">
            <v>27</v>
          </cell>
          <cell r="O19">
            <v>34</v>
          </cell>
          <cell r="P19">
            <v>46</v>
          </cell>
          <cell r="Q19">
            <v>118</v>
          </cell>
          <cell r="R19">
            <v>2</v>
          </cell>
          <cell r="S19">
            <v>2</v>
          </cell>
          <cell r="T19">
            <v>5</v>
          </cell>
          <cell r="U19">
            <v>3</v>
          </cell>
        </row>
        <row r="20">
          <cell r="D20">
            <v>315</v>
          </cell>
          <cell r="E20">
            <v>22</v>
          </cell>
          <cell r="F20">
            <v>56</v>
          </cell>
          <cell r="G20">
            <v>43</v>
          </cell>
          <cell r="H20">
            <v>36</v>
          </cell>
          <cell r="I20">
            <v>49</v>
          </cell>
          <cell r="J20">
            <v>109</v>
          </cell>
          <cell r="K20">
            <v>199</v>
          </cell>
          <cell r="L20">
            <v>12</v>
          </cell>
          <cell r="M20">
            <v>38</v>
          </cell>
          <cell r="N20">
            <v>28</v>
          </cell>
          <cell r="O20">
            <v>20</v>
          </cell>
          <cell r="P20">
            <v>27</v>
          </cell>
          <cell r="Q20">
            <v>74</v>
          </cell>
          <cell r="R20">
            <v>0</v>
          </cell>
          <cell r="S20">
            <v>0</v>
          </cell>
          <cell r="T20">
            <v>10</v>
          </cell>
          <cell r="U20">
            <v>5</v>
          </cell>
        </row>
        <row r="21">
          <cell r="D21">
            <v>173</v>
          </cell>
          <cell r="E21">
            <v>10</v>
          </cell>
          <cell r="F21">
            <v>32</v>
          </cell>
          <cell r="G21">
            <v>23</v>
          </cell>
          <cell r="H21">
            <v>17</v>
          </cell>
          <cell r="I21">
            <v>30</v>
          </cell>
          <cell r="J21">
            <v>61</v>
          </cell>
          <cell r="K21">
            <v>87</v>
          </cell>
          <cell r="L21">
            <v>4</v>
          </cell>
          <cell r="M21">
            <v>13</v>
          </cell>
          <cell r="N21">
            <v>9</v>
          </cell>
          <cell r="O21">
            <v>10</v>
          </cell>
          <cell r="P21">
            <v>16</v>
          </cell>
          <cell r="Q21">
            <v>35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</row>
        <row r="22">
          <cell r="D22">
            <v>92</v>
          </cell>
          <cell r="E22">
            <v>4</v>
          </cell>
          <cell r="F22">
            <v>20</v>
          </cell>
          <cell r="G22">
            <v>7</v>
          </cell>
          <cell r="H22">
            <v>14</v>
          </cell>
          <cell r="I22">
            <v>13</v>
          </cell>
          <cell r="J22">
            <v>34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</row>
        <row r="23">
          <cell r="D23">
            <v>98</v>
          </cell>
          <cell r="E23">
            <v>12</v>
          </cell>
          <cell r="F23">
            <v>13</v>
          </cell>
          <cell r="G23">
            <v>17</v>
          </cell>
          <cell r="H23">
            <v>19</v>
          </cell>
          <cell r="I23">
            <v>15</v>
          </cell>
          <cell r="J23">
            <v>22</v>
          </cell>
          <cell r="K23">
            <v>75</v>
          </cell>
          <cell r="L23">
            <v>9</v>
          </cell>
          <cell r="M23">
            <v>11</v>
          </cell>
          <cell r="N23">
            <v>12</v>
          </cell>
          <cell r="O23">
            <v>16</v>
          </cell>
          <cell r="P23">
            <v>11</v>
          </cell>
          <cell r="Q23">
            <v>16</v>
          </cell>
          <cell r="R23">
            <v>10</v>
          </cell>
          <cell r="S23">
            <v>8</v>
          </cell>
          <cell r="T23">
            <v>2</v>
          </cell>
          <cell r="U23">
            <v>1</v>
          </cell>
        </row>
        <row r="24">
          <cell r="D24">
            <v>363</v>
          </cell>
          <cell r="E24">
            <v>21</v>
          </cell>
          <cell r="F24">
            <v>79</v>
          </cell>
          <cell r="G24">
            <v>55</v>
          </cell>
          <cell r="H24">
            <v>68</v>
          </cell>
          <cell r="I24">
            <v>60</v>
          </cell>
          <cell r="J24">
            <v>80</v>
          </cell>
          <cell r="K24">
            <v>291</v>
          </cell>
          <cell r="L24">
            <v>14</v>
          </cell>
          <cell r="M24">
            <v>51</v>
          </cell>
          <cell r="N24">
            <v>41</v>
          </cell>
          <cell r="O24">
            <v>59</v>
          </cell>
          <cell r="P24">
            <v>54</v>
          </cell>
          <cell r="Q24">
            <v>72</v>
          </cell>
          <cell r="R24">
            <v>27</v>
          </cell>
          <cell r="S24">
            <v>18</v>
          </cell>
          <cell r="T24">
            <v>7</v>
          </cell>
          <cell r="U24">
            <v>4</v>
          </cell>
        </row>
        <row r="25">
          <cell r="D25">
            <v>263</v>
          </cell>
          <cell r="E25">
            <v>26</v>
          </cell>
          <cell r="F25">
            <v>61</v>
          </cell>
          <cell r="G25">
            <v>45</v>
          </cell>
          <cell r="H25">
            <v>28</v>
          </cell>
          <cell r="I25">
            <v>42</v>
          </cell>
          <cell r="J25">
            <v>61</v>
          </cell>
          <cell r="K25">
            <v>204</v>
          </cell>
          <cell r="L25">
            <v>14</v>
          </cell>
          <cell r="M25">
            <v>40</v>
          </cell>
          <cell r="N25">
            <v>35</v>
          </cell>
          <cell r="O25">
            <v>20</v>
          </cell>
          <cell r="P25">
            <v>37</v>
          </cell>
          <cell r="Q25">
            <v>58</v>
          </cell>
          <cell r="R25">
            <v>11</v>
          </cell>
          <cell r="S25">
            <v>8</v>
          </cell>
          <cell r="T25">
            <v>2</v>
          </cell>
          <cell r="U25">
            <v>1</v>
          </cell>
        </row>
        <row r="26">
          <cell r="D26">
            <v>569</v>
          </cell>
          <cell r="E26">
            <v>46</v>
          </cell>
          <cell r="F26">
            <v>113</v>
          </cell>
          <cell r="G26">
            <v>80</v>
          </cell>
          <cell r="H26">
            <v>72</v>
          </cell>
          <cell r="I26">
            <v>81</v>
          </cell>
          <cell r="J26">
            <v>177</v>
          </cell>
          <cell r="K26">
            <v>334</v>
          </cell>
          <cell r="L26">
            <v>14</v>
          </cell>
          <cell r="M26">
            <v>45</v>
          </cell>
          <cell r="N26">
            <v>35</v>
          </cell>
          <cell r="O26">
            <v>40</v>
          </cell>
          <cell r="P26">
            <v>58</v>
          </cell>
          <cell r="Q26">
            <v>142</v>
          </cell>
          <cell r="R26">
            <v>15</v>
          </cell>
          <cell r="S26">
            <v>5</v>
          </cell>
          <cell r="T26">
            <v>8</v>
          </cell>
          <cell r="U26">
            <v>2</v>
          </cell>
        </row>
        <row r="27">
          <cell r="D27">
            <v>599</v>
          </cell>
          <cell r="E27">
            <v>38</v>
          </cell>
          <cell r="F27">
            <v>123</v>
          </cell>
          <cell r="G27">
            <v>74</v>
          </cell>
          <cell r="H27">
            <v>71</v>
          </cell>
          <cell r="I27">
            <v>89</v>
          </cell>
          <cell r="J27">
            <v>204</v>
          </cell>
          <cell r="K27">
            <v>314</v>
          </cell>
          <cell r="L27">
            <v>11</v>
          </cell>
          <cell r="M27">
            <v>51</v>
          </cell>
          <cell r="N27">
            <v>33</v>
          </cell>
          <cell r="O27">
            <v>38</v>
          </cell>
          <cell r="P27">
            <v>47</v>
          </cell>
          <cell r="Q27">
            <v>134</v>
          </cell>
          <cell r="R27">
            <v>2</v>
          </cell>
          <cell r="S27">
            <v>0</v>
          </cell>
          <cell r="T27">
            <v>6</v>
          </cell>
          <cell r="U27">
            <v>2</v>
          </cell>
        </row>
        <row r="28">
          <cell r="D28">
            <v>360</v>
          </cell>
          <cell r="E28">
            <v>27</v>
          </cell>
          <cell r="F28">
            <v>70</v>
          </cell>
          <cell r="G28">
            <v>50</v>
          </cell>
          <cell r="H28">
            <v>49</v>
          </cell>
          <cell r="I28">
            <v>50</v>
          </cell>
          <cell r="J28">
            <v>114</v>
          </cell>
          <cell r="K28">
            <v>261</v>
          </cell>
          <cell r="L28">
            <v>13</v>
          </cell>
          <cell r="M28">
            <v>40</v>
          </cell>
          <cell r="N28">
            <v>32</v>
          </cell>
          <cell r="O28">
            <v>35</v>
          </cell>
          <cell r="P28">
            <v>40</v>
          </cell>
          <cell r="Q28">
            <v>101</v>
          </cell>
          <cell r="R28">
            <v>12</v>
          </cell>
          <cell r="S28">
            <v>8</v>
          </cell>
          <cell r="T28">
            <v>6</v>
          </cell>
          <cell r="U28">
            <v>1</v>
          </cell>
        </row>
        <row r="29">
          <cell r="D29">
            <v>538</v>
          </cell>
          <cell r="E29">
            <v>38</v>
          </cell>
          <cell r="F29">
            <v>127</v>
          </cell>
          <cell r="G29">
            <v>85</v>
          </cell>
          <cell r="H29">
            <v>74</v>
          </cell>
          <cell r="I29">
            <v>83</v>
          </cell>
          <cell r="J29">
            <v>131</v>
          </cell>
          <cell r="K29">
            <v>352</v>
          </cell>
          <cell r="L29">
            <v>20</v>
          </cell>
          <cell r="M29">
            <v>66</v>
          </cell>
          <cell r="N29">
            <v>46</v>
          </cell>
          <cell r="O29">
            <v>50</v>
          </cell>
          <cell r="P29">
            <v>65</v>
          </cell>
          <cell r="Q29">
            <v>105</v>
          </cell>
          <cell r="R29">
            <v>18</v>
          </cell>
          <cell r="S29">
            <v>8</v>
          </cell>
          <cell r="T29">
            <v>9</v>
          </cell>
          <cell r="U29">
            <v>4</v>
          </cell>
        </row>
        <row r="30">
          <cell r="D30">
            <v>282</v>
          </cell>
          <cell r="E30">
            <v>27</v>
          </cell>
          <cell r="F30">
            <v>54</v>
          </cell>
          <cell r="G30">
            <v>37</v>
          </cell>
          <cell r="H30">
            <v>41</v>
          </cell>
          <cell r="I30">
            <v>45</v>
          </cell>
          <cell r="J30">
            <v>78</v>
          </cell>
          <cell r="K30">
            <v>168</v>
          </cell>
          <cell r="L30">
            <v>6</v>
          </cell>
          <cell r="M30">
            <v>24</v>
          </cell>
          <cell r="N30">
            <v>27</v>
          </cell>
          <cell r="O30">
            <v>25</v>
          </cell>
          <cell r="P30">
            <v>27</v>
          </cell>
          <cell r="Q30">
            <v>59</v>
          </cell>
          <cell r="R30">
            <v>0</v>
          </cell>
          <cell r="S30">
            <v>0</v>
          </cell>
          <cell r="T30">
            <v>2</v>
          </cell>
          <cell r="U30">
            <v>0</v>
          </cell>
        </row>
        <row r="31">
          <cell r="D31">
            <v>258</v>
          </cell>
          <cell r="E31">
            <v>24</v>
          </cell>
          <cell r="F31">
            <v>52</v>
          </cell>
          <cell r="G31">
            <v>34</v>
          </cell>
          <cell r="H31">
            <v>35</v>
          </cell>
          <cell r="I31">
            <v>42</v>
          </cell>
          <cell r="J31">
            <v>71</v>
          </cell>
          <cell r="K31">
            <v>131</v>
          </cell>
          <cell r="L31">
            <v>7</v>
          </cell>
          <cell r="M31">
            <v>23</v>
          </cell>
          <cell r="N31">
            <v>12</v>
          </cell>
          <cell r="O31">
            <v>20</v>
          </cell>
          <cell r="P31">
            <v>28</v>
          </cell>
          <cell r="Q31">
            <v>41</v>
          </cell>
          <cell r="R31">
            <v>0</v>
          </cell>
          <cell r="S31">
            <v>0</v>
          </cell>
          <cell r="T31">
            <v>2</v>
          </cell>
          <cell r="U31">
            <v>1</v>
          </cell>
        </row>
        <row r="32">
          <cell r="D32">
            <v>99</v>
          </cell>
          <cell r="E32">
            <v>7</v>
          </cell>
          <cell r="F32">
            <v>24</v>
          </cell>
          <cell r="G32">
            <v>13</v>
          </cell>
          <cell r="H32">
            <v>15</v>
          </cell>
          <cell r="I32">
            <v>19</v>
          </cell>
          <cell r="J32">
            <v>21</v>
          </cell>
          <cell r="K32">
            <v>43</v>
          </cell>
          <cell r="L32">
            <v>3</v>
          </cell>
          <cell r="M32">
            <v>8</v>
          </cell>
          <cell r="N32">
            <v>10</v>
          </cell>
          <cell r="O32">
            <v>4</v>
          </cell>
          <cell r="P32">
            <v>10</v>
          </cell>
          <cell r="Q32">
            <v>8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39</v>
          </cell>
          <cell r="E33">
            <v>4</v>
          </cell>
          <cell r="F33">
            <v>11</v>
          </cell>
          <cell r="G33">
            <v>12</v>
          </cell>
          <cell r="H33">
            <v>2</v>
          </cell>
          <cell r="I33">
            <v>3</v>
          </cell>
          <cell r="J33">
            <v>7</v>
          </cell>
          <cell r="K33">
            <v>11</v>
          </cell>
          <cell r="L33">
            <v>1</v>
          </cell>
          <cell r="M33">
            <v>3</v>
          </cell>
          <cell r="N33">
            <v>3</v>
          </cell>
          <cell r="O33">
            <v>1</v>
          </cell>
          <cell r="P33">
            <v>0</v>
          </cell>
          <cell r="Q33">
            <v>3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316</v>
          </cell>
          <cell r="E34">
            <v>16</v>
          </cell>
          <cell r="F34">
            <v>51</v>
          </cell>
          <cell r="G34">
            <v>40</v>
          </cell>
          <cell r="H34">
            <v>42</v>
          </cell>
          <cell r="I34">
            <v>45</v>
          </cell>
          <cell r="J34">
            <v>122</v>
          </cell>
          <cell r="K34">
            <v>252</v>
          </cell>
          <cell r="L34">
            <v>12</v>
          </cell>
          <cell r="M34">
            <v>34</v>
          </cell>
          <cell r="N34">
            <v>26</v>
          </cell>
          <cell r="O34">
            <v>38</v>
          </cell>
          <cell r="P34">
            <v>37</v>
          </cell>
          <cell r="Q34">
            <v>105</v>
          </cell>
          <cell r="R34">
            <v>35</v>
          </cell>
          <cell r="S34">
            <v>23</v>
          </cell>
          <cell r="T34">
            <v>6</v>
          </cell>
          <cell r="U34">
            <v>4</v>
          </cell>
        </row>
        <row r="35">
          <cell r="D35">
            <v>1892</v>
          </cell>
          <cell r="E35">
            <v>143</v>
          </cell>
          <cell r="F35">
            <v>389</v>
          </cell>
          <cell r="G35">
            <v>271</v>
          </cell>
          <cell r="H35">
            <v>258</v>
          </cell>
          <cell r="I35">
            <v>287</v>
          </cell>
          <cell r="J35">
            <v>544</v>
          </cell>
          <cell r="K35">
            <v>1218</v>
          </cell>
          <cell r="L35">
            <v>62</v>
          </cell>
          <cell r="M35">
            <v>198</v>
          </cell>
          <cell r="N35">
            <v>156</v>
          </cell>
          <cell r="O35">
            <v>173</v>
          </cell>
          <cell r="P35">
            <v>207</v>
          </cell>
          <cell r="Q35">
            <v>422</v>
          </cell>
          <cell r="R35">
            <v>65</v>
          </cell>
          <cell r="S35">
            <v>39</v>
          </cell>
          <cell r="T35">
            <v>25</v>
          </cell>
          <cell r="U35">
            <v>10</v>
          </cell>
        </row>
      </sheetData>
      <sheetData sheetId="16">
        <row r="7">
          <cell r="D7">
            <v>100</v>
          </cell>
          <cell r="E7">
            <v>58</v>
          </cell>
          <cell r="F7">
            <v>31</v>
          </cell>
          <cell r="G7">
            <v>19</v>
          </cell>
          <cell r="H7">
            <v>24</v>
          </cell>
          <cell r="I7">
            <v>1</v>
          </cell>
          <cell r="J7">
            <v>27</v>
          </cell>
          <cell r="K7">
            <v>0</v>
          </cell>
          <cell r="L7">
            <v>3</v>
          </cell>
        </row>
        <row r="8">
          <cell r="D8">
            <v>309</v>
          </cell>
          <cell r="E8">
            <v>151</v>
          </cell>
          <cell r="F8">
            <v>81</v>
          </cell>
          <cell r="G8">
            <v>94</v>
          </cell>
          <cell r="H8">
            <v>84</v>
          </cell>
          <cell r="I8">
            <v>11</v>
          </cell>
          <cell r="J8">
            <v>83</v>
          </cell>
          <cell r="K8">
            <v>0</v>
          </cell>
          <cell r="L8">
            <v>11</v>
          </cell>
        </row>
        <row r="9">
          <cell r="D9">
            <v>214</v>
          </cell>
          <cell r="E9">
            <v>108</v>
          </cell>
          <cell r="F9">
            <v>66</v>
          </cell>
          <cell r="G9">
            <v>62</v>
          </cell>
          <cell r="H9">
            <v>50</v>
          </cell>
          <cell r="I9">
            <v>3</v>
          </cell>
          <cell r="J9">
            <v>62</v>
          </cell>
          <cell r="K9">
            <v>0</v>
          </cell>
          <cell r="L9">
            <v>13</v>
          </cell>
        </row>
        <row r="10">
          <cell r="D10">
            <v>217</v>
          </cell>
          <cell r="E10">
            <v>103</v>
          </cell>
          <cell r="F10">
            <v>52</v>
          </cell>
          <cell r="G10">
            <v>93</v>
          </cell>
          <cell r="H10">
            <v>50</v>
          </cell>
          <cell r="I10">
            <v>9</v>
          </cell>
          <cell r="J10">
            <v>85</v>
          </cell>
          <cell r="K10">
            <v>0</v>
          </cell>
          <cell r="L10">
            <v>11</v>
          </cell>
        </row>
        <row r="11">
          <cell r="D11">
            <v>287</v>
          </cell>
          <cell r="E11">
            <v>85</v>
          </cell>
          <cell r="F11">
            <v>36</v>
          </cell>
          <cell r="G11">
            <v>287</v>
          </cell>
          <cell r="H11">
            <v>70</v>
          </cell>
          <cell r="I11">
            <v>8</v>
          </cell>
          <cell r="J11">
            <v>102</v>
          </cell>
          <cell r="K11">
            <v>0</v>
          </cell>
          <cell r="L11">
            <v>21</v>
          </cell>
        </row>
        <row r="12">
          <cell r="D12">
            <v>544</v>
          </cell>
          <cell r="E12">
            <v>113</v>
          </cell>
          <cell r="F12">
            <v>35</v>
          </cell>
          <cell r="G12">
            <v>544</v>
          </cell>
          <cell r="H12">
            <v>161</v>
          </cell>
          <cell r="I12">
            <v>41</v>
          </cell>
          <cell r="J12">
            <v>162</v>
          </cell>
          <cell r="K12">
            <v>1</v>
          </cell>
          <cell r="L12">
            <v>19</v>
          </cell>
        </row>
        <row r="13">
          <cell r="D13">
            <v>301</v>
          </cell>
          <cell r="F13">
            <v>301</v>
          </cell>
          <cell r="G13">
            <v>114</v>
          </cell>
          <cell r="I13">
            <v>4</v>
          </cell>
          <cell r="J13">
            <v>92</v>
          </cell>
          <cell r="K13">
            <v>0</v>
          </cell>
          <cell r="L13">
            <v>5</v>
          </cell>
        </row>
        <row r="14">
          <cell r="D14">
            <v>553</v>
          </cell>
          <cell r="E14">
            <v>317</v>
          </cell>
          <cell r="G14">
            <v>353</v>
          </cell>
          <cell r="I14">
            <v>18</v>
          </cell>
          <cell r="J14">
            <v>320</v>
          </cell>
          <cell r="K14">
            <v>0</v>
          </cell>
          <cell r="L14">
            <v>7</v>
          </cell>
        </row>
        <row r="15">
          <cell r="D15">
            <v>289</v>
          </cell>
          <cell r="G15">
            <v>247</v>
          </cell>
          <cell r="I15">
            <v>16</v>
          </cell>
          <cell r="J15">
            <v>103</v>
          </cell>
          <cell r="K15">
            <v>1</v>
          </cell>
          <cell r="L15">
            <v>18</v>
          </cell>
        </row>
        <row r="16">
          <cell r="D16">
            <v>263</v>
          </cell>
          <cell r="G16">
            <v>203</v>
          </cell>
          <cell r="H16">
            <v>174</v>
          </cell>
          <cell r="I16">
            <v>22</v>
          </cell>
          <cell r="J16">
            <v>6</v>
          </cell>
          <cell r="K16">
            <v>0</v>
          </cell>
          <cell r="L16">
            <v>23</v>
          </cell>
        </row>
        <row r="17">
          <cell r="D17">
            <v>173</v>
          </cell>
          <cell r="G17">
            <v>116</v>
          </cell>
          <cell r="H17">
            <v>173</v>
          </cell>
          <cell r="I17">
            <v>10</v>
          </cell>
          <cell r="J17">
            <v>0</v>
          </cell>
          <cell r="K17">
            <v>0</v>
          </cell>
          <cell r="L17">
            <v>17</v>
          </cell>
        </row>
        <row r="18">
          <cell r="D18">
            <v>92</v>
          </cell>
          <cell r="E18" t="str">
            <v>x</v>
          </cell>
          <cell r="F18" t="str">
            <v>x</v>
          </cell>
          <cell r="G18">
            <v>66</v>
          </cell>
          <cell r="H18">
            <v>92</v>
          </cell>
          <cell r="I18">
            <v>3</v>
          </cell>
          <cell r="J18">
            <v>0</v>
          </cell>
          <cell r="K18">
            <v>0</v>
          </cell>
          <cell r="L18">
            <v>8</v>
          </cell>
        </row>
        <row r="19">
          <cell r="D19">
            <v>89</v>
          </cell>
          <cell r="E19">
            <v>34</v>
          </cell>
          <cell r="F19">
            <v>9</v>
          </cell>
          <cell r="G19">
            <v>42</v>
          </cell>
          <cell r="H19">
            <v>13</v>
          </cell>
          <cell r="I19">
            <v>1</v>
          </cell>
          <cell r="J19">
            <v>36</v>
          </cell>
          <cell r="K19">
            <v>0</v>
          </cell>
          <cell r="L19">
            <v>3</v>
          </cell>
        </row>
        <row r="20">
          <cell r="D20">
            <v>320</v>
          </cell>
          <cell r="E20">
            <v>157</v>
          </cell>
          <cell r="F20">
            <v>80</v>
          </cell>
          <cell r="G20">
            <v>186</v>
          </cell>
          <cell r="H20">
            <v>49</v>
          </cell>
          <cell r="I20">
            <v>5</v>
          </cell>
          <cell r="J20">
            <v>114</v>
          </cell>
          <cell r="K20">
            <v>0</v>
          </cell>
          <cell r="L20">
            <v>7</v>
          </cell>
        </row>
        <row r="21">
          <cell r="D21">
            <v>228</v>
          </cell>
          <cell r="E21">
            <v>124</v>
          </cell>
          <cell r="F21">
            <v>55</v>
          </cell>
          <cell r="G21">
            <v>135</v>
          </cell>
          <cell r="H21">
            <v>17</v>
          </cell>
          <cell r="I21">
            <v>5</v>
          </cell>
          <cell r="J21">
            <v>94</v>
          </cell>
          <cell r="K21">
            <v>0</v>
          </cell>
          <cell r="L21">
            <v>6</v>
          </cell>
        </row>
        <row r="22">
          <cell r="D22">
            <v>502</v>
          </cell>
          <cell r="E22">
            <v>142</v>
          </cell>
          <cell r="F22">
            <v>71</v>
          </cell>
          <cell r="G22">
            <v>341</v>
          </cell>
          <cell r="H22">
            <v>164</v>
          </cell>
          <cell r="I22">
            <v>25</v>
          </cell>
          <cell r="J22">
            <v>137</v>
          </cell>
          <cell r="K22">
            <v>1</v>
          </cell>
          <cell r="L22">
            <v>36</v>
          </cell>
        </row>
        <row r="23">
          <cell r="D23">
            <v>532</v>
          </cell>
          <cell r="E23">
            <v>161</v>
          </cell>
          <cell r="F23">
            <v>86</v>
          </cell>
          <cell r="G23">
            <v>395</v>
          </cell>
          <cell r="H23">
            <v>196</v>
          </cell>
          <cell r="I23">
            <v>37</v>
          </cell>
          <cell r="J23">
            <v>140</v>
          </cell>
          <cell r="K23">
            <v>0</v>
          </cell>
          <cell r="L23">
            <v>26</v>
          </cell>
        </row>
        <row r="24">
          <cell r="D24">
            <v>331</v>
          </cell>
          <cell r="E24">
            <v>171</v>
          </cell>
          <cell r="F24">
            <v>85</v>
          </cell>
          <cell r="G24">
            <v>228</v>
          </cell>
          <cell r="H24">
            <v>38</v>
          </cell>
          <cell r="I24">
            <v>24</v>
          </cell>
          <cell r="J24">
            <v>106</v>
          </cell>
          <cell r="K24">
            <v>0</v>
          </cell>
          <cell r="L24">
            <v>13</v>
          </cell>
        </row>
        <row r="25">
          <cell r="D25">
            <v>470</v>
          </cell>
          <cell r="E25">
            <v>231</v>
          </cell>
          <cell r="F25">
            <v>92</v>
          </cell>
          <cell r="G25">
            <v>295</v>
          </cell>
          <cell r="H25">
            <v>56</v>
          </cell>
          <cell r="I25">
            <v>19</v>
          </cell>
          <cell r="J25">
            <v>182</v>
          </cell>
          <cell r="K25">
            <v>0</v>
          </cell>
          <cell r="L25">
            <v>14</v>
          </cell>
        </row>
        <row r="26">
          <cell r="D26">
            <v>229</v>
          </cell>
          <cell r="E26">
            <v>36</v>
          </cell>
          <cell r="F26">
            <v>4</v>
          </cell>
          <cell r="G26">
            <v>143</v>
          </cell>
          <cell r="H26">
            <v>61</v>
          </cell>
          <cell r="I26">
            <v>4</v>
          </cell>
          <cell r="J26">
            <v>87</v>
          </cell>
          <cell r="K26">
            <v>0</v>
          </cell>
          <cell r="L26">
            <v>14</v>
          </cell>
        </row>
        <row r="27">
          <cell r="D27">
            <v>211</v>
          </cell>
          <cell r="E27">
            <v>2</v>
          </cell>
          <cell r="G27">
            <v>147</v>
          </cell>
          <cell r="H27">
            <v>138</v>
          </cell>
          <cell r="I27">
            <v>5</v>
          </cell>
          <cell r="J27">
            <v>35</v>
          </cell>
          <cell r="K27">
            <v>1</v>
          </cell>
          <cell r="L27">
            <v>22</v>
          </cell>
        </row>
        <row r="28">
          <cell r="D28">
            <v>87</v>
          </cell>
          <cell r="G28">
            <v>55</v>
          </cell>
          <cell r="H28">
            <v>78</v>
          </cell>
          <cell r="I28">
            <v>3</v>
          </cell>
          <cell r="J28">
            <v>1</v>
          </cell>
          <cell r="K28">
            <v>0</v>
          </cell>
          <cell r="L28">
            <v>7</v>
          </cell>
        </row>
        <row r="29">
          <cell r="D29">
            <v>39</v>
          </cell>
          <cell r="G29">
            <v>14</v>
          </cell>
          <cell r="H29">
            <v>39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304</v>
          </cell>
          <cell r="E30">
            <v>178</v>
          </cell>
          <cell r="F30">
            <v>120</v>
          </cell>
          <cell r="G30">
            <v>217</v>
          </cell>
          <cell r="H30">
            <v>29</v>
          </cell>
          <cell r="I30">
            <v>18</v>
          </cell>
          <cell r="J30">
            <v>110</v>
          </cell>
          <cell r="K30">
            <v>0</v>
          </cell>
          <cell r="L30">
            <v>7</v>
          </cell>
        </row>
        <row r="31">
          <cell r="D31">
            <v>618</v>
          </cell>
          <cell r="F31">
            <v>301</v>
          </cell>
          <cell r="G31">
            <v>290</v>
          </cell>
          <cell r="I31">
            <v>14</v>
          </cell>
          <cell r="J31">
            <v>262</v>
          </cell>
          <cell r="K31">
            <v>0</v>
          </cell>
          <cell r="L31">
            <v>10</v>
          </cell>
        </row>
        <row r="32">
          <cell r="D32">
            <v>301</v>
          </cell>
          <cell r="E32">
            <v>301</v>
          </cell>
          <cell r="G32">
            <v>114</v>
          </cell>
          <cell r="I32">
            <v>4</v>
          </cell>
          <cell r="J32">
            <v>92</v>
          </cell>
          <cell r="K32">
            <v>0</v>
          </cell>
          <cell r="L32">
            <v>5</v>
          </cell>
        </row>
        <row r="33">
          <cell r="D33">
            <v>1099</v>
          </cell>
          <cell r="E33">
            <v>290</v>
          </cell>
          <cell r="F33">
            <v>114</v>
          </cell>
          <cell r="H33">
            <v>302</v>
          </cell>
          <cell r="I33">
            <v>62</v>
          </cell>
          <cell r="J33">
            <v>332</v>
          </cell>
          <cell r="K33">
            <v>1</v>
          </cell>
          <cell r="L33">
            <v>49</v>
          </cell>
        </row>
        <row r="34">
          <cell r="D34">
            <v>439</v>
          </cell>
          <cell r="G34">
            <v>302</v>
          </cell>
          <cell r="I34">
            <v>23</v>
          </cell>
          <cell r="J34">
            <v>1</v>
          </cell>
          <cell r="K34">
            <v>0</v>
          </cell>
          <cell r="L34">
            <v>37</v>
          </cell>
        </row>
        <row r="35">
          <cell r="D35">
            <v>73</v>
          </cell>
          <cell r="E35">
            <v>14</v>
          </cell>
          <cell r="F35">
            <v>4</v>
          </cell>
          <cell r="G35">
            <v>62</v>
          </cell>
          <cell r="H35">
            <v>23</v>
          </cell>
          <cell r="J35">
            <v>16</v>
          </cell>
          <cell r="K35">
            <v>0</v>
          </cell>
          <cell r="L35">
            <v>4</v>
          </cell>
        </row>
        <row r="36">
          <cell r="D36">
            <v>521</v>
          </cell>
          <cell r="E36">
            <v>262</v>
          </cell>
          <cell r="F36">
            <v>92</v>
          </cell>
          <cell r="G36">
            <v>332</v>
          </cell>
          <cell r="H36">
            <v>1</v>
          </cell>
          <cell r="I36">
            <v>16</v>
          </cell>
          <cell r="K36">
            <v>0</v>
          </cell>
          <cell r="L36">
            <v>9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78</v>
          </cell>
          <cell r="E38">
            <v>10</v>
          </cell>
          <cell r="F38">
            <v>5</v>
          </cell>
          <cell r="G38">
            <v>49</v>
          </cell>
          <cell r="H38">
            <v>37</v>
          </cell>
          <cell r="I38">
            <v>4</v>
          </cell>
          <cell r="J38">
            <v>9</v>
          </cell>
          <cell r="K38">
            <v>0</v>
          </cell>
        </row>
        <row r="39">
          <cell r="D39">
            <v>1671</v>
          </cell>
          <cell r="E39">
            <v>618</v>
          </cell>
          <cell r="F39">
            <v>301</v>
          </cell>
          <cell r="G39">
            <v>1099</v>
          </cell>
          <cell r="H39">
            <v>439</v>
          </cell>
          <cell r="I39">
            <v>73</v>
          </cell>
          <cell r="J39">
            <v>521</v>
          </cell>
          <cell r="K39">
            <v>1</v>
          </cell>
          <cell r="L39">
            <v>78</v>
          </cell>
        </row>
      </sheetData>
      <sheetData sheetId="17">
        <row r="7">
          <cell r="D7">
            <v>51</v>
          </cell>
          <cell r="E7">
            <v>31</v>
          </cell>
          <cell r="F7">
            <v>20</v>
          </cell>
          <cell r="G7">
            <v>13</v>
          </cell>
          <cell r="H7">
            <v>11</v>
          </cell>
          <cell r="I7">
            <v>1</v>
          </cell>
          <cell r="J7">
            <v>15</v>
          </cell>
          <cell r="K7">
            <v>0</v>
          </cell>
          <cell r="L7">
            <v>1</v>
          </cell>
        </row>
        <row r="8">
          <cell r="D8">
            <v>158</v>
          </cell>
          <cell r="E8">
            <v>78</v>
          </cell>
          <cell r="F8">
            <v>40</v>
          </cell>
          <cell r="G8">
            <v>65</v>
          </cell>
          <cell r="H8">
            <v>34</v>
          </cell>
          <cell r="I8">
            <v>7</v>
          </cell>
          <cell r="J8">
            <v>54</v>
          </cell>
          <cell r="K8">
            <v>0</v>
          </cell>
          <cell r="L8">
            <v>4</v>
          </cell>
        </row>
        <row r="9">
          <cell r="D9">
            <v>126</v>
          </cell>
          <cell r="E9">
            <v>70</v>
          </cell>
          <cell r="F9">
            <v>39</v>
          </cell>
          <cell r="G9">
            <v>41</v>
          </cell>
          <cell r="H9">
            <v>22</v>
          </cell>
          <cell r="I9">
            <v>0</v>
          </cell>
          <cell r="J9">
            <v>44</v>
          </cell>
          <cell r="K9">
            <v>0</v>
          </cell>
          <cell r="L9">
            <v>5</v>
          </cell>
        </row>
        <row r="10">
          <cell r="D10">
            <v>149</v>
          </cell>
          <cell r="E10">
            <v>87</v>
          </cell>
          <cell r="F10">
            <v>48</v>
          </cell>
          <cell r="G10">
            <v>60</v>
          </cell>
          <cell r="H10">
            <v>20</v>
          </cell>
          <cell r="I10">
            <v>5</v>
          </cell>
          <cell r="J10">
            <v>74</v>
          </cell>
          <cell r="K10">
            <v>0</v>
          </cell>
          <cell r="L10">
            <v>2</v>
          </cell>
        </row>
        <row r="11">
          <cell r="D11">
            <v>207</v>
          </cell>
          <cell r="E11">
            <v>76</v>
          </cell>
          <cell r="F11">
            <v>34</v>
          </cell>
          <cell r="G11">
            <v>207</v>
          </cell>
          <cell r="H11">
            <v>27</v>
          </cell>
          <cell r="I11">
            <v>5</v>
          </cell>
          <cell r="J11">
            <v>97</v>
          </cell>
          <cell r="K11">
            <v>0</v>
          </cell>
          <cell r="L11">
            <v>12</v>
          </cell>
        </row>
        <row r="12">
          <cell r="D12">
            <v>422</v>
          </cell>
          <cell r="E12">
            <v>108</v>
          </cell>
          <cell r="F12">
            <v>33</v>
          </cell>
          <cell r="G12">
            <v>422</v>
          </cell>
          <cell r="H12">
            <v>79</v>
          </cell>
          <cell r="I12">
            <v>32</v>
          </cell>
          <cell r="J12">
            <v>162</v>
          </cell>
          <cell r="K12">
            <v>1</v>
          </cell>
          <cell r="L12">
            <v>12</v>
          </cell>
        </row>
        <row r="13">
          <cell r="D13">
            <v>214</v>
          </cell>
          <cell r="F13">
            <v>214</v>
          </cell>
          <cell r="G13">
            <v>102</v>
          </cell>
          <cell r="I13">
            <v>4</v>
          </cell>
          <cell r="J13">
            <v>88</v>
          </cell>
          <cell r="K13">
            <v>0</v>
          </cell>
          <cell r="L13">
            <v>4</v>
          </cell>
        </row>
        <row r="14">
          <cell r="D14">
            <v>426</v>
          </cell>
          <cell r="E14">
            <v>236</v>
          </cell>
          <cell r="G14">
            <v>318</v>
          </cell>
          <cell r="I14">
            <v>17</v>
          </cell>
          <cell r="J14">
            <v>270</v>
          </cell>
          <cell r="K14">
            <v>0</v>
          </cell>
          <cell r="L14">
            <v>1</v>
          </cell>
        </row>
        <row r="15">
          <cell r="D15">
            <v>219</v>
          </cell>
          <cell r="G15">
            <v>197</v>
          </cell>
          <cell r="I15">
            <v>9</v>
          </cell>
          <cell r="J15">
            <v>84</v>
          </cell>
          <cell r="K15">
            <v>1</v>
          </cell>
          <cell r="L15">
            <v>6</v>
          </cell>
        </row>
        <row r="16">
          <cell r="D16">
            <v>167</v>
          </cell>
          <cell r="G16">
            <v>130</v>
          </cell>
          <cell r="H16">
            <v>106</v>
          </cell>
          <cell r="I16">
            <v>13</v>
          </cell>
          <cell r="J16">
            <v>4</v>
          </cell>
          <cell r="K16">
            <v>0</v>
          </cell>
          <cell r="L16">
            <v>16</v>
          </cell>
        </row>
        <row r="17">
          <cell r="D17">
            <v>87</v>
          </cell>
          <cell r="G17">
            <v>61</v>
          </cell>
          <cell r="H17">
            <v>87</v>
          </cell>
          <cell r="I17">
            <v>7</v>
          </cell>
          <cell r="J17">
            <v>0</v>
          </cell>
          <cell r="K17">
            <v>0</v>
          </cell>
          <cell r="L17">
            <v>9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71</v>
          </cell>
          <cell r="E19">
            <v>27</v>
          </cell>
          <cell r="F19">
            <v>9</v>
          </cell>
          <cell r="G19">
            <v>32</v>
          </cell>
          <cell r="H19">
            <v>7</v>
          </cell>
          <cell r="I19">
            <v>1</v>
          </cell>
          <cell r="J19">
            <v>34</v>
          </cell>
          <cell r="K19">
            <v>0</v>
          </cell>
          <cell r="L19">
            <v>2</v>
          </cell>
        </row>
        <row r="20">
          <cell r="D20">
            <v>259</v>
          </cell>
          <cell r="E20">
            <v>127</v>
          </cell>
          <cell r="F20">
            <v>62</v>
          </cell>
          <cell r="G20">
            <v>162</v>
          </cell>
          <cell r="H20">
            <v>32</v>
          </cell>
          <cell r="I20">
            <v>4</v>
          </cell>
          <cell r="J20">
            <v>106</v>
          </cell>
          <cell r="K20">
            <v>0</v>
          </cell>
          <cell r="L20">
            <v>3</v>
          </cell>
        </row>
        <row r="21">
          <cell r="D21">
            <v>184</v>
          </cell>
          <cell r="E21">
            <v>98</v>
          </cell>
          <cell r="F21">
            <v>40</v>
          </cell>
          <cell r="G21">
            <v>122</v>
          </cell>
          <cell r="H21">
            <v>12</v>
          </cell>
          <cell r="I21">
            <v>5</v>
          </cell>
          <cell r="J21">
            <v>84</v>
          </cell>
          <cell r="K21">
            <v>0</v>
          </cell>
          <cell r="L21">
            <v>4</v>
          </cell>
        </row>
        <row r="22">
          <cell r="D22">
            <v>308</v>
          </cell>
          <cell r="E22">
            <v>92</v>
          </cell>
          <cell r="F22">
            <v>46</v>
          </cell>
          <cell r="G22">
            <v>254</v>
          </cell>
          <cell r="H22">
            <v>58</v>
          </cell>
          <cell r="I22">
            <v>15</v>
          </cell>
          <cell r="J22">
            <v>111</v>
          </cell>
          <cell r="K22">
            <v>1</v>
          </cell>
          <cell r="L22">
            <v>18</v>
          </cell>
        </row>
        <row r="23">
          <cell r="D23">
            <v>291</v>
          </cell>
          <cell r="E23">
            <v>106</v>
          </cell>
          <cell r="F23">
            <v>57</v>
          </cell>
          <cell r="G23">
            <v>238</v>
          </cell>
          <cell r="H23">
            <v>84</v>
          </cell>
          <cell r="I23">
            <v>25</v>
          </cell>
          <cell r="J23">
            <v>111</v>
          </cell>
          <cell r="K23">
            <v>0</v>
          </cell>
          <cell r="L23">
            <v>9</v>
          </cell>
        </row>
        <row r="24">
          <cell r="D24">
            <v>247</v>
          </cell>
          <cell r="E24">
            <v>121</v>
          </cell>
          <cell r="F24">
            <v>57</v>
          </cell>
          <cell r="G24">
            <v>191</v>
          </cell>
          <cell r="H24">
            <v>25</v>
          </cell>
          <cell r="I24">
            <v>21</v>
          </cell>
          <cell r="J24">
            <v>95</v>
          </cell>
          <cell r="K24">
            <v>0</v>
          </cell>
          <cell r="L24">
            <v>3</v>
          </cell>
        </row>
        <row r="25">
          <cell r="D25">
            <v>322</v>
          </cell>
          <cell r="E25">
            <v>168</v>
          </cell>
          <cell r="F25">
            <v>62</v>
          </cell>
          <cell r="G25">
            <v>228</v>
          </cell>
          <cell r="H25">
            <v>26</v>
          </cell>
          <cell r="I25">
            <v>10</v>
          </cell>
          <cell r="J25">
            <v>155</v>
          </cell>
          <cell r="K25">
            <v>0</v>
          </cell>
          <cell r="L25">
            <v>9</v>
          </cell>
        </row>
        <row r="26">
          <cell r="D26">
            <v>144</v>
          </cell>
          <cell r="E26">
            <v>15</v>
          </cell>
          <cell r="F26">
            <v>1</v>
          </cell>
          <cell r="G26">
            <v>97</v>
          </cell>
          <cell r="H26">
            <v>32</v>
          </cell>
          <cell r="I26">
            <v>1</v>
          </cell>
          <cell r="J26">
            <v>65</v>
          </cell>
          <cell r="K26">
            <v>0</v>
          </cell>
          <cell r="L26">
            <v>4</v>
          </cell>
        </row>
        <row r="27">
          <cell r="D27">
            <v>106</v>
          </cell>
          <cell r="E27">
            <v>2</v>
          </cell>
          <cell r="G27">
            <v>81</v>
          </cell>
          <cell r="H27">
            <v>55</v>
          </cell>
          <cell r="I27">
            <v>2</v>
          </cell>
          <cell r="J27">
            <v>23</v>
          </cell>
          <cell r="K27">
            <v>1</v>
          </cell>
          <cell r="L27">
            <v>11</v>
          </cell>
        </row>
        <row r="28">
          <cell r="D28">
            <v>38</v>
          </cell>
          <cell r="G28">
            <v>22</v>
          </cell>
          <cell r="H28">
            <v>30</v>
          </cell>
          <cell r="I28">
            <v>0</v>
          </cell>
          <cell r="J28">
            <v>1</v>
          </cell>
          <cell r="K28">
            <v>0</v>
          </cell>
          <cell r="L28">
            <v>4</v>
          </cell>
        </row>
        <row r="29">
          <cell r="D29">
            <v>11</v>
          </cell>
          <cell r="G29">
            <v>3</v>
          </cell>
          <cell r="H29">
            <v>11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245</v>
          </cell>
          <cell r="E30">
            <v>144</v>
          </cell>
          <cell r="F30">
            <v>94</v>
          </cell>
          <cell r="G30">
            <v>186</v>
          </cell>
          <cell r="H30">
            <v>14</v>
          </cell>
          <cell r="I30">
            <v>16</v>
          </cell>
          <cell r="J30">
            <v>107</v>
          </cell>
          <cell r="K30">
            <v>0</v>
          </cell>
          <cell r="L30">
            <v>5</v>
          </cell>
        </row>
        <row r="31">
          <cell r="D31">
            <v>450</v>
          </cell>
          <cell r="F31">
            <v>214</v>
          </cell>
          <cell r="G31">
            <v>264</v>
          </cell>
          <cell r="I31">
            <v>14</v>
          </cell>
          <cell r="J31">
            <v>238</v>
          </cell>
          <cell r="K31">
            <v>0</v>
          </cell>
          <cell r="L31">
            <v>5</v>
          </cell>
        </row>
        <row r="32">
          <cell r="D32">
            <v>214</v>
          </cell>
          <cell r="E32">
            <v>214</v>
          </cell>
          <cell r="G32">
            <v>102</v>
          </cell>
          <cell r="I32">
            <v>4</v>
          </cell>
          <cell r="J32">
            <v>88</v>
          </cell>
          <cell r="K32">
            <v>0</v>
          </cell>
          <cell r="L32">
            <v>4</v>
          </cell>
        </row>
        <row r="33">
          <cell r="D33">
            <v>808</v>
          </cell>
          <cell r="E33">
            <v>264</v>
          </cell>
          <cell r="F33">
            <v>102</v>
          </cell>
          <cell r="H33">
            <v>133</v>
          </cell>
          <cell r="I33">
            <v>44</v>
          </cell>
          <cell r="J33">
            <v>318</v>
          </cell>
          <cell r="K33">
            <v>1</v>
          </cell>
          <cell r="L33">
            <v>26</v>
          </cell>
        </row>
        <row r="34">
          <cell r="D34">
            <v>193</v>
          </cell>
          <cell r="G34">
            <v>133</v>
          </cell>
          <cell r="I34">
            <v>14</v>
          </cell>
          <cell r="J34">
            <v>0</v>
          </cell>
          <cell r="K34">
            <v>0</v>
          </cell>
          <cell r="L34">
            <v>18</v>
          </cell>
        </row>
        <row r="35">
          <cell r="D35">
            <v>50</v>
          </cell>
          <cell r="E35">
            <v>14</v>
          </cell>
          <cell r="F35">
            <v>4</v>
          </cell>
          <cell r="G35">
            <v>44</v>
          </cell>
          <cell r="H35">
            <v>14</v>
          </cell>
          <cell r="J35">
            <v>15</v>
          </cell>
          <cell r="K35">
            <v>0</v>
          </cell>
          <cell r="L35">
            <v>0</v>
          </cell>
        </row>
        <row r="36">
          <cell r="D36">
            <v>446</v>
          </cell>
          <cell r="E36">
            <v>238</v>
          </cell>
          <cell r="F36">
            <v>88</v>
          </cell>
          <cell r="G36">
            <v>318</v>
          </cell>
          <cell r="H36">
            <v>0</v>
          </cell>
          <cell r="I36">
            <v>15</v>
          </cell>
          <cell r="K36">
            <v>0</v>
          </cell>
          <cell r="L36">
            <v>5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36</v>
          </cell>
          <cell r="E38">
            <v>5</v>
          </cell>
          <cell r="F38">
            <v>4</v>
          </cell>
          <cell r="G38">
            <v>26</v>
          </cell>
          <cell r="H38">
            <v>18</v>
          </cell>
          <cell r="I38">
            <v>0</v>
          </cell>
          <cell r="J38">
            <v>5</v>
          </cell>
          <cell r="K38">
            <v>0</v>
          </cell>
        </row>
        <row r="39">
          <cell r="D39">
            <v>1113</v>
          </cell>
          <cell r="E39">
            <v>450</v>
          </cell>
          <cell r="F39">
            <v>214</v>
          </cell>
          <cell r="G39">
            <v>808</v>
          </cell>
          <cell r="H39">
            <v>193</v>
          </cell>
          <cell r="I39">
            <v>50</v>
          </cell>
          <cell r="J39">
            <v>446</v>
          </cell>
          <cell r="K39">
            <v>1</v>
          </cell>
          <cell r="L39">
            <v>36</v>
          </cell>
        </row>
      </sheetData>
      <sheetData sheetId="18"/>
      <sheetData sheetId="19"/>
      <sheetData sheetId="20">
        <row r="11">
          <cell r="D11">
            <v>27</v>
          </cell>
        </row>
      </sheetData>
      <sheetData sheetId="21"/>
      <sheetData sheetId="22">
        <row r="11">
          <cell r="D11">
            <v>82</v>
          </cell>
        </row>
      </sheetData>
      <sheetData sheetId="23">
        <row r="7">
          <cell r="D7">
            <v>57</v>
          </cell>
        </row>
      </sheetData>
      <sheetData sheetId="24">
        <row r="7">
          <cell r="D7">
            <v>29</v>
          </cell>
        </row>
      </sheetData>
      <sheetData sheetId="2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294</v>
          </cell>
        </row>
      </sheetData>
      <sheetData sheetId="3">
        <row r="5">
          <cell r="F5">
            <v>2131</v>
          </cell>
        </row>
      </sheetData>
      <sheetData sheetId="4">
        <row r="5">
          <cell r="F5">
            <v>625</v>
          </cell>
        </row>
      </sheetData>
      <sheetData sheetId="5">
        <row r="5">
          <cell r="D5">
            <v>53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268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215</v>
          </cell>
          <cell r="E11">
            <v>215</v>
          </cell>
          <cell r="K11">
            <v>93</v>
          </cell>
          <cell r="L11">
            <v>93</v>
          </cell>
          <cell r="R11">
            <v>19</v>
          </cell>
          <cell r="S11">
            <v>7</v>
          </cell>
          <cell r="T11">
            <v>3</v>
          </cell>
          <cell r="U11">
            <v>1</v>
          </cell>
        </row>
        <row r="12">
          <cell r="D12">
            <v>384</v>
          </cell>
          <cell r="F12">
            <v>384</v>
          </cell>
          <cell r="K12">
            <v>199</v>
          </cell>
          <cell r="M12">
            <v>199</v>
          </cell>
          <cell r="R12">
            <v>25</v>
          </cell>
          <cell r="S12">
            <v>15</v>
          </cell>
          <cell r="T12">
            <v>8</v>
          </cell>
          <cell r="U12">
            <v>2</v>
          </cell>
        </row>
        <row r="13">
          <cell r="D13">
            <v>283</v>
          </cell>
          <cell r="G13">
            <v>283</v>
          </cell>
          <cell r="K13">
            <v>156</v>
          </cell>
          <cell r="N13">
            <v>156</v>
          </cell>
          <cell r="R13">
            <v>21</v>
          </cell>
          <cell r="S13">
            <v>11</v>
          </cell>
          <cell r="T13">
            <v>3</v>
          </cell>
          <cell r="U13">
            <v>2</v>
          </cell>
        </row>
        <row r="14">
          <cell r="D14">
            <v>297</v>
          </cell>
          <cell r="H14">
            <v>297</v>
          </cell>
          <cell r="K14">
            <v>163</v>
          </cell>
          <cell r="O14">
            <v>163</v>
          </cell>
          <cell r="R14">
            <v>4</v>
          </cell>
          <cell r="S14">
            <v>4</v>
          </cell>
          <cell r="T14">
            <v>9</v>
          </cell>
          <cell r="U14">
            <v>2</v>
          </cell>
        </row>
        <row r="15">
          <cell r="D15">
            <v>320</v>
          </cell>
          <cell r="I15">
            <v>320</v>
          </cell>
          <cell r="K15">
            <v>215</v>
          </cell>
          <cell r="P15">
            <v>215</v>
          </cell>
          <cell r="T15">
            <v>5</v>
          </cell>
          <cell r="U15">
            <v>3</v>
          </cell>
        </row>
        <row r="16">
          <cell r="D16">
            <v>694</v>
          </cell>
          <cell r="J16">
            <v>694</v>
          </cell>
          <cell r="K16">
            <v>506</v>
          </cell>
          <cell r="Q16">
            <v>506</v>
          </cell>
          <cell r="T16">
            <v>27</v>
          </cell>
          <cell r="U16">
            <v>15</v>
          </cell>
        </row>
        <row r="17">
          <cell r="D17">
            <v>321</v>
          </cell>
          <cell r="E17">
            <v>49</v>
          </cell>
          <cell r="F17">
            <v>87</v>
          </cell>
          <cell r="G17">
            <v>55</v>
          </cell>
          <cell r="H17">
            <v>43</v>
          </cell>
          <cell r="I17">
            <v>48</v>
          </cell>
          <cell r="J17">
            <v>39</v>
          </cell>
          <cell r="K17">
            <v>208</v>
          </cell>
          <cell r="L17">
            <v>19</v>
          </cell>
          <cell r="M17">
            <v>46</v>
          </cell>
          <cell r="N17">
            <v>30</v>
          </cell>
          <cell r="O17">
            <v>34</v>
          </cell>
          <cell r="P17">
            <v>41</v>
          </cell>
          <cell r="Q17">
            <v>38</v>
          </cell>
          <cell r="R17">
            <v>61</v>
          </cell>
          <cell r="S17">
            <v>32</v>
          </cell>
          <cell r="T17">
            <v>3</v>
          </cell>
          <cell r="U17">
            <v>0</v>
          </cell>
        </row>
        <row r="18">
          <cell r="D18">
            <v>686</v>
          </cell>
          <cell r="E18">
            <v>59</v>
          </cell>
          <cell r="F18">
            <v>124</v>
          </cell>
          <cell r="G18">
            <v>91</v>
          </cell>
          <cell r="H18">
            <v>85</v>
          </cell>
          <cell r="I18">
            <v>116</v>
          </cell>
          <cell r="J18">
            <v>211</v>
          </cell>
          <cell r="K18">
            <v>513</v>
          </cell>
          <cell r="L18">
            <v>30</v>
          </cell>
          <cell r="M18">
            <v>70</v>
          </cell>
          <cell r="N18">
            <v>59</v>
          </cell>
          <cell r="O18">
            <v>54</v>
          </cell>
          <cell r="P18">
            <v>104</v>
          </cell>
          <cell r="Q18">
            <v>196</v>
          </cell>
          <cell r="R18">
            <v>6</v>
          </cell>
          <cell r="S18">
            <v>3</v>
          </cell>
          <cell r="T18">
            <v>10</v>
          </cell>
          <cell r="U18">
            <v>6</v>
          </cell>
        </row>
        <row r="19">
          <cell r="D19">
            <v>499</v>
          </cell>
          <cell r="E19">
            <v>46</v>
          </cell>
          <cell r="F19">
            <v>79</v>
          </cell>
          <cell r="G19">
            <v>67</v>
          </cell>
          <cell r="H19">
            <v>78</v>
          </cell>
          <cell r="I19">
            <v>64</v>
          </cell>
          <cell r="J19">
            <v>165</v>
          </cell>
          <cell r="K19">
            <v>298</v>
          </cell>
          <cell r="L19">
            <v>23</v>
          </cell>
          <cell r="M19">
            <v>39</v>
          </cell>
          <cell r="N19">
            <v>33</v>
          </cell>
          <cell r="O19">
            <v>41</v>
          </cell>
          <cell r="P19">
            <v>35</v>
          </cell>
          <cell r="Q19">
            <v>127</v>
          </cell>
          <cell r="R19">
            <v>1</v>
          </cell>
          <cell r="S19">
            <v>1</v>
          </cell>
          <cell r="T19">
            <v>13</v>
          </cell>
          <cell r="U19">
            <v>7</v>
          </cell>
        </row>
        <row r="20">
          <cell r="D20">
            <v>369</v>
          </cell>
          <cell r="E20">
            <v>33</v>
          </cell>
          <cell r="F20">
            <v>61</v>
          </cell>
          <cell r="G20">
            <v>39</v>
          </cell>
          <cell r="H20">
            <v>49</v>
          </cell>
          <cell r="I20">
            <v>53</v>
          </cell>
          <cell r="J20">
            <v>134</v>
          </cell>
          <cell r="K20">
            <v>203</v>
          </cell>
          <cell r="L20">
            <v>14</v>
          </cell>
          <cell r="M20">
            <v>33</v>
          </cell>
          <cell r="N20">
            <v>19</v>
          </cell>
          <cell r="O20">
            <v>23</v>
          </cell>
          <cell r="P20">
            <v>26</v>
          </cell>
          <cell r="Q20">
            <v>88</v>
          </cell>
          <cell r="R20">
            <v>1</v>
          </cell>
          <cell r="S20">
            <v>1</v>
          </cell>
          <cell r="T20">
            <v>15</v>
          </cell>
          <cell r="U20">
            <v>6</v>
          </cell>
        </row>
        <row r="21">
          <cell r="D21">
            <v>222</v>
          </cell>
          <cell r="E21">
            <v>20</v>
          </cell>
          <cell r="F21">
            <v>27</v>
          </cell>
          <cell r="G21">
            <v>25</v>
          </cell>
          <cell r="H21">
            <v>26</v>
          </cell>
          <cell r="I21">
            <v>24</v>
          </cell>
          <cell r="J21">
            <v>100</v>
          </cell>
          <cell r="K21">
            <v>110</v>
          </cell>
          <cell r="L21">
            <v>7</v>
          </cell>
          <cell r="M21">
            <v>11</v>
          </cell>
          <cell r="N21">
            <v>15</v>
          </cell>
          <cell r="O21">
            <v>11</v>
          </cell>
          <cell r="P21">
            <v>9</v>
          </cell>
          <cell r="Q21">
            <v>57</v>
          </cell>
          <cell r="R21">
            <v>0</v>
          </cell>
          <cell r="S21">
            <v>0</v>
          </cell>
          <cell r="T21">
            <v>5</v>
          </cell>
          <cell r="U21">
            <v>2</v>
          </cell>
        </row>
        <row r="22">
          <cell r="D22">
            <v>96</v>
          </cell>
          <cell r="E22">
            <v>8</v>
          </cell>
          <cell r="F22">
            <v>6</v>
          </cell>
          <cell r="G22">
            <v>6</v>
          </cell>
          <cell r="H22">
            <v>16</v>
          </cell>
          <cell r="I22">
            <v>15</v>
          </cell>
          <cell r="J22">
            <v>45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9</v>
          </cell>
          <cell r="U22">
            <v>4</v>
          </cell>
        </row>
        <row r="23">
          <cell r="D23">
            <v>146</v>
          </cell>
          <cell r="E23">
            <v>22</v>
          </cell>
          <cell r="F23">
            <v>26</v>
          </cell>
          <cell r="G23">
            <v>21</v>
          </cell>
          <cell r="H23">
            <v>27</v>
          </cell>
          <cell r="I23">
            <v>17</v>
          </cell>
          <cell r="J23">
            <v>33</v>
          </cell>
          <cell r="K23">
            <v>99</v>
          </cell>
          <cell r="L23">
            <v>14</v>
          </cell>
          <cell r="M23">
            <v>15</v>
          </cell>
          <cell r="N23">
            <v>15</v>
          </cell>
          <cell r="O23">
            <v>15</v>
          </cell>
          <cell r="P23">
            <v>15</v>
          </cell>
          <cell r="Q23">
            <v>25</v>
          </cell>
          <cell r="R23">
            <v>13</v>
          </cell>
          <cell r="S23">
            <v>7</v>
          </cell>
          <cell r="T23">
            <v>2</v>
          </cell>
          <cell r="U23">
            <v>1</v>
          </cell>
        </row>
        <row r="24">
          <cell r="D24">
            <v>382</v>
          </cell>
          <cell r="E24">
            <v>34</v>
          </cell>
          <cell r="F24">
            <v>73</v>
          </cell>
          <cell r="G24">
            <v>48</v>
          </cell>
          <cell r="H24">
            <v>45</v>
          </cell>
          <cell r="I24">
            <v>67</v>
          </cell>
          <cell r="J24">
            <v>115</v>
          </cell>
          <cell r="K24">
            <v>289</v>
          </cell>
          <cell r="L24">
            <v>18</v>
          </cell>
          <cell r="M24">
            <v>49</v>
          </cell>
          <cell r="N24">
            <v>31</v>
          </cell>
          <cell r="O24">
            <v>34</v>
          </cell>
          <cell r="P24">
            <v>55</v>
          </cell>
          <cell r="Q24">
            <v>102</v>
          </cell>
          <cell r="R24">
            <v>28</v>
          </cell>
          <cell r="S24">
            <v>16</v>
          </cell>
          <cell r="T24">
            <v>11</v>
          </cell>
          <cell r="U24">
            <v>6</v>
          </cell>
        </row>
        <row r="25">
          <cell r="D25">
            <v>178</v>
          </cell>
          <cell r="E25">
            <v>22</v>
          </cell>
          <cell r="F25">
            <v>34</v>
          </cell>
          <cell r="G25">
            <v>25</v>
          </cell>
          <cell r="H25">
            <v>25</v>
          </cell>
          <cell r="I25">
            <v>34</v>
          </cell>
          <cell r="J25">
            <v>38</v>
          </cell>
          <cell r="K25">
            <v>134</v>
          </cell>
          <cell r="L25">
            <v>13</v>
          </cell>
          <cell r="M25">
            <v>25</v>
          </cell>
          <cell r="N25">
            <v>17</v>
          </cell>
          <cell r="O25">
            <v>15</v>
          </cell>
          <cell r="P25">
            <v>29</v>
          </cell>
          <cell r="Q25">
            <v>35</v>
          </cell>
          <cell r="R25">
            <v>10</v>
          </cell>
          <cell r="S25">
            <v>4</v>
          </cell>
          <cell r="T25">
            <v>6</v>
          </cell>
          <cell r="U25">
            <v>5</v>
          </cell>
        </row>
        <row r="26">
          <cell r="D26">
            <v>627</v>
          </cell>
          <cell r="E26">
            <v>39</v>
          </cell>
          <cell r="F26">
            <v>103</v>
          </cell>
          <cell r="G26">
            <v>93</v>
          </cell>
          <cell r="H26">
            <v>96</v>
          </cell>
          <cell r="I26">
            <v>83</v>
          </cell>
          <cell r="J26">
            <v>213</v>
          </cell>
          <cell r="K26">
            <v>365</v>
          </cell>
          <cell r="L26">
            <v>16</v>
          </cell>
          <cell r="M26">
            <v>51</v>
          </cell>
          <cell r="N26">
            <v>52</v>
          </cell>
          <cell r="O26">
            <v>43</v>
          </cell>
          <cell r="P26">
            <v>51</v>
          </cell>
          <cell r="Q26">
            <v>152</v>
          </cell>
          <cell r="R26">
            <v>17</v>
          </cell>
          <cell r="S26">
            <v>10</v>
          </cell>
          <cell r="T26">
            <v>21</v>
          </cell>
          <cell r="U26">
            <v>8</v>
          </cell>
        </row>
        <row r="27">
          <cell r="D27">
            <v>860</v>
          </cell>
          <cell r="E27">
            <v>98</v>
          </cell>
          <cell r="F27">
            <v>148</v>
          </cell>
          <cell r="G27">
            <v>96</v>
          </cell>
          <cell r="H27">
            <v>104</v>
          </cell>
          <cell r="I27">
            <v>119</v>
          </cell>
          <cell r="J27">
            <v>295</v>
          </cell>
          <cell r="K27">
            <v>445</v>
          </cell>
          <cell r="L27">
            <v>32</v>
          </cell>
          <cell r="M27">
            <v>59</v>
          </cell>
          <cell r="N27">
            <v>41</v>
          </cell>
          <cell r="O27">
            <v>56</v>
          </cell>
          <cell r="P27">
            <v>65</v>
          </cell>
          <cell r="Q27">
            <v>192</v>
          </cell>
          <cell r="R27">
            <v>1</v>
          </cell>
          <cell r="S27">
            <v>0</v>
          </cell>
          <cell r="T27">
            <v>15</v>
          </cell>
          <cell r="U27">
            <v>5</v>
          </cell>
        </row>
        <row r="28">
          <cell r="D28">
            <v>369</v>
          </cell>
          <cell r="E28">
            <v>49</v>
          </cell>
          <cell r="F28">
            <v>75</v>
          </cell>
          <cell r="G28">
            <v>29</v>
          </cell>
          <cell r="H28">
            <v>52</v>
          </cell>
          <cell r="I28">
            <v>56</v>
          </cell>
          <cell r="J28">
            <v>108</v>
          </cell>
          <cell r="K28">
            <v>263</v>
          </cell>
          <cell r="L28">
            <v>25</v>
          </cell>
          <cell r="M28">
            <v>47</v>
          </cell>
          <cell r="N28">
            <v>16</v>
          </cell>
          <cell r="O28">
            <v>36</v>
          </cell>
          <cell r="P28">
            <v>45</v>
          </cell>
          <cell r="Q28">
            <v>94</v>
          </cell>
          <cell r="R28">
            <v>17</v>
          </cell>
          <cell r="S28">
            <v>7</v>
          </cell>
          <cell r="T28">
            <v>6</v>
          </cell>
          <cell r="U28">
            <v>4</v>
          </cell>
        </row>
        <row r="29">
          <cell r="D29">
            <v>625</v>
          </cell>
          <cell r="E29">
            <v>53</v>
          </cell>
          <cell r="F29">
            <v>107</v>
          </cell>
          <cell r="G29">
            <v>100</v>
          </cell>
          <cell r="H29">
            <v>71</v>
          </cell>
          <cell r="I29">
            <v>108</v>
          </cell>
          <cell r="J29">
            <v>186</v>
          </cell>
          <cell r="K29">
            <v>423</v>
          </cell>
          <cell r="L29">
            <v>27</v>
          </cell>
          <cell r="M29">
            <v>60</v>
          </cell>
          <cell r="N29">
            <v>60</v>
          </cell>
          <cell r="O29">
            <v>44</v>
          </cell>
          <cell r="P29">
            <v>80</v>
          </cell>
          <cell r="Q29">
            <v>152</v>
          </cell>
          <cell r="R29">
            <v>18</v>
          </cell>
          <cell r="S29">
            <v>12</v>
          </cell>
          <cell r="T29">
            <v>13</v>
          </cell>
          <cell r="U29">
            <v>6</v>
          </cell>
        </row>
        <row r="30">
          <cell r="D30">
            <v>387</v>
          </cell>
          <cell r="E30">
            <v>35</v>
          </cell>
          <cell r="F30">
            <v>69</v>
          </cell>
          <cell r="G30">
            <v>54</v>
          </cell>
          <cell r="H30">
            <v>65</v>
          </cell>
          <cell r="I30">
            <v>48</v>
          </cell>
          <cell r="J30">
            <v>116</v>
          </cell>
          <cell r="K30">
            <v>219</v>
          </cell>
          <cell r="L30">
            <v>12</v>
          </cell>
          <cell r="M30">
            <v>33</v>
          </cell>
          <cell r="N30">
            <v>32</v>
          </cell>
          <cell r="O30">
            <v>32</v>
          </cell>
          <cell r="P30">
            <v>32</v>
          </cell>
          <cell r="Q30">
            <v>78</v>
          </cell>
          <cell r="R30">
            <v>0</v>
          </cell>
          <cell r="S30">
            <v>0</v>
          </cell>
          <cell r="T30">
            <v>7</v>
          </cell>
          <cell r="U30">
            <v>5</v>
          </cell>
        </row>
        <row r="31">
          <cell r="D31">
            <v>348</v>
          </cell>
          <cell r="E31">
            <v>34</v>
          </cell>
          <cell r="F31">
            <v>53</v>
          </cell>
          <cell r="G31">
            <v>54</v>
          </cell>
          <cell r="H31">
            <v>49</v>
          </cell>
          <cell r="I31">
            <v>39</v>
          </cell>
          <cell r="J31">
            <v>119</v>
          </cell>
          <cell r="K31">
            <v>176</v>
          </cell>
          <cell r="L31">
            <v>12</v>
          </cell>
          <cell r="M31">
            <v>22</v>
          </cell>
          <cell r="N31">
            <v>21</v>
          </cell>
          <cell r="O31">
            <v>20</v>
          </cell>
          <cell r="P31">
            <v>22</v>
          </cell>
          <cell r="Q31">
            <v>79</v>
          </cell>
          <cell r="R31">
            <v>1</v>
          </cell>
          <cell r="S31">
            <v>1</v>
          </cell>
          <cell r="T31">
            <v>9</v>
          </cell>
          <cell r="U31">
            <v>1</v>
          </cell>
        </row>
        <row r="32">
          <cell r="D32">
            <v>169</v>
          </cell>
          <cell r="E32">
            <v>19</v>
          </cell>
          <cell r="F32">
            <v>30</v>
          </cell>
          <cell r="G32">
            <v>16</v>
          </cell>
          <cell r="H32">
            <v>22</v>
          </cell>
          <cell r="I32">
            <v>26</v>
          </cell>
          <cell r="J32">
            <v>56</v>
          </cell>
          <cell r="K32">
            <v>57</v>
          </cell>
          <cell r="L32">
            <v>4</v>
          </cell>
          <cell r="M32">
            <v>12</v>
          </cell>
          <cell r="N32">
            <v>7</v>
          </cell>
          <cell r="O32">
            <v>7</v>
          </cell>
          <cell r="P32">
            <v>8</v>
          </cell>
          <cell r="Q32">
            <v>19</v>
          </cell>
          <cell r="R32">
            <v>0</v>
          </cell>
          <cell r="S32">
            <v>0</v>
          </cell>
          <cell r="T32">
            <v>4</v>
          </cell>
          <cell r="U32">
            <v>2</v>
          </cell>
        </row>
        <row r="33">
          <cell r="D33">
            <v>52</v>
          </cell>
          <cell r="E33">
            <v>5</v>
          </cell>
          <cell r="F33">
            <v>11</v>
          </cell>
          <cell r="G33">
            <v>6</v>
          </cell>
          <cell r="H33">
            <v>8</v>
          </cell>
          <cell r="I33">
            <v>8</v>
          </cell>
          <cell r="J33">
            <v>14</v>
          </cell>
          <cell r="K33">
            <v>20</v>
          </cell>
          <cell r="L33">
            <v>1</v>
          </cell>
          <cell r="M33">
            <v>6</v>
          </cell>
          <cell r="N33">
            <v>5</v>
          </cell>
          <cell r="O33">
            <v>3</v>
          </cell>
          <cell r="P33">
            <v>0</v>
          </cell>
          <cell r="Q33">
            <v>5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</row>
        <row r="34">
          <cell r="D34">
            <v>243</v>
          </cell>
          <cell r="E34">
            <v>20</v>
          </cell>
          <cell r="F34">
            <v>39</v>
          </cell>
          <cell r="G34">
            <v>24</v>
          </cell>
          <cell r="H34">
            <v>30</v>
          </cell>
          <cell r="I34">
            <v>35</v>
          </cell>
          <cell r="J34">
            <v>95</v>
          </cell>
          <cell r="K34">
            <v>174</v>
          </cell>
          <cell r="L34">
            <v>12</v>
          </cell>
          <cell r="M34">
            <v>19</v>
          </cell>
          <cell r="N34">
            <v>15</v>
          </cell>
          <cell r="O34">
            <v>21</v>
          </cell>
          <cell r="P34">
            <v>28</v>
          </cell>
          <cell r="Q34">
            <v>79</v>
          </cell>
          <cell r="R34">
            <v>33</v>
          </cell>
          <cell r="S34">
            <v>17</v>
          </cell>
          <cell r="T34">
            <v>15</v>
          </cell>
          <cell r="U34">
            <v>7</v>
          </cell>
        </row>
        <row r="35">
          <cell r="D35">
            <v>2193</v>
          </cell>
          <cell r="E35">
            <v>215</v>
          </cell>
          <cell r="F35">
            <v>384</v>
          </cell>
          <cell r="G35">
            <v>283</v>
          </cell>
          <cell r="H35">
            <v>297</v>
          </cell>
          <cell r="I35">
            <v>320</v>
          </cell>
          <cell r="J35">
            <v>694</v>
          </cell>
          <cell r="K35">
            <v>1332</v>
          </cell>
          <cell r="L35">
            <v>93</v>
          </cell>
          <cell r="M35">
            <v>199</v>
          </cell>
          <cell r="N35">
            <v>156</v>
          </cell>
          <cell r="O35">
            <v>163</v>
          </cell>
          <cell r="P35">
            <v>215</v>
          </cell>
          <cell r="Q35">
            <v>506</v>
          </cell>
          <cell r="R35">
            <v>69</v>
          </cell>
          <cell r="S35">
            <v>37</v>
          </cell>
          <cell r="T35">
            <v>55</v>
          </cell>
          <cell r="U35">
            <v>25</v>
          </cell>
        </row>
      </sheetData>
      <sheetData sheetId="16">
        <row r="7">
          <cell r="D7">
            <v>158</v>
          </cell>
          <cell r="E7">
            <v>81</v>
          </cell>
          <cell r="F7">
            <v>49</v>
          </cell>
          <cell r="G7">
            <v>38</v>
          </cell>
          <cell r="H7">
            <v>42</v>
          </cell>
          <cell r="I7">
            <v>0</v>
          </cell>
          <cell r="J7">
            <v>31</v>
          </cell>
          <cell r="K7">
            <v>2</v>
          </cell>
          <cell r="L7">
            <v>5</v>
          </cell>
        </row>
        <row r="8">
          <cell r="D8">
            <v>300</v>
          </cell>
          <cell r="E8">
            <v>147</v>
          </cell>
          <cell r="F8">
            <v>87</v>
          </cell>
          <cell r="G8">
            <v>76</v>
          </cell>
          <cell r="H8">
            <v>73</v>
          </cell>
          <cell r="I8">
            <v>0</v>
          </cell>
          <cell r="J8">
            <v>84</v>
          </cell>
          <cell r="K8">
            <v>1</v>
          </cell>
          <cell r="L8">
            <v>16</v>
          </cell>
        </row>
        <row r="9">
          <cell r="D9">
            <v>215</v>
          </cell>
          <cell r="E9">
            <v>104</v>
          </cell>
          <cell r="F9">
            <v>55</v>
          </cell>
          <cell r="G9">
            <v>64</v>
          </cell>
          <cell r="H9">
            <v>50</v>
          </cell>
          <cell r="I9">
            <v>0</v>
          </cell>
          <cell r="J9">
            <v>78</v>
          </cell>
          <cell r="K9">
            <v>2</v>
          </cell>
          <cell r="L9">
            <v>14</v>
          </cell>
        </row>
        <row r="10">
          <cell r="D10">
            <v>249</v>
          </cell>
          <cell r="E10">
            <v>89</v>
          </cell>
          <cell r="F10">
            <v>43</v>
          </cell>
          <cell r="G10">
            <v>112</v>
          </cell>
          <cell r="H10">
            <v>69</v>
          </cell>
          <cell r="I10">
            <v>0</v>
          </cell>
          <cell r="J10">
            <v>79</v>
          </cell>
          <cell r="K10">
            <v>3</v>
          </cell>
          <cell r="L10">
            <v>17</v>
          </cell>
        </row>
        <row r="11">
          <cell r="D11">
            <v>316</v>
          </cell>
          <cell r="E11">
            <v>103</v>
          </cell>
          <cell r="F11">
            <v>48</v>
          </cell>
          <cell r="G11">
            <v>316</v>
          </cell>
          <cell r="H11">
            <v>60</v>
          </cell>
          <cell r="I11">
            <v>0</v>
          </cell>
          <cell r="J11">
            <v>124</v>
          </cell>
          <cell r="K11">
            <v>1</v>
          </cell>
          <cell r="L11">
            <v>9</v>
          </cell>
        </row>
        <row r="12">
          <cell r="D12">
            <v>693</v>
          </cell>
          <cell r="E12">
            <v>127</v>
          </cell>
          <cell r="F12">
            <v>39</v>
          </cell>
          <cell r="G12">
            <v>686</v>
          </cell>
          <cell r="H12">
            <v>215</v>
          </cell>
          <cell r="I12">
            <v>0</v>
          </cell>
          <cell r="J12">
            <v>213</v>
          </cell>
          <cell r="K12">
            <v>1</v>
          </cell>
          <cell r="L12">
            <v>14</v>
          </cell>
        </row>
        <row r="13">
          <cell r="D13">
            <v>321</v>
          </cell>
          <cell r="F13">
            <v>321</v>
          </cell>
          <cell r="G13">
            <v>120</v>
          </cell>
          <cell r="I13">
            <v>0</v>
          </cell>
          <cell r="J13">
            <v>109</v>
          </cell>
          <cell r="K13">
            <v>0</v>
          </cell>
          <cell r="L13">
            <v>7</v>
          </cell>
        </row>
        <row r="14">
          <cell r="D14">
            <v>613</v>
          </cell>
          <cell r="E14">
            <v>330</v>
          </cell>
          <cell r="G14">
            <v>387</v>
          </cell>
          <cell r="I14">
            <v>0</v>
          </cell>
          <cell r="J14">
            <v>372</v>
          </cell>
          <cell r="K14">
            <v>2</v>
          </cell>
          <cell r="L14">
            <v>14</v>
          </cell>
        </row>
        <row r="15">
          <cell r="D15">
            <v>360</v>
          </cell>
          <cell r="G15">
            <v>310</v>
          </cell>
          <cell r="I15">
            <v>0</v>
          </cell>
          <cell r="J15">
            <v>122</v>
          </cell>
          <cell r="K15">
            <v>7</v>
          </cell>
          <cell r="L15">
            <v>15</v>
          </cell>
        </row>
        <row r="16">
          <cell r="D16">
            <v>319</v>
          </cell>
          <cell r="G16">
            <v>245</v>
          </cell>
          <cell r="H16">
            <v>191</v>
          </cell>
          <cell r="I16">
            <v>0</v>
          </cell>
          <cell r="J16">
            <v>5</v>
          </cell>
          <cell r="K16">
            <v>1</v>
          </cell>
          <cell r="L16">
            <v>16</v>
          </cell>
        </row>
        <row r="17">
          <cell r="D17">
            <v>222</v>
          </cell>
          <cell r="G17">
            <v>158</v>
          </cell>
          <cell r="H17">
            <v>222</v>
          </cell>
          <cell r="I17">
            <v>0</v>
          </cell>
          <cell r="J17">
            <v>1</v>
          </cell>
          <cell r="K17">
            <v>0</v>
          </cell>
          <cell r="L17">
            <v>16</v>
          </cell>
        </row>
        <row r="18">
          <cell r="D18">
            <v>96</v>
          </cell>
          <cell r="E18" t="str">
            <v>x</v>
          </cell>
          <cell r="F18" t="str">
            <v>x</v>
          </cell>
          <cell r="G18">
            <v>72</v>
          </cell>
          <cell r="H18">
            <v>96</v>
          </cell>
          <cell r="I18">
            <v>0</v>
          </cell>
          <cell r="J18">
            <v>0</v>
          </cell>
          <cell r="K18">
            <v>0</v>
          </cell>
          <cell r="L18">
            <v>7</v>
          </cell>
        </row>
        <row r="19">
          <cell r="D19">
            <v>125</v>
          </cell>
          <cell r="E19">
            <v>57</v>
          </cell>
          <cell r="F19">
            <v>12</v>
          </cell>
          <cell r="G19">
            <v>58</v>
          </cell>
          <cell r="H19">
            <v>9</v>
          </cell>
          <cell r="I19">
            <v>0</v>
          </cell>
          <cell r="J19">
            <v>54</v>
          </cell>
          <cell r="K19">
            <v>0</v>
          </cell>
          <cell r="L19">
            <v>2</v>
          </cell>
        </row>
        <row r="20">
          <cell r="D20">
            <v>350</v>
          </cell>
          <cell r="E20">
            <v>151</v>
          </cell>
          <cell r="F20">
            <v>76</v>
          </cell>
          <cell r="G20">
            <v>215</v>
          </cell>
          <cell r="H20">
            <v>54</v>
          </cell>
          <cell r="I20">
            <v>0</v>
          </cell>
          <cell r="J20">
            <v>142</v>
          </cell>
          <cell r="K20">
            <v>3</v>
          </cell>
          <cell r="L20">
            <v>12</v>
          </cell>
        </row>
        <row r="21">
          <cell r="D21">
            <v>150</v>
          </cell>
          <cell r="E21">
            <v>85</v>
          </cell>
          <cell r="F21">
            <v>39</v>
          </cell>
          <cell r="G21">
            <v>92</v>
          </cell>
          <cell r="H21">
            <v>12</v>
          </cell>
          <cell r="I21">
            <v>0</v>
          </cell>
          <cell r="J21">
            <v>75</v>
          </cell>
          <cell r="K21">
            <v>0</v>
          </cell>
          <cell r="L21">
            <v>3</v>
          </cell>
        </row>
        <row r="22">
          <cell r="D22">
            <v>549</v>
          </cell>
          <cell r="E22">
            <v>140</v>
          </cell>
          <cell r="F22">
            <v>70</v>
          </cell>
          <cell r="G22">
            <v>385</v>
          </cell>
          <cell r="H22">
            <v>193</v>
          </cell>
          <cell r="I22">
            <v>0</v>
          </cell>
          <cell r="J22">
            <v>155</v>
          </cell>
          <cell r="K22">
            <v>1</v>
          </cell>
          <cell r="L22">
            <v>25</v>
          </cell>
        </row>
        <row r="23">
          <cell r="D23">
            <v>757</v>
          </cell>
          <cell r="E23">
            <v>218</v>
          </cell>
          <cell r="F23">
            <v>124</v>
          </cell>
          <cell r="G23">
            <v>542</v>
          </cell>
          <cell r="H23">
            <v>241</v>
          </cell>
          <cell r="I23">
            <v>0</v>
          </cell>
          <cell r="J23">
            <v>183</v>
          </cell>
          <cell r="K23">
            <v>6</v>
          </cell>
          <cell r="L23">
            <v>33</v>
          </cell>
        </row>
        <row r="24">
          <cell r="D24">
            <v>343</v>
          </cell>
          <cell r="E24">
            <v>186</v>
          </cell>
          <cell r="F24">
            <v>98</v>
          </cell>
          <cell r="G24">
            <v>226</v>
          </cell>
          <cell r="H24">
            <v>27</v>
          </cell>
          <cell r="I24">
            <v>0</v>
          </cell>
          <cell r="J24">
            <v>110</v>
          </cell>
          <cell r="K24">
            <v>0</v>
          </cell>
          <cell r="L24">
            <v>9</v>
          </cell>
        </row>
        <row r="25">
          <cell r="D25">
            <v>565</v>
          </cell>
          <cell r="E25">
            <v>257</v>
          </cell>
          <cell r="F25">
            <v>102</v>
          </cell>
          <cell r="G25">
            <v>372</v>
          </cell>
          <cell r="H25">
            <v>58</v>
          </cell>
          <cell r="I25">
            <v>0</v>
          </cell>
          <cell r="J25">
            <v>231</v>
          </cell>
          <cell r="K25">
            <v>3</v>
          </cell>
          <cell r="L25">
            <v>17</v>
          </cell>
        </row>
        <row r="26">
          <cell r="D26">
            <v>307</v>
          </cell>
          <cell r="E26">
            <v>45</v>
          </cell>
          <cell r="F26">
            <v>3</v>
          </cell>
          <cell r="G26">
            <v>216</v>
          </cell>
          <cell r="H26">
            <v>70</v>
          </cell>
          <cell r="I26">
            <v>0</v>
          </cell>
          <cell r="J26">
            <v>116</v>
          </cell>
          <cell r="K26">
            <v>4</v>
          </cell>
          <cell r="L26">
            <v>12</v>
          </cell>
        </row>
        <row r="27">
          <cell r="D27">
            <v>278</v>
          </cell>
          <cell r="E27">
            <v>0</v>
          </cell>
          <cell r="G27">
            <v>203</v>
          </cell>
          <cell r="H27">
            <v>154</v>
          </cell>
          <cell r="I27">
            <v>0</v>
          </cell>
          <cell r="J27">
            <v>58</v>
          </cell>
          <cell r="K27">
            <v>2</v>
          </cell>
          <cell r="L27">
            <v>17</v>
          </cell>
        </row>
        <row r="28">
          <cell r="D28">
            <v>150</v>
          </cell>
          <cell r="G28">
            <v>99</v>
          </cell>
          <cell r="H28">
            <v>135</v>
          </cell>
          <cell r="I28">
            <v>0</v>
          </cell>
          <cell r="J28">
            <v>2</v>
          </cell>
          <cell r="K28">
            <v>1</v>
          </cell>
          <cell r="L28">
            <v>10</v>
          </cell>
        </row>
        <row r="29">
          <cell r="D29">
            <v>51</v>
          </cell>
          <cell r="G29">
            <v>22</v>
          </cell>
          <cell r="H29">
            <v>51</v>
          </cell>
          <cell r="I29">
            <v>0</v>
          </cell>
          <cell r="J29">
            <v>1</v>
          </cell>
          <cell r="K29">
            <v>0</v>
          </cell>
          <cell r="L29">
            <v>3</v>
          </cell>
        </row>
        <row r="30">
          <cell r="D30">
            <v>237</v>
          </cell>
          <cell r="E30">
            <v>163</v>
          </cell>
          <cell r="F30">
            <v>118</v>
          </cell>
          <cell r="G30">
            <v>154</v>
          </cell>
          <cell r="H30">
            <v>14</v>
          </cell>
          <cell r="I30">
            <v>0</v>
          </cell>
          <cell r="J30">
            <v>91</v>
          </cell>
          <cell r="K30">
            <v>0</v>
          </cell>
          <cell r="L30">
            <v>7</v>
          </cell>
        </row>
        <row r="31">
          <cell r="D31">
            <v>651</v>
          </cell>
          <cell r="F31">
            <v>321</v>
          </cell>
          <cell r="G31">
            <v>291</v>
          </cell>
          <cell r="I31">
            <v>0</v>
          </cell>
          <cell r="J31">
            <v>297</v>
          </cell>
          <cell r="K31">
            <v>0</v>
          </cell>
          <cell r="L31">
            <v>13</v>
          </cell>
        </row>
        <row r="32">
          <cell r="D32">
            <v>321</v>
          </cell>
          <cell r="E32">
            <v>321</v>
          </cell>
          <cell r="G32">
            <v>120</v>
          </cell>
          <cell r="I32">
            <v>0</v>
          </cell>
          <cell r="J32">
            <v>109</v>
          </cell>
          <cell r="K32">
            <v>0</v>
          </cell>
          <cell r="L32">
            <v>7</v>
          </cell>
        </row>
        <row r="33">
          <cell r="D33">
            <v>1292</v>
          </cell>
          <cell r="E33">
            <v>291</v>
          </cell>
          <cell r="F33">
            <v>120</v>
          </cell>
          <cell r="H33">
            <v>351</v>
          </cell>
          <cell r="I33">
            <v>0</v>
          </cell>
          <cell r="J33">
            <v>393</v>
          </cell>
          <cell r="K33">
            <v>3</v>
          </cell>
          <cell r="L33">
            <v>39</v>
          </cell>
        </row>
        <row r="34">
          <cell r="D34">
            <v>509</v>
          </cell>
          <cell r="G34">
            <v>351</v>
          </cell>
          <cell r="I34">
            <v>0</v>
          </cell>
          <cell r="J34">
            <v>2</v>
          </cell>
          <cell r="K34">
            <v>1</v>
          </cell>
          <cell r="L34">
            <v>34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609</v>
          </cell>
          <cell r="E36">
            <v>297</v>
          </cell>
          <cell r="F36">
            <v>109</v>
          </cell>
          <cell r="G36">
            <v>393</v>
          </cell>
          <cell r="H36">
            <v>2</v>
          </cell>
          <cell r="I36">
            <v>0</v>
          </cell>
          <cell r="K36">
            <v>3</v>
          </cell>
          <cell r="L36">
            <v>12</v>
          </cell>
        </row>
        <row r="37">
          <cell r="D37">
            <v>10</v>
          </cell>
          <cell r="E37">
            <v>0</v>
          </cell>
          <cell r="F37">
            <v>0</v>
          </cell>
          <cell r="G37">
            <v>3</v>
          </cell>
          <cell r="H37">
            <v>1</v>
          </cell>
          <cell r="I37">
            <v>0</v>
          </cell>
          <cell r="J37">
            <v>3</v>
          </cell>
          <cell r="L37">
            <v>1</v>
          </cell>
        </row>
        <row r="38">
          <cell r="D38">
            <v>75</v>
          </cell>
          <cell r="E38">
            <v>13</v>
          </cell>
          <cell r="F38">
            <v>7</v>
          </cell>
          <cell r="G38">
            <v>39</v>
          </cell>
          <cell r="H38">
            <v>34</v>
          </cell>
          <cell r="I38">
            <v>0</v>
          </cell>
          <cell r="J38">
            <v>12</v>
          </cell>
          <cell r="K38">
            <v>1</v>
          </cell>
        </row>
        <row r="39">
          <cell r="D39">
            <v>1931</v>
          </cell>
          <cell r="E39">
            <v>651</v>
          </cell>
          <cell r="F39">
            <v>321</v>
          </cell>
          <cell r="G39">
            <v>1292</v>
          </cell>
          <cell r="H39">
            <v>509</v>
          </cell>
          <cell r="I39">
            <v>0</v>
          </cell>
          <cell r="J39">
            <v>609</v>
          </cell>
          <cell r="K39">
            <v>10</v>
          </cell>
          <cell r="L39">
            <v>75</v>
          </cell>
        </row>
      </sheetData>
      <sheetData sheetId="17">
        <row r="7">
          <cell r="D7">
            <v>67</v>
          </cell>
          <cell r="E7">
            <v>37</v>
          </cell>
          <cell r="F7">
            <v>19</v>
          </cell>
          <cell r="G7">
            <v>23</v>
          </cell>
          <cell r="H7">
            <v>11</v>
          </cell>
          <cell r="I7">
            <v>0</v>
          </cell>
          <cell r="J7">
            <v>22</v>
          </cell>
          <cell r="K7">
            <v>0</v>
          </cell>
          <cell r="L7">
            <v>2</v>
          </cell>
        </row>
        <row r="8">
          <cell r="D8">
            <v>161</v>
          </cell>
          <cell r="E8">
            <v>81</v>
          </cell>
          <cell r="F8">
            <v>46</v>
          </cell>
          <cell r="G8">
            <v>50</v>
          </cell>
          <cell r="H8">
            <v>33</v>
          </cell>
          <cell r="I8">
            <v>0</v>
          </cell>
          <cell r="J8">
            <v>55</v>
          </cell>
          <cell r="K8">
            <v>1</v>
          </cell>
          <cell r="L8">
            <v>8</v>
          </cell>
        </row>
        <row r="9">
          <cell r="D9">
            <v>128</v>
          </cell>
          <cell r="E9">
            <v>62</v>
          </cell>
          <cell r="F9">
            <v>30</v>
          </cell>
          <cell r="G9">
            <v>41</v>
          </cell>
          <cell r="H9">
            <v>24</v>
          </cell>
          <cell r="I9">
            <v>0</v>
          </cell>
          <cell r="J9">
            <v>57</v>
          </cell>
          <cell r="K9">
            <v>1</v>
          </cell>
          <cell r="L9">
            <v>10</v>
          </cell>
        </row>
        <row r="10">
          <cell r="D10">
            <v>145</v>
          </cell>
          <cell r="E10">
            <v>65</v>
          </cell>
          <cell r="F10">
            <v>34</v>
          </cell>
          <cell r="G10">
            <v>64</v>
          </cell>
          <cell r="H10">
            <v>24</v>
          </cell>
          <cell r="I10">
            <v>0</v>
          </cell>
          <cell r="J10">
            <v>61</v>
          </cell>
          <cell r="K10">
            <v>3</v>
          </cell>
          <cell r="L10">
            <v>8</v>
          </cell>
        </row>
        <row r="11">
          <cell r="D11">
            <v>213</v>
          </cell>
          <cell r="E11">
            <v>92</v>
          </cell>
          <cell r="F11">
            <v>41</v>
          </cell>
          <cell r="G11">
            <v>213</v>
          </cell>
          <cell r="H11">
            <v>20</v>
          </cell>
          <cell r="I11">
            <v>0</v>
          </cell>
          <cell r="J11">
            <v>115</v>
          </cell>
          <cell r="K11">
            <v>1</v>
          </cell>
          <cell r="L11">
            <v>4</v>
          </cell>
        </row>
        <row r="12">
          <cell r="D12">
            <v>505</v>
          </cell>
          <cell r="E12">
            <v>124</v>
          </cell>
          <cell r="F12">
            <v>38</v>
          </cell>
          <cell r="G12">
            <v>500</v>
          </cell>
          <cell r="H12">
            <v>101</v>
          </cell>
          <cell r="I12">
            <v>0</v>
          </cell>
          <cell r="J12">
            <v>206</v>
          </cell>
          <cell r="K12">
            <v>0</v>
          </cell>
          <cell r="L12">
            <v>10</v>
          </cell>
        </row>
        <row r="13">
          <cell r="D13">
            <v>208</v>
          </cell>
          <cell r="F13">
            <v>208</v>
          </cell>
          <cell r="G13">
            <v>103</v>
          </cell>
          <cell r="I13">
            <v>0</v>
          </cell>
          <cell r="J13">
            <v>106</v>
          </cell>
          <cell r="K13">
            <v>0</v>
          </cell>
          <cell r="L13">
            <v>5</v>
          </cell>
        </row>
        <row r="14">
          <cell r="D14">
            <v>482</v>
          </cell>
          <cell r="E14">
            <v>253</v>
          </cell>
          <cell r="G14">
            <v>344</v>
          </cell>
          <cell r="I14">
            <v>0</v>
          </cell>
          <cell r="J14">
            <v>323</v>
          </cell>
          <cell r="K14">
            <v>2</v>
          </cell>
          <cell r="L14">
            <v>8</v>
          </cell>
        </row>
        <row r="15">
          <cell r="D15">
            <v>241</v>
          </cell>
          <cell r="G15">
            <v>216</v>
          </cell>
          <cell r="I15">
            <v>0</v>
          </cell>
          <cell r="J15">
            <v>86</v>
          </cell>
          <cell r="K15">
            <v>4</v>
          </cell>
          <cell r="L15">
            <v>8</v>
          </cell>
        </row>
        <row r="16">
          <cell r="D16">
            <v>178</v>
          </cell>
          <cell r="G16">
            <v>145</v>
          </cell>
          <cell r="H16">
            <v>103</v>
          </cell>
          <cell r="I16">
            <v>0</v>
          </cell>
          <cell r="J16">
            <v>1</v>
          </cell>
          <cell r="K16">
            <v>0</v>
          </cell>
          <cell r="L16">
            <v>11</v>
          </cell>
        </row>
        <row r="17">
          <cell r="D17">
            <v>110</v>
          </cell>
          <cell r="G17">
            <v>83</v>
          </cell>
          <cell r="H17">
            <v>110</v>
          </cell>
          <cell r="I17">
            <v>0</v>
          </cell>
          <cell r="J17">
            <v>0</v>
          </cell>
          <cell r="K17">
            <v>0</v>
          </cell>
          <cell r="L17">
            <v>10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87</v>
          </cell>
          <cell r="E19">
            <v>42</v>
          </cell>
          <cell r="F19">
            <v>6</v>
          </cell>
          <cell r="G19">
            <v>43</v>
          </cell>
          <cell r="H19">
            <v>2</v>
          </cell>
          <cell r="I19">
            <v>0</v>
          </cell>
          <cell r="J19">
            <v>48</v>
          </cell>
          <cell r="K19">
            <v>0</v>
          </cell>
          <cell r="L19">
            <v>1</v>
          </cell>
        </row>
        <row r="20">
          <cell r="D20">
            <v>272</v>
          </cell>
          <cell r="E20">
            <v>114</v>
          </cell>
          <cell r="F20">
            <v>56</v>
          </cell>
          <cell r="G20">
            <v>182</v>
          </cell>
          <cell r="H20">
            <v>33</v>
          </cell>
          <cell r="I20">
            <v>0</v>
          </cell>
          <cell r="J20">
            <v>126</v>
          </cell>
          <cell r="K20">
            <v>3</v>
          </cell>
          <cell r="L20">
            <v>9</v>
          </cell>
        </row>
        <row r="21">
          <cell r="D21">
            <v>118</v>
          </cell>
          <cell r="E21">
            <v>62</v>
          </cell>
          <cell r="F21">
            <v>26</v>
          </cell>
          <cell r="G21">
            <v>79</v>
          </cell>
          <cell r="H21">
            <v>11</v>
          </cell>
          <cell r="I21">
            <v>0</v>
          </cell>
          <cell r="J21">
            <v>71</v>
          </cell>
          <cell r="K21">
            <v>0</v>
          </cell>
          <cell r="L21">
            <v>3</v>
          </cell>
        </row>
        <row r="22">
          <cell r="D22">
            <v>329</v>
          </cell>
          <cell r="E22">
            <v>101</v>
          </cell>
          <cell r="F22">
            <v>47</v>
          </cell>
          <cell r="G22">
            <v>255</v>
          </cell>
          <cell r="H22">
            <v>78</v>
          </cell>
          <cell r="I22">
            <v>0</v>
          </cell>
          <cell r="J22">
            <v>131</v>
          </cell>
          <cell r="K22">
            <v>1</v>
          </cell>
          <cell r="L22">
            <v>11</v>
          </cell>
        </row>
        <row r="23">
          <cell r="D23">
            <v>413</v>
          </cell>
          <cell r="E23">
            <v>142</v>
          </cell>
          <cell r="F23">
            <v>73</v>
          </cell>
          <cell r="G23">
            <v>332</v>
          </cell>
          <cell r="H23">
            <v>89</v>
          </cell>
          <cell r="I23">
            <v>0</v>
          </cell>
          <cell r="J23">
            <v>140</v>
          </cell>
          <cell r="K23">
            <v>2</v>
          </cell>
          <cell r="L23">
            <v>18</v>
          </cell>
        </row>
        <row r="24">
          <cell r="D24">
            <v>250</v>
          </cell>
          <cell r="E24">
            <v>130</v>
          </cell>
          <cell r="F24">
            <v>58</v>
          </cell>
          <cell r="G24">
            <v>188</v>
          </cell>
          <cell r="H24">
            <v>14</v>
          </cell>
          <cell r="I24">
            <v>0</v>
          </cell>
          <cell r="J24">
            <v>104</v>
          </cell>
          <cell r="K24">
            <v>0</v>
          </cell>
          <cell r="L24">
            <v>6</v>
          </cell>
        </row>
        <row r="25">
          <cell r="D25">
            <v>392</v>
          </cell>
          <cell r="E25">
            <v>185</v>
          </cell>
          <cell r="F25">
            <v>71</v>
          </cell>
          <cell r="G25">
            <v>282</v>
          </cell>
          <cell r="H25">
            <v>25</v>
          </cell>
          <cell r="I25">
            <v>0</v>
          </cell>
          <cell r="J25">
            <v>198</v>
          </cell>
          <cell r="K25">
            <v>3</v>
          </cell>
          <cell r="L25">
            <v>10</v>
          </cell>
        </row>
        <row r="26">
          <cell r="D26">
            <v>192</v>
          </cell>
          <cell r="E26">
            <v>29</v>
          </cell>
          <cell r="F26">
            <v>1</v>
          </cell>
          <cell r="G26">
            <v>139</v>
          </cell>
          <cell r="H26">
            <v>32</v>
          </cell>
          <cell r="I26">
            <v>0</v>
          </cell>
          <cell r="J26">
            <v>90</v>
          </cell>
          <cell r="K26">
            <v>3</v>
          </cell>
          <cell r="L26">
            <v>10</v>
          </cell>
        </row>
        <row r="27">
          <cell r="D27">
            <v>150</v>
          </cell>
          <cell r="E27">
            <v>0</v>
          </cell>
          <cell r="G27">
            <v>120</v>
          </cell>
          <cell r="H27">
            <v>77</v>
          </cell>
          <cell r="I27">
            <v>0</v>
          </cell>
          <cell r="J27">
            <v>37</v>
          </cell>
          <cell r="K27">
            <v>0</v>
          </cell>
          <cell r="L27">
            <v>8</v>
          </cell>
        </row>
        <row r="28">
          <cell r="D28">
            <v>46</v>
          </cell>
          <cell r="G28">
            <v>33</v>
          </cell>
          <cell r="H28">
            <v>40</v>
          </cell>
          <cell r="I28">
            <v>0</v>
          </cell>
          <cell r="J28">
            <v>0</v>
          </cell>
          <cell r="K28">
            <v>0</v>
          </cell>
          <cell r="L28">
            <v>4</v>
          </cell>
        </row>
        <row r="29">
          <cell r="D29">
            <v>19</v>
          </cell>
          <cell r="G29">
            <v>4</v>
          </cell>
          <cell r="H29">
            <v>19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170</v>
          </cell>
          <cell r="E30">
            <v>117</v>
          </cell>
          <cell r="F30">
            <v>78</v>
          </cell>
          <cell r="G30">
            <v>125</v>
          </cell>
          <cell r="H30">
            <v>6</v>
          </cell>
          <cell r="I30">
            <v>0</v>
          </cell>
          <cell r="J30">
            <v>87</v>
          </cell>
          <cell r="K30">
            <v>0</v>
          </cell>
          <cell r="L30">
            <v>4</v>
          </cell>
        </row>
        <row r="31">
          <cell r="D31">
            <v>461</v>
          </cell>
          <cell r="F31">
            <v>208</v>
          </cell>
          <cell r="G31">
            <v>262</v>
          </cell>
          <cell r="I31">
            <v>0</v>
          </cell>
          <cell r="J31">
            <v>277</v>
          </cell>
          <cell r="K31">
            <v>0</v>
          </cell>
          <cell r="L31">
            <v>7</v>
          </cell>
        </row>
        <row r="32">
          <cell r="D32">
            <v>208</v>
          </cell>
          <cell r="E32">
            <v>208</v>
          </cell>
          <cell r="G32">
            <v>103</v>
          </cell>
          <cell r="I32">
            <v>0</v>
          </cell>
          <cell r="J32">
            <v>106</v>
          </cell>
          <cell r="K32">
            <v>0</v>
          </cell>
          <cell r="L32">
            <v>5</v>
          </cell>
        </row>
        <row r="33">
          <cell r="D33">
            <v>891</v>
          </cell>
          <cell r="E33">
            <v>262</v>
          </cell>
          <cell r="F33">
            <v>103</v>
          </cell>
          <cell r="H33">
            <v>155</v>
          </cell>
          <cell r="I33">
            <v>0</v>
          </cell>
          <cell r="J33">
            <v>365</v>
          </cell>
          <cell r="K33">
            <v>1</v>
          </cell>
          <cell r="L33">
            <v>22</v>
          </cell>
        </row>
        <row r="34">
          <cell r="D34">
            <v>213</v>
          </cell>
          <cell r="G34">
            <v>155</v>
          </cell>
          <cell r="I34">
            <v>0</v>
          </cell>
          <cell r="J34">
            <v>0</v>
          </cell>
          <cell r="K34">
            <v>0</v>
          </cell>
          <cell r="L34">
            <v>18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516</v>
          </cell>
          <cell r="E36">
            <v>277</v>
          </cell>
          <cell r="F36">
            <v>106</v>
          </cell>
          <cell r="G36">
            <v>365</v>
          </cell>
          <cell r="H36">
            <v>0</v>
          </cell>
          <cell r="I36">
            <v>0</v>
          </cell>
          <cell r="K36">
            <v>3</v>
          </cell>
          <cell r="L36">
            <v>9</v>
          </cell>
        </row>
        <row r="37">
          <cell r="D37">
            <v>6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3</v>
          </cell>
          <cell r="L37">
            <v>1</v>
          </cell>
        </row>
        <row r="38">
          <cell r="D38">
            <v>42</v>
          </cell>
          <cell r="E38">
            <v>7</v>
          </cell>
          <cell r="F38">
            <v>5</v>
          </cell>
          <cell r="G38">
            <v>22</v>
          </cell>
          <cell r="H38">
            <v>18</v>
          </cell>
          <cell r="I38">
            <v>0</v>
          </cell>
          <cell r="J38">
            <v>9</v>
          </cell>
          <cell r="K38">
            <v>1</v>
          </cell>
        </row>
        <row r="39">
          <cell r="D39">
            <v>1219</v>
          </cell>
          <cell r="E39">
            <v>461</v>
          </cell>
          <cell r="F39">
            <v>208</v>
          </cell>
          <cell r="G39">
            <v>891</v>
          </cell>
          <cell r="H39">
            <v>213</v>
          </cell>
          <cell r="I39">
            <v>0</v>
          </cell>
          <cell r="J39">
            <v>516</v>
          </cell>
          <cell r="K39">
            <v>6</v>
          </cell>
          <cell r="L39">
            <v>42</v>
          </cell>
        </row>
      </sheetData>
      <sheetData sheetId="18"/>
      <sheetData sheetId="19"/>
      <sheetData sheetId="20">
        <row r="11">
          <cell r="D11">
            <v>52</v>
          </cell>
        </row>
      </sheetData>
      <sheetData sheetId="21"/>
      <sheetData sheetId="22">
        <row r="11">
          <cell r="D11">
            <v>138</v>
          </cell>
        </row>
      </sheetData>
      <sheetData sheetId="23">
        <row r="7">
          <cell r="D7">
            <v>108</v>
          </cell>
        </row>
      </sheetData>
      <sheetData sheetId="24">
        <row r="7">
          <cell r="D7">
            <v>51</v>
          </cell>
        </row>
      </sheetData>
      <sheetData sheetId="2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312</v>
          </cell>
        </row>
      </sheetData>
      <sheetData sheetId="3">
        <row r="5">
          <cell r="F5">
            <v>2202</v>
          </cell>
        </row>
      </sheetData>
      <sheetData sheetId="4">
        <row r="5">
          <cell r="F5">
            <v>679</v>
          </cell>
        </row>
      </sheetData>
      <sheetData sheetId="5">
        <row r="5">
          <cell r="D5">
            <v>34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286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224</v>
          </cell>
          <cell r="E11">
            <v>224</v>
          </cell>
          <cell r="K11">
            <v>87</v>
          </cell>
          <cell r="L11">
            <v>87</v>
          </cell>
          <cell r="R11">
            <v>17</v>
          </cell>
          <cell r="S11">
            <v>12</v>
          </cell>
          <cell r="T11">
            <v>8</v>
          </cell>
          <cell r="U11">
            <v>1</v>
          </cell>
        </row>
        <row r="12">
          <cell r="D12">
            <v>475</v>
          </cell>
          <cell r="F12">
            <v>475</v>
          </cell>
          <cell r="K12">
            <v>242</v>
          </cell>
          <cell r="M12">
            <v>242</v>
          </cell>
          <cell r="R12">
            <v>47</v>
          </cell>
          <cell r="S12">
            <v>25</v>
          </cell>
          <cell r="T12">
            <v>11</v>
          </cell>
          <cell r="U12">
            <v>2</v>
          </cell>
        </row>
        <row r="13">
          <cell r="D13">
            <v>291</v>
          </cell>
          <cell r="G13">
            <v>291</v>
          </cell>
          <cell r="K13">
            <v>186</v>
          </cell>
          <cell r="N13">
            <v>186</v>
          </cell>
          <cell r="R13">
            <v>20</v>
          </cell>
          <cell r="S13">
            <v>16</v>
          </cell>
          <cell r="T13">
            <v>5</v>
          </cell>
          <cell r="U13">
            <v>2</v>
          </cell>
        </row>
        <row r="14">
          <cell r="D14">
            <v>299</v>
          </cell>
          <cell r="H14">
            <v>299</v>
          </cell>
          <cell r="K14">
            <v>219</v>
          </cell>
          <cell r="O14">
            <v>219</v>
          </cell>
          <cell r="R14">
            <v>5</v>
          </cell>
          <cell r="S14">
            <v>5</v>
          </cell>
          <cell r="T14">
            <v>3</v>
          </cell>
          <cell r="U14">
            <v>1</v>
          </cell>
        </row>
        <row r="15">
          <cell r="D15">
            <v>302</v>
          </cell>
          <cell r="I15">
            <v>302</v>
          </cell>
          <cell r="K15">
            <v>217</v>
          </cell>
          <cell r="P15">
            <v>217</v>
          </cell>
          <cell r="T15">
            <v>3</v>
          </cell>
          <cell r="U15">
            <v>2</v>
          </cell>
        </row>
        <row r="16">
          <cell r="D16">
            <v>671</v>
          </cell>
          <cell r="J16">
            <v>671</v>
          </cell>
          <cell r="K16">
            <v>510</v>
          </cell>
          <cell r="Q16">
            <v>510</v>
          </cell>
          <cell r="T16">
            <v>29</v>
          </cell>
          <cell r="U16">
            <v>9</v>
          </cell>
        </row>
        <row r="17">
          <cell r="D17">
            <v>312</v>
          </cell>
          <cell r="E17">
            <v>47</v>
          </cell>
          <cell r="F17">
            <v>95</v>
          </cell>
          <cell r="G17">
            <v>49</v>
          </cell>
          <cell r="H17">
            <v>34</v>
          </cell>
          <cell r="I17">
            <v>45</v>
          </cell>
          <cell r="J17">
            <v>42</v>
          </cell>
          <cell r="K17">
            <v>224</v>
          </cell>
          <cell r="L17">
            <v>25</v>
          </cell>
          <cell r="M17">
            <v>53</v>
          </cell>
          <cell r="N17">
            <v>36</v>
          </cell>
          <cell r="O17">
            <v>31</v>
          </cell>
          <cell r="P17">
            <v>43</v>
          </cell>
          <cell r="Q17">
            <v>36</v>
          </cell>
          <cell r="R17">
            <v>71</v>
          </cell>
          <cell r="S17">
            <v>43</v>
          </cell>
          <cell r="T17">
            <v>3</v>
          </cell>
          <cell r="U17">
            <v>1</v>
          </cell>
        </row>
        <row r="18">
          <cell r="D18">
            <v>707</v>
          </cell>
          <cell r="E18">
            <v>59</v>
          </cell>
          <cell r="F18">
            <v>139</v>
          </cell>
          <cell r="G18">
            <v>101</v>
          </cell>
          <cell r="H18">
            <v>115</v>
          </cell>
          <cell r="I18">
            <v>100</v>
          </cell>
          <cell r="J18">
            <v>193</v>
          </cell>
          <cell r="K18">
            <v>573</v>
          </cell>
          <cell r="L18">
            <v>30</v>
          </cell>
          <cell r="M18">
            <v>88</v>
          </cell>
          <cell r="N18">
            <v>76</v>
          </cell>
          <cell r="O18">
            <v>103</v>
          </cell>
          <cell r="P18">
            <v>92</v>
          </cell>
          <cell r="Q18">
            <v>184</v>
          </cell>
          <cell r="R18">
            <v>16</v>
          </cell>
          <cell r="S18">
            <v>14</v>
          </cell>
          <cell r="T18">
            <v>10</v>
          </cell>
          <cell r="U18">
            <v>3</v>
          </cell>
        </row>
        <row r="19">
          <cell r="D19">
            <v>537</v>
          </cell>
          <cell r="E19">
            <v>50</v>
          </cell>
          <cell r="F19">
            <v>109</v>
          </cell>
          <cell r="G19">
            <v>52</v>
          </cell>
          <cell r="H19">
            <v>69</v>
          </cell>
          <cell r="I19">
            <v>65</v>
          </cell>
          <cell r="J19">
            <v>192</v>
          </cell>
          <cell r="K19">
            <v>357</v>
          </cell>
          <cell r="L19">
            <v>16</v>
          </cell>
          <cell r="M19">
            <v>53</v>
          </cell>
          <cell r="N19">
            <v>36</v>
          </cell>
          <cell r="O19">
            <v>46</v>
          </cell>
          <cell r="P19">
            <v>47</v>
          </cell>
          <cell r="Q19">
            <v>159</v>
          </cell>
          <cell r="R19">
            <v>2</v>
          </cell>
          <cell r="S19">
            <v>1</v>
          </cell>
          <cell r="T19">
            <v>12</v>
          </cell>
          <cell r="U19">
            <v>3</v>
          </cell>
        </row>
        <row r="20">
          <cell r="D20">
            <v>372</v>
          </cell>
          <cell r="E20">
            <v>42</v>
          </cell>
          <cell r="F20">
            <v>69</v>
          </cell>
          <cell r="G20">
            <v>49</v>
          </cell>
          <cell r="H20">
            <v>45</v>
          </cell>
          <cell r="I20">
            <v>40</v>
          </cell>
          <cell r="J20">
            <v>127</v>
          </cell>
          <cell r="K20">
            <v>204</v>
          </cell>
          <cell r="L20">
            <v>9</v>
          </cell>
          <cell r="M20">
            <v>34</v>
          </cell>
          <cell r="N20">
            <v>28</v>
          </cell>
          <cell r="O20">
            <v>21</v>
          </cell>
          <cell r="P20">
            <v>21</v>
          </cell>
          <cell r="Q20">
            <v>91</v>
          </cell>
          <cell r="R20">
            <v>0</v>
          </cell>
          <cell r="S20">
            <v>0</v>
          </cell>
          <cell r="T20">
            <v>13</v>
          </cell>
          <cell r="U20">
            <v>4</v>
          </cell>
        </row>
        <row r="21">
          <cell r="D21">
            <v>214</v>
          </cell>
          <cell r="E21">
            <v>19</v>
          </cell>
          <cell r="F21">
            <v>46</v>
          </cell>
          <cell r="G21">
            <v>20</v>
          </cell>
          <cell r="H21">
            <v>24</v>
          </cell>
          <cell r="I21">
            <v>30</v>
          </cell>
          <cell r="J21">
            <v>75</v>
          </cell>
          <cell r="K21">
            <v>103</v>
          </cell>
          <cell r="L21">
            <v>7</v>
          </cell>
          <cell r="M21">
            <v>14</v>
          </cell>
          <cell r="N21">
            <v>10</v>
          </cell>
          <cell r="O21">
            <v>18</v>
          </cell>
          <cell r="P21">
            <v>14</v>
          </cell>
          <cell r="Q21">
            <v>40</v>
          </cell>
          <cell r="R21">
            <v>0</v>
          </cell>
          <cell r="S21">
            <v>0</v>
          </cell>
          <cell r="T21">
            <v>8</v>
          </cell>
          <cell r="U21">
            <v>4</v>
          </cell>
        </row>
        <row r="22">
          <cell r="D22">
            <v>120</v>
          </cell>
          <cell r="E22">
            <v>7</v>
          </cell>
          <cell r="F22">
            <v>17</v>
          </cell>
          <cell r="G22">
            <v>20</v>
          </cell>
          <cell r="H22">
            <v>12</v>
          </cell>
          <cell r="I22">
            <v>22</v>
          </cell>
          <cell r="J22">
            <v>42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13</v>
          </cell>
          <cell r="U22">
            <v>2</v>
          </cell>
        </row>
        <row r="23">
          <cell r="D23">
            <v>226</v>
          </cell>
          <cell r="E23">
            <v>20</v>
          </cell>
          <cell r="F23">
            <v>43</v>
          </cell>
          <cell r="G23">
            <v>33</v>
          </cell>
          <cell r="H23">
            <v>43</v>
          </cell>
          <cell r="I23">
            <v>31</v>
          </cell>
          <cell r="J23">
            <v>56</v>
          </cell>
          <cell r="K23">
            <v>175</v>
          </cell>
          <cell r="L23">
            <v>13</v>
          </cell>
          <cell r="M23">
            <v>33</v>
          </cell>
          <cell r="N23">
            <v>27</v>
          </cell>
          <cell r="O23">
            <v>33</v>
          </cell>
          <cell r="P23">
            <v>25</v>
          </cell>
          <cell r="Q23">
            <v>44</v>
          </cell>
          <cell r="R23">
            <v>23</v>
          </cell>
          <cell r="S23">
            <v>19</v>
          </cell>
          <cell r="T23">
            <v>5</v>
          </cell>
          <cell r="U23">
            <v>3</v>
          </cell>
        </row>
        <row r="24">
          <cell r="D24">
            <v>404</v>
          </cell>
          <cell r="E24">
            <v>27</v>
          </cell>
          <cell r="F24">
            <v>94</v>
          </cell>
          <cell r="G24">
            <v>66</v>
          </cell>
          <cell r="H24">
            <v>51</v>
          </cell>
          <cell r="I24">
            <v>56</v>
          </cell>
          <cell r="J24">
            <v>110</v>
          </cell>
          <cell r="K24">
            <v>301</v>
          </cell>
          <cell r="L24">
            <v>14</v>
          </cell>
          <cell r="M24">
            <v>61</v>
          </cell>
          <cell r="N24">
            <v>48</v>
          </cell>
          <cell r="O24">
            <v>38</v>
          </cell>
          <cell r="P24">
            <v>46</v>
          </cell>
          <cell r="Q24">
            <v>94</v>
          </cell>
          <cell r="R24">
            <v>28</v>
          </cell>
          <cell r="S24">
            <v>17</v>
          </cell>
          <cell r="T24">
            <v>12</v>
          </cell>
          <cell r="U24">
            <v>5</v>
          </cell>
        </row>
        <row r="25">
          <cell r="D25">
            <v>219</v>
          </cell>
          <cell r="E25">
            <v>27</v>
          </cell>
          <cell r="F25">
            <v>48</v>
          </cell>
          <cell r="G25">
            <v>32</v>
          </cell>
          <cell r="H25">
            <v>31</v>
          </cell>
          <cell r="I25">
            <v>30</v>
          </cell>
          <cell r="J25">
            <v>51</v>
          </cell>
          <cell r="K25">
            <v>161</v>
          </cell>
          <cell r="L25">
            <v>18</v>
          </cell>
          <cell r="M25">
            <v>33</v>
          </cell>
          <cell r="N25">
            <v>18</v>
          </cell>
          <cell r="O25">
            <v>25</v>
          </cell>
          <cell r="P25">
            <v>28</v>
          </cell>
          <cell r="Q25">
            <v>39</v>
          </cell>
          <cell r="R25">
            <v>12</v>
          </cell>
          <cell r="S25">
            <v>8</v>
          </cell>
          <cell r="T25">
            <v>6</v>
          </cell>
          <cell r="U25">
            <v>1</v>
          </cell>
        </row>
        <row r="26">
          <cell r="D26">
            <v>683</v>
          </cell>
          <cell r="E26">
            <v>75</v>
          </cell>
          <cell r="F26">
            <v>137</v>
          </cell>
          <cell r="G26">
            <v>89</v>
          </cell>
          <cell r="H26">
            <v>89</v>
          </cell>
          <cell r="I26">
            <v>81</v>
          </cell>
          <cell r="J26">
            <v>212</v>
          </cell>
          <cell r="K26">
            <v>410</v>
          </cell>
          <cell r="L26">
            <v>22</v>
          </cell>
          <cell r="M26">
            <v>57</v>
          </cell>
          <cell r="N26">
            <v>57</v>
          </cell>
          <cell r="O26">
            <v>62</v>
          </cell>
          <cell r="P26">
            <v>51</v>
          </cell>
          <cell r="Q26">
            <v>161</v>
          </cell>
          <cell r="R26">
            <v>19</v>
          </cell>
          <cell r="S26">
            <v>11</v>
          </cell>
          <cell r="T26">
            <v>17</v>
          </cell>
          <cell r="U26">
            <v>5</v>
          </cell>
        </row>
        <row r="27">
          <cell r="D27">
            <v>730</v>
          </cell>
          <cell r="E27">
            <v>75</v>
          </cell>
          <cell r="F27">
            <v>153</v>
          </cell>
          <cell r="G27">
            <v>71</v>
          </cell>
          <cell r="H27">
            <v>85</v>
          </cell>
          <cell r="I27">
            <v>104</v>
          </cell>
          <cell r="J27">
            <v>242</v>
          </cell>
          <cell r="K27">
            <v>414</v>
          </cell>
          <cell r="L27">
            <v>20</v>
          </cell>
          <cell r="M27">
            <v>58</v>
          </cell>
          <cell r="N27">
            <v>36</v>
          </cell>
          <cell r="O27">
            <v>61</v>
          </cell>
          <cell r="P27">
            <v>67</v>
          </cell>
          <cell r="Q27">
            <v>172</v>
          </cell>
          <cell r="R27">
            <v>7</v>
          </cell>
          <cell r="S27">
            <v>3</v>
          </cell>
          <cell r="T27">
            <v>19</v>
          </cell>
          <cell r="U27">
            <v>3</v>
          </cell>
        </row>
        <row r="28">
          <cell r="D28">
            <v>450</v>
          </cell>
          <cell r="E28">
            <v>44</v>
          </cell>
          <cell r="F28">
            <v>81</v>
          </cell>
          <cell r="G28">
            <v>66</v>
          </cell>
          <cell r="H28">
            <v>59</v>
          </cell>
          <cell r="I28">
            <v>61</v>
          </cell>
          <cell r="J28">
            <v>139</v>
          </cell>
          <cell r="K28">
            <v>344</v>
          </cell>
          <cell r="L28">
            <v>31</v>
          </cell>
          <cell r="M28">
            <v>56</v>
          </cell>
          <cell r="N28">
            <v>42</v>
          </cell>
          <cell r="O28">
            <v>46</v>
          </cell>
          <cell r="P28">
            <v>52</v>
          </cell>
          <cell r="Q28">
            <v>117</v>
          </cell>
          <cell r="R28">
            <v>23</v>
          </cell>
          <cell r="S28">
            <v>17</v>
          </cell>
          <cell r="T28">
            <v>14</v>
          </cell>
          <cell r="U28">
            <v>7</v>
          </cell>
        </row>
        <row r="29">
          <cell r="D29">
            <v>658</v>
          </cell>
          <cell r="E29">
            <v>59</v>
          </cell>
          <cell r="F29">
            <v>140</v>
          </cell>
          <cell r="G29">
            <v>78</v>
          </cell>
          <cell r="H29">
            <v>91</v>
          </cell>
          <cell r="I29">
            <v>90</v>
          </cell>
          <cell r="J29">
            <v>200</v>
          </cell>
          <cell r="K29">
            <v>442</v>
          </cell>
          <cell r="L29">
            <v>21</v>
          </cell>
          <cell r="M29">
            <v>69</v>
          </cell>
          <cell r="N29">
            <v>52</v>
          </cell>
          <cell r="O29">
            <v>77</v>
          </cell>
          <cell r="P29">
            <v>69</v>
          </cell>
          <cell r="Q29">
            <v>154</v>
          </cell>
          <cell r="R29">
            <v>26</v>
          </cell>
          <cell r="S29">
            <v>13</v>
          </cell>
          <cell r="T29">
            <v>12</v>
          </cell>
          <cell r="U29">
            <v>2</v>
          </cell>
        </row>
        <row r="30">
          <cell r="D30">
            <v>387</v>
          </cell>
          <cell r="E30">
            <v>42</v>
          </cell>
          <cell r="F30">
            <v>97</v>
          </cell>
          <cell r="G30">
            <v>54</v>
          </cell>
          <cell r="H30">
            <v>56</v>
          </cell>
          <cell r="I30">
            <v>55</v>
          </cell>
          <cell r="J30">
            <v>83</v>
          </cell>
          <cell r="K30">
            <v>247</v>
          </cell>
          <cell r="L30">
            <v>18</v>
          </cell>
          <cell r="M30">
            <v>49</v>
          </cell>
          <cell r="N30">
            <v>35</v>
          </cell>
          <cell r="O30">
            <v>43</v>
          </cell>
          <cell r="P30">
            <v>38</v>
          </cell>
          <cell r="Q30">
            <v>64</v>
          </cell>
          <cell r="R30">
            <v>3</v>
          </cell>
          <cell r="S30">
            <v>1</v>
          </cell>
          <cell r="T30">
            <v>5</v>
          </cell>
          <cell r="U30">
            <v>2</v>
          </cell>
        </row>
        <row r="31">
          <cell r="D31">
            <v>296</v>
          </cell>
          <cell r="E31">
            <v>40</v>
          </cell>
          <cell r="F31">
            <v>73</v>
          </cell>
          <cell r="G31">
            <v>35</v>
          </cell>
          <cell r="H31">
            <v>40</v>
          </cell>
          <cell r="I31">
            <v>32</v>
          </cell>
          <cell r="J31">
            <v>76</v>
          </cell>
          <cell r="K31">
            <v>148</v>
          </cell>
          <cell r="L31">
            <v>8</v>
          </cell>
          <cell r="M31">
            <v>30</v>
          </cell>
          <cell r="N31">
            <v>22</v>
          </cell>
          <cell r="O31">
            <v>21</v>
          </cell>
          <cell r="P31">
            <v>17</v>
          </cell>
          <cell r="Q31">
            <v>50</v>
          </cell>
          <cell r="R31">
            <v>0</v>
          </cell>
          <cell r="S31">
            <v>0</v>
          </cell>
          <cell r="T31">
            <v>7</v>
          </cell>
          <cell r="U31">
            <v>1</v>
          </cell>
        </row>
        <row r="32">
          <cell r="D32">
            <v>143</v>
          </cell>
          <cell r="E32">
            <v>18</v>
          </cell>
          <cell r="F32">
            <v>25</v>
          </cell>
          <cell r="G32">
            <v>24</v>
          </cell>
          <cell r="H32">
            <v>20</v>
          </cell>
          <cell r="I32">
            <v>21</v>
          </cell>
          <cell r="J32">
            <v>35</v>
          </cell>
          <cell r="K32">
            <v>46</v>
          </cell>
          <cell r="L32">
            <v>5</v>
          </cell>
          <cell r="M32">
            <v>7</v>
          </cell>
          <cell r="N32">
            <v>7</v>
          </cell>
          <cell r="O32">
            <v>10</v>
          </cell>
          <cell r="P32">
            <v>6</v>
          </cell>
          <cell r="Q32">
            <v>11</v>
          </cell>
          <cell r="R32">
            <v>0</v>
          </cell>
          <cell r="S32">
            <v>0</v>
          </cell>
          <cell r="T32">
            <v>4</v>
          </cell>
          <cell r="U32">
            <v>1</v>
          </cell>
        </row>
        <row r="33">
          <cell r="D33">
            <v>53</v>
          </cell>
          <cell r="E33">
            <v>12</v>
          </cell>
          <cell r="F33">
            <v>12</v>
          </cell>
          <cell r="G33">
            <v>6</v>
          </cell>
          <cell r="H33">
            <v>8</v>
          </cell>
          <cell r="I33">
            <v>8</v>
          </cell>
          <cell r="J33">
            <v>7</v>
          </cell>
          <cell r="K33">
            <v>14</v>
          </cell>
          <cell r="L33">
            <v>1</v>
          </cell>
          <cell r="M33">
            <v>2</v>
          </cell>
          <cell r="N33">
            <v>3</v>
          </cell>
          <cell r="O33">
            <v>3</v>
          </cell>
          <cell r="P33">
            <v>3</v>
          </cell>
          <cell r="Q33">
            <v>2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</row>
        <row r="34">
          <cell r="D34">
            <v>275</v>
          </cell>
          <cell r="E34">
            <v>9</v>
          </cell>
          <cell r="F34">
            <v>47</v>
          </cell>
          <cell r="G34">
            <v>28</v>
          </cell>
          <cell r="H34">
            <v>25</v>
          </cell>
          <cell r="I34">
            <v>35</v>
          </cell>
          <cell r="J34">
            <v>131</v>
          </cell>
          <cell r="K34">
            <v>220</v>
          </cell>
          <cell r="L34">
            <v>3</v>
          </cell>
          <cell r="M34">
            <v>29</v>
          </cell>
          <cell r="N34">
            <v>25</v>
          </cell>
          <cell r="O34">
            <v>19</v>
          </cell>
          <cell r="P34">
            <v>32</v>
          </cell>
          <cell r="Q34">
            <v>112</v>
          </cell>
          <cell r="R34">
            <v>37</v>
          </cell>
          <cell r="S34">
            <v>27</v>
          </cell>
          <cell r="T34">
            <v>16</v>
          </cell>
          <cell r="U34">
            <v>4</v>
          </cell>
        </row>
        <row r="35">
          <cell r="D35">
            <v>2262</v>
          </cell>
          <cell r="E35">
            <v>224</v>
          </cell>
          <cell r="F35">
            <v>475</v>
          </cell>
          <cell r="G35">
            <v>291</v>
          </cell>
          <cell r="H35">
            <v>299</v>
          </cell>
          <cell r="I35">
            <v>302</v>
          </cell>
          <cell r="J35">
            <v>671</v>
          </cell>
          <cell r="K35">
            <v>1461</v>
          </cell>
          <cell r="L35">
            <v>87</v>
          </cell>
          <cell r="M35">
            <v>242</v>
          </cell>
          <cell r="N35">
            <v>186</v>
          </cell>
          <cell r="O35">
            <v>219</v>
          </cell>
          <cell r="P35">
            <v>217</v>
          </cell>
          <cell r="Q35">
            <v>510</v>
          </cell>
          <cell r="R35">
            <v>89</v>
          </cell>
          <cell r="S35">
            <v>58</v>
          </cell>
          <cell r="T35">
            <v>59</v>
          </cell>
          <cell r="U35">
            <v>17</v>
          </cell>
        </row>
      </sheetData>
      <sheetData sheetId="16">
        <row r="7">
          <cell r="D7">
            <v>160</v>
          </cell>
          <cell r="E7">
            <v>77</v>
          </cell>
          <cell r="F7">
            <v>47</v>
          </cell>
          <cell r="G7">
            <v>19</v>
          </cell>
          <cell r="H7">
            <v>49</v>
          </cell>
          <cell r="I7">
            <v>0</v>
          </cell>
          <cell r="J7">
            <v>40</v>
          </cell>
          <cell r="K7">
            <v>2</v>
          </cell>
          <cell r="L7">
            <v>5</v>
          </cell>
        </row>
        <row r="8">
          <cell r="D8">
            <v>363</v>
          </cell>
          <cell r="E8">
            <v>169</v>
          </cell>
          <cell r="F8">
            <v>95</v>
          </cell>
          <cell r="G8">
            <v>91</v>
          </cell>
          <cell r="H8">
            <v>95</v>
          </cell>
          <cell r="I8">
            <v>0</v>
          </cell>
          <cell r="J8">
            <v>107</v>
          </cell>
          <cell r="K8">
            <v>4</v>
          </cell>
          <cell r="L8">
            <v>14</v>
          </cell>
        </row>
        <row r="9">
          <cell r="D9">
            <v>227</v>
          </cell>
          <cell r="E9">
            <v>104</v>
          </cell>
          <cell r="F9">
            <v>49</v>
          </cell>
          <cell r="G9">
            <v>72</v>
          </cell>
          <cell r="H9">
            <v>58</v>
          </cell>
          <cell r="I9">
            <v>2</v>
          </cell>
          <cell r="J9">
            <v>74</v>
          </cell>
          <cell r="K9">
            <v>1</v>
          </cell>
          <cell r="L9">
            <v>13</v>
          </cell>
        </row>
        <row r="10">
          <cell r="D10">
            <v>254</v>
          </cell>
          <cell r="E10">
            <v>101</v>
          </cell>
          <cell r="F10">
            <v>34</v>
          </cell>
          <cell r="G10">
            <v>91</v>
          </cell>
          <cell r="H10">
            <v>58</v>
          </cell>
          <cell r="I10">
            <v>1</v>
          </cell>
          <cell r="J10">
            <v>142</v>
          </cell>
          <cell r="K10">
            <v>0</v>
          </cell>
          <cell r="L10">
            <v>15</v>
          </cell>
        </row>
        <row r="11">
          <cell r="D11">
            <v>299</v>
          </cell>
          <cell r="E11">
            <v>105</v>
          </cell>
          <cell r="F11">
            <v>45</v>
          </cell>
          <cell r="G11">
            <v>297</v>
          </cell>
          <cell r="H11">
            <v>74</v>
          </cell>
          <cell r="I11">
            <v>2</v>
          </cell>
          <cell r="J11">
            <v>143</v>
          </cell>
          <cell r="K11">
            <v>1</v>
          </cell>
          <cell r="L11">
            <v>13</v>
          </cell>
        </row>
        <row r="12">
          <cell r="D12">
            <v>647</v>
          </cell>
          <cell r="E12">
            <v>120</v>
          </cell>
          <cell r="F12">
            <v>42</v>
          </cell>
          <cell r="G12">
            <v>619</v>
          </cell>
          <cell r="H12">
            <v>175</v>
          </cell>
          <cell r="I12">
            <v>23</v>
          </cell>
          <cell r="J12">
            <v>252</v>
          </cell>
          <cell r="K12">
            <v>2</v>
          </cell>
          <cell r="L12">
            <v>24</v>
          </cell>
        </row>
        <row r="13">
          <cell r="D13">
            <v>312</v>
          </cell>
          <cell r="F13">
            <v>312</v>
          </cell>
          <cell r="G13">
            <v>100</v>
          </cell>
          <cell r="I13">
            <v>0</v>
          </cell>
          <cell r="J13">
            <v>134</v>
          </cell>
          <cell r="K13">
            <v>0</v>
          </cell>
          <cell r="L13">
            <v>6</v>
          </cell>
        </row>
        <row r="14">
          <cell r="D14">
            <v>639</v>
          </cell>
          <cell r="E14">
            <v>364</v>
          </cell>
          <cell r="G14">
            <v>368</v>
          </cell>
          <cell r="I14">
            <v>1</v>
          </cell>
          <cell r="J14">
            <v>433</v>
          </cell>
          <cell r="K14">
            <v>6</v>
          </cell>
          <cell r="L14">
            <v>9</v>
          </cell>
        </row>
        <row r="15">
          <cell r="D15">
            <v>367</v>
          </cell>
          <cell r="G15">
            <v>294</v>
          </cell>
          <cell r="I15">
            <v>5</v>
          </cell>
          <cell r="J15">
            <v>172</v>
          </cell>
          <cell r="K15">
            <v>2</v>
          </cell>
          <cell r="L15">
            <v>18</v>
          </cell>
        </row>
        <row r="16">
          <cell r="D16">
            <v>298</v>
          </cell>
          <cell r="G16">
            <v>209</v>
          </cell>
          <cell r="H16">
            <v>175</v>
          </cell>
          <cell r="I16">
            <v>16</v>
          </cell>
          <cell r="J16">
            <v>16</v>
          </cell>
          <cell r="K16">
            <v>2</v>
          </cell>
          <cell r="L16">
            <v>19</v>
          </cell>
        </row>
        <row r="17">
          <cell r="D17">
            <v>214</v>
          </cell>
          <cell r="G17">
            <v>143</v>
          </cell>
          <cell r="H17">
            <v>214</v>
          </cell>
          <cell r="I17">
            <v>6</v>
          </cell>
          <cell r="J17">
            <v>3</v>
          </cell>
          <cell r="K17">
            <v>0</v>
          </cell>
          <cell r="L17">
            <v>22</v>
          </cell>
        </row>
        <row r="18">
          <cell r="D18">
            <v>120</v>
          </cell>
          <cell r="E18" t="str">
            <v>x</v>
          </cell>
          <cell r="F18" t="str">
            <v>x</v>
          </cell>
          <cell r="G18">
            <v>75</v>
          </cell>
          <cell r="H18">
            <v>120</v>
          </cell>
          <cell r="I18">
            <v>0</v>
          </cell>
          <cell r="J18">
            <v>0</v>
          </cell>
          <cell r="K18">
            <v>0</v>
          </cell>
          <cell r="L18">
            <v>10</v>
          </cell>
        </row>
        <row r="19">
          <cell r="D19">
            <v>194</v>
          </cell>
          <cell r="E19">
            <v>81</v>
          </cell>
          <cell r="F19">
            <v>14</v>
          </cell>
          <cell r="G19">
            <v>93</v>
          </cell>
          <cell r="H19">
            <v>15</v>
          </cell>
          <cell r="I19">
            <v>0</v>
          </cell>
          <cell r="J19">
            <v>89</v>
          </cell>
          <cell r="K19">
            <v>1</v>
          </cell>
          <cell r="L19">
            <v>5</v>
          </cell>
        </row>
        <row r="20">
          <cell r="D20">
            <v>351</v>
          </cell>
          <cell r="E20">
            <v>147</v>
          </cell>
          <cell r="F20">
            <v>72</v>
          </cell>
          <cell r="G20">
            <v>190</v>
          </cell>
          <cell r="H20">
            <v>65</v>
          </cell>
          <cell r="I20">
            <v>0</v>
          </cell>
          <cell r="J20">
            <v>170</v>
          </cell>
          <cell r="K20">
            <v>3</v>
          </cell>
          <cell r="L20">
            <v>12</v>
          </cell>
        </row>
        <row r="21">
          <cell r="D21">
            <v>192</v>
          </cell>
          <cell r="E21">
            <v>115</v>
          </cell>
          <cell r="F21">
            <v>57</v>
          </cell>
          <cell r="G21">
            <v>97</v>
          </cell>
          <cell r="H21">
            <v>13</v>
          </cell>
          <cell r="I21">
            <v>0</v>
          </cell>
          <cell r="J21">
            <v>92</v>
          </cell>
          <cell r="K21">
            <v>0</v>
          </cell>
          <cell r="L21">
            <v>3</v>
          </cell>
        </row>
        <row r="22">
          <cell r="D22">
            <v>581</v>
          </cell>
          <cell r="E22">
            <v>170</v>
          </cell>
          <cell r="F22">
            <v>85</v>
          </cell>
          <cell r="G22">
            <v>362</v>
          </cell>
          <cell r="H22">
            <v>173</v>
          </cell>
          <cell r="I22">
            <v>8</v>
          </cell>
          <cell r="J22">
            <v>206</v>
          </cell>
          <cell r="K22">
            <v>2</v>
          </cell>
          <cell r="L22">
            <v>26</v>
          </cell>
        </row>
        <row r="23">
          <cell r="D23">
            <v>632</v>
          </cell>
          <cell r="E23">
            <v>163</v>
          </cell>
          <cell r="F23">
            <v>84</v>
          </cell>
          <cell r="G23">
            <v>447</v>
          </cell>
          <cell r="H23">
            <v>243</v>
          </cell>
          <cell r="I23">
            <v>20</v>
          </cell>
          <cell r="J23">
            <v>201</v>
          </cell>
          <cell r="K23">
            <v>4</v>
          </cell>
          <cell r="L23">
            <v>38</v>
          </cell>
        </row>
        <row r="24">
          <cell r="D24">
            <v>404</v>
          </cell>
          <cell r="E24">
            <v>194</v>
          </cell>
          <cell r="F24">
            <v>95</v>
          </cell>
          <cell r="G24">
            <v>264</v>
          </cell>
          <cell r="H24">
            <v>56</v>
          </cell>
          <cell r="I24">
            <v>5</v>
          </cell>
          <cell r="J24">
            <v>183</v>
          </cell>
          <cell r="K24">
            <v>0</v>
          </cell>
          <cell r="L24">
            <v>19</v>
          </cell>
        </row>
        <row r="25">
          <cell r="D25">
            <v>579</v>
          </cell>
          <cell r="E25">
            <v>281</v>
          </cell>
          <cell r="F25">
            <v>130</v>
          </cell>
          <cell r="G25">
            <v>356</v>
          </cell>
          <cell r="H25">
            <v>57</v>
          </cell>
          <cell r="I25">
            <v>4</v>
          </cell>
          <cell r="J25">
            <v>283</v>
          </cell>
          <cell r="K25">
            <v>2</v>
          </cell>
          <cell r="L25">
            <v>15</v>
          </cell>
        </row>
        <row r="26">
          <cell r="D26">
            <v>309</v>
          </cell>
          <cell r="E26">
            <v>61</v>
          </cell>
          <cell r="F26">
            <v>8</v>
          </cell>
          <cell r="G26">
            <v>165</v>
          </cell>
          <cell r="H26">
            <v>71</v>
          </cell>
          <cell r="I26">
            <v>3</v>
          </cell>
          <cell r="J26">
            <v>137</v>
          </cell>
          <cell r="K26">
            <v>6</v>
          </cell>
          <cell r="L26">
            <v>13</v>
          </cell>
        </row>
        <row r="27">
          <cell r="D27">
            <v>222</v>
          </cell>
          <cell r="E27">
            <v>2</v>
          </cell>
          <cell r="G27">
            <v>138</v>
          </cell>
          <cell r="H27">
            <v>118</v>
          </cell>
          <cell r="I27">
            <v>6</v>
          </cell>
          <cell r="J27">
            <v>56</v>
          </cell>
          <cell r="K27">
            <v>1</v>
          </cell>
          <cell r="L27">
            <v>14</v>
          </cell>
        </row>
        <row r="28">
          <cell r="D28">
            <v>126</v>
          </cell>
          <cell r="G28">
            <v>73</v>
          </cell>
          <cell r="H28">
            <v>115</v>
          </cell>
          <cell r="I28">
            <v>0</v>
          </cell>
          <cell r="J28">
            <v>1</v>
          </cell>
          <cell r="K28">
            <v>0</v>
          </cell>
          <cell r="L28">
            <v>15</v>
          </cell>
        </row>
        <row r="29">
          <cell r="D29">
            <v>52</v>
          </cell>
          <cell r="G29">
            <v>17</v>
          </cell>
          <cell r="H29">
            <v>52</v>
          </cell>
          <cell r="I29">
            <v>0</v>
          </cell>
          <cell r="J29">
            <v>1</v>
          </cell>
          <cell r="K29">
            <v>0</v>
          </cell>
          <cell r="L29">
            <v>3</v>
          </cell>
        </row>
        <row r="30">
          <cell r="D30">
            <v>258</v>
          </cell>
          <cell r="E30">
            <v>138</v>
          </cell>
          <cell r="F30">
            <v>79</v>
          </cell>
          <cell r="G30">
            <v>176</v>
          </cell>
          <cell r="H30">
            <v>40</v>
          </cell>
          <cell r="I30">
            <v>10</v>
          </cell>
          <cell r="J30">
            <v>97</v>
          </cell>
          <cell r="K30">
            <v>1</v>
          </cell>
          <cell r="L30">
            <v>5</v>
          </cell>
        </row>
        <row r="31">
          <cell r="D31">
            <v>676</v>
          </cell>
          <cell r="F31">
            <v>312</v>
          </cell>
          <cell r="G31">
            <v>274</v>
          </cell>
          <cell r="I31">
            <v>1</v>
          </cell>
          <cell r="J31">
            <v>365</v>
          </cell>
          <cell r="K31">
            <v>1</v>
          </cell>
          <cell r="L31">
            <v>10</v>
          </cell>
        </row>
        <row r="32">
          <cell r="D32">
            <v>312</v>
          </cell>
          <cell r="E32">
            <v>312</v>
          </cell>
          <cell r="G32">
            <v>100</v>
          </cell>
          <cell r="I32">
            <v>0</v>
          </cell>
          <cell r="J32">
            <v>134</v>
          </cell>
          <cell r="K32">
            <v>0</v>
          </cell>
          <cell r="L32">
            <v>6</v>
          </cell>
        </row>
        <row r="33">
          <cell r="D33">
            <v>1189</v>
          </cell>
          <cell r="E33">
            <v>274</v>
          </cell>
          <cell r="F33">
            <v>100</v>
          </cell>
          <cell r="H33">
            <v>311</v>
          </cell>
          <cell r="I33">
            <v>27</v>
          </cell>
          <cell r="J33">
            <v>473</v>
          </cell>
          <cell r="K33">
            <v>3</v>
          </cell>
          <cell r="L33">
            <v>45</v>
          </cell>
        </row>
        <row r="34">
          <cell r="D34">
            <v>509</v>
          </cell>
          <cell r="G34">
            <v>311</v>
          </cell>
          <cell r="I34">
            <v>12</v>
          </cell>
          <cell r="J34">
            <v>4</v>
          </cell>
          <cell r="K34">
            <v>1</v>
          </cell>
          <cell r="L34">
            <v>44</v>
          </cell>
        </row>
        <row r="35">
          <cell r="D35">
            <v>28</v>
          </cell>
          <cell r="E35">
            <v>1</v>
          </cell>
          <cell r="F35">
            <v>0</v>
          </cell>
          <cell r="G35">
            <v>27</v>
          </cell>
          <cell r="H35">
            <v>12</v>
          </cell>
          <cell r="J35">
            <v>13</v>
          </cell>
          <cell r="K35">
            <v>2</v>
          </cell>
          <cell r="L35">
            <v>7</v>
          </cell>
        </row>
        <row r="36">
          <cell r="D36">
            <v>758</v>
          </cell>
          <cell r="E36">
            <v>365</v>
          </cell>
          <cell r="F36">
            <v>134</v>
          </cell>
          <cell r="G36">
            <v>473</v>
          </cell>
          <cell r="H36">
            <v>4</v>
          </cell>
          <cell r="I36">
            <v>13</v>
          </cell>
          <cell r="K36">
            <v>2</v>
          </cell>
          <cell r="L36">
            <v>9</v>
          </cell>
        </row>
        <row r="37">
          <cell r="D37">
            <v>10</v>
          </cell>
          <cell r="E37">
            <v>1</v>
          </cell>
          <cell r="F37">
            <v>0</v>
          </cell>
          <cell r="G37">
            <v>3</v>
          </cell>
          <cell r="H37">
            <v>1</v>
          </cell>
          <cell r="I37">
            <v>2</v>
          </cell>
          <cell r="J37">
            <v>2</v>
          </cell>
          <cell r="L37">
            <v>0</v>
          </cell>
        </row>
        <row r="38">
          <cell r="D38">
            <v>84</v>
          </cell>
          <cell r="E38">
            <v>10</v>
          </cell>
          <cell r="F38">
            <v>6</v>
          </cell>
          <cell r="G38">
            <v>45</v>
          </cell>
          <cell r="H38">
            <v>44</v>
          </cell>
          <cell r="I38">
            <v>7</v>
          </cell>
          <cell r="J38">
            <v>9</v>
          </cell>
          <cell r="K38">
            <v>0</v>
          </cell>
        </row>
        <row r="39">
          <cell r="D39">
            <v>1950</v>
          </cell>
          <cell r="E39">
            <v>676</v>
          </cell>
          <cell r="F39">
            <v>312</v>
          </cell>
          <cell r="G39">
            <v>1189</v>
          </cell>
          <cell r="H39">
            <v>509</v>
          </cell>
          <cell r="I39">
            <v>28</v>
          </cell>
          <cell r="J39">
            <v>758</v>
          </cell>
          <cell r="K39">
            <v>10</v>
          </cell>
          <cell r="L39">
            <v>84</v>
          </cell>
        </row>
      </sheetData>
      <sheetData sheetId="17">
        <row r="7">
          <cell r="D7">
            <v>68</v>
          </cell>
          <cell r="E7">
            <v>39</v>
          </cell>
          <cell r="F7">
            <v>25</v>
          </cell>
          <cell r="G7">
            <v>10</v>
          </cell>
          <cell r="H7">
            <v>14</v>
          </cell>
          <cell r="I7">
            <v>0</v>
          </cell>
          <cell r="J7">
            <v>20</v>
          </cell>
          <cell r="K7">
            <v>1</v>
          </cell>
          <cell r="L7">
            <v>5</v>
          </cell>
        </row>
        <row r="8">
          <cell r="D8">
            <v>191</v>
          </cell>
          <cell r="E8">
            <v>100</v>
          </cell>
          <cell r="F8">
            <v>53</v>
          </cell>
          <cell r="G8">
            <v>55</v>
          </cell>
          <cell r="H8">
            <v>28</v>
          </cell>
          <cell r="I8">
            <v>0</v>
          </cell>
          <cell r="J8">
            <v>74</v>
          </cell>
          <cell r="K8">
            <v>2</v>
          </cell>
          <cell r="L8">
            <v>7</v>
          </cell>
        </row>
        <row r="9">
          <cell r="D9">
            <v>147</v>
          </cell>
          <cell r="E9">
            <v>81</v>
          </cell>
          <cell r="F9">
            <v>36</v>
          </cell>
          <cell r="G9">
            <v>49</v>
          </cell>
          <cell r="H9">
            <v>18</v>
          </cell>
          <cell r="I9">
            <v>0</v>
          </cell>
          <cell r="J9">
            <v>61</v>
          </cell>
          <cell r="K9">
            <v>1</v>
          </cell>
          <cell r="L9">
            <v>5</v>
          </cell>
        </row>
        <row r="10">
          <cell r="D10">
            <v>198</v>
          </cell>
          <cell r="E10">
            <v>93</v>
          </cell>
          <cell r="F10">
            <v>31</v>
          </cell>
          <cell r="G10">
            <v>71</v>
          </cell>
          <cell r="H10">
            <v>30</v>
          </cell>
          <cell r="I10">
            <v>1</v>
          </cell>
          <cell r="J10">
            <v>132</v>
          </cell>
          <cell r="K10">
            <v>0</v>
          </cell>
          <cell r="L10">
            <v>7</v>
          </cell>
        </row>
        <row r="11">
          <cell r="D11">
            <v>216</v>
          </cell>
          <cell r="E11">
            <v>101</v>
          </cell>
          <cell r="F11">
            <v>43</v>
          </cell>
          <cell r="G11">
            <v>216</v>
          </cell>
          <cell r="H11">
            <v>24</v>
          </cell>
          <cell r="I11">
            <v>1</v>
          </cell>
          <cell r="J11">
            <v>135</v>
          </cell>
          <cell r="K11">
            <v>1</v>
          </cell>
          <cell r="L11">
            <v>5</v>
          </cell>
        </row>
        <row r="12">
          <cell r="D12">
            <v>503</v>
          </cell>
          <cell r="E12">
            <v>110</v>
          </cell>
          <cell r="F12">
            <v>36</v>
          </cell>
          <cell r="G12">
            <v>496</v>
          </cell>
          <cell r="H12">
            <v>76</v>
          </cell>
          <cell r="I12">
            <v>19</v>
          </cell>
          <cell r="J12">
            <v>248</v>
          </cell>
          <cell r="K12">
            <v>2</v>
          </cell>
          <cell r="L12">
            <v>14</v>
          </cell>
        </row>
        <row r="13">
          <cell r="D13">
            <v>224</v>
          </cell>
          <cell r="F13">
            <v>224</v>
          </cell>
          <cell r="G13">
            <v>95</v>
          </cell>
          <cell r="I13">
            <v>0</v>
          </cell>
          <cell r="J13">
            <v>132</v>
          </cell>
          <cell r="K13">
            <v>0</v>
          </cell>
          <cell r="L13">
            <v>5</v>
          </cell>
        </row>
        <row r="14">
          <cell r="D14">
            <v>532</v>
          </cell>
          <cell r="E14">
            <v>300</v>
          </cell>
          <cell r="G14">
            <v>340</v>
          </cell>
          <cell r="I14">
            <v>0</v>
          </cell>
          <cell r="J14">
            <v>389</v>
          </cell>
          <cell r="K14">
            <v>4</v>
          </cell>
          <cell r="L14">
            <v>6</v>
          </cell>
        </row>
        <row r="15">
          <cell r="D15">
            <v>283</v>
          </cell>
          <cell r="G15">
            <v>240</v>
          </cell>
          <cell r="I15">
            <v>5</v>
          </cell>
          <cell r="J15">
            <v>142</v>
          </cell>
          <cell r="K15">
            <v>2</v>
          </cell>
          <cell r="L15">
            <v>10</v>
          </cell>
        </row>
        <row r="16">
          <cell r="D16">
            <v>181</v>
          </cell>
          <cell r="G16">
            <v>151</v>
          </cell>
          <cell r="H16">
            <v>87</v>
          </cell>
          <cell r="I16">
            <v>14</v>
          </cell>
          <cell r="J16">
            <v>7</v>
          </cell>
          <cell r="K16">
            <v>1</v>
          </cell>
          <cell r="L16">
            <v>13</v>
          </cell>
        </row>
        <row r="17">
          <cell r="D17">
            <v>103</v>
          </cell>
          <cell r="G17">
            <v>71</v>
          </cell>
          <cell r="H17">
            <v>103</v>
          </cell>
          <cell r="I17">
            <v>2</v>
          </cell>
          <cell r="J17">
            <v>0</v>
          </cell>
          <cell r="K17">
            <v>0</v>
          </cell>
          <cell r="L17">
            <v>9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156</v>
          </cell>
          <cell r="E19">
            <v>69</v>
          </cell>
          <cell r="F19">
            <v>11</v>
          </cell>
          <cell r="G19">
            <v>77</v>
          </cell>
          <cell r="H19">
            <v>5</v>
          </cell>
          <cell r="I19">
            <v>0</v>
          </cell>
          <cell r="J19">
            <v>82</v>
          </cell>
          <cell r="K19">
            <v>1</v>
          </cell>
          <cell r="L19">
            <v>3</v>
          </cell>
        </row>
        <row r="20">
          <cell r="D20">
            <v>270</v>
          </cell>
          <cell r="E20">
            <v>119</v>
          </cell>
          <cell r="F20">
            <v>53</v>
          </cell>
          <cell r="G20">
            <v>161</v>
          </cell>
          <cell r="H20">
            <v>31</v>
          </cell>
          <cell r="I20">
            <v>0</v>
          </cell>
          <cell r="J20">
            <v>154</v>
          </cell>
          <cell r="K20">
            <v>3</v>
          </cell>
          <cell r="L20">
            <v>7</v>
          </cell>
        </row>
        <row r="21">
          <cell r="D21">
            <v>147</v>
          </cell>
          <cell r="E21">
            <v>83</v>
          </cell>
          <cell r="F21">
            <v>38</v>
          </cell>
          <cell r="G21">
            <v>84</v>
          </cell>
          <cell r="H21">
            <v>7</v>
          </cell>
          <cell r="I21">
            <v>0</v>
          </cell>
          <cell r="J21">
            <v>86</v>
          </cell>
          <cell r="K21">
            <v>0</v>
          </cell>
          <cell r="L21">
            <v>3</v>
          </cell>
        </row>
        <row r="22">
          <cell r="D22">
            <v>371</v>
          </cell>
          <cell r="E22">
            <v>128</v>
          </cell>
          <cell r="F22">
            <v>61</v>
          </cell>
          <cell r="G22">
            <v>267</v>
          </cell>
          <cell r="H22">
            <v>54</v>
          </cell>
          <cell r="I22">
            <v>8</v>
          </cell>
          <cell r="J22">
            <v>183</v>
          </cell>
          <cell r="K22">
            <v>1</v>
          </cell>
          <cell r="L22">
            <v>16</v>
          </cell>
        </row>
        <row r="23">
          <cell r="D23">
            <v>379</v>
          </cell>
          <cell r="E23">
            <v>125</v>
          </cell>
          <cell r="F23">
            <v>61</v>
          </cell>
          <cell r="G23">
            <v>308</v>
          </cell>
          <cell r="H23">
            <v>93</v>
          </cell>
          <cell r="I23">
            <v>13</v>
          </cell>
          <cell r="J23">
            <v>165</v>
          </cell>
          <cell r="K23">
            <v>2</v>
          </cell>
          <cell r="L23">
            <v>14</v>
          </cell>
        </row>
        <row r="24">
          <cell r="D24">
            <v>317</v>
          </cell>
          <cell r="E24">
            <v>162</v>
          </cell>
          <cell r="F24">
            <v>73</v>
          </cell>
          <cell r="G24">
            <v>222</v>
          </cell>
          <cell r="H24">
            <v>26</v>
          </cell>
          <cell r="I24">
            <v>5</v>
          </cell>
          <cell r="J24">
            <v>168</v>
          </cell>
          <cell r="K24">
            <v>0</v>
          </cell>
          <cell r="L24">
            <v>13</v>
          </cell>
        </row>
        <row r="25">
          <cell r="D25">
            <v>407</v>
          </cell>
          <cell r="E25">
            <v>207</v>
          </cell>
          <cell r="F25">
            <v>87</v>
          </cell>
          <cell r="G25">
            <v>278</v>
          </cell>
          <cell r="H25">
            <v>17</v>
          </cell>
          <cell r="I25">
            <v>4</v>
          </cell>
          <cell r="J25">
            <v>252</v>
          </cell>
          <cell r="K25">
            <v>2</v>
          </cell>
          <cell r="L25">
            <v>4</v>
          </cell>
        </row>
        <row r="26">
          <cell r="D26">
            <v>213</v>
          </cell>
          <cell r="E26">
            <v>43</v>
          </cell>
          <cell r="F26">
            <v>6</v>
          </cell>
          <cell r="G26">
            <v>122</v>
          </cell>
          <cell r="H26">
            <v>32</v>
          </cell>
          <cell r="I26">
            <v>2</v>
          </cell>
          <cell r="J26">
            <v>115</v>
          </cell>
          <cell r="K26">
            <v>4</v>
          </cell>
          <cell r="L26">
            <v>8</v>
          </cell>
        </row>
        <row r="27">
          <cell r="D27">
            <v>121</v>
          </cell>
          <cell r="E27">
            <v>1</v>
          </cell>
          <cell r="G27">
            <v>82</v>
          </cell>
          <cell r="H27">
            <v>43</v>
          </cell>
          <cell r="I27">
            <v>1</v>
          </cell>
          <cell r="J27">
            <v>40</v>
          </cell>
          <cell r="K27">
            <v>0</v>
          </cell>
          <cell r="L27">
            <v>6</v>
          </cell>
        </row>
        <row r="28">
          <cell r="D28">
            <v>41</v>
          </cell>
          <cell r="G28">
            <v>25</v>
          </cell>
          <cell r="H28">
            <v>33</v>
          </cell>
          <cell r="I28">
            <v>0</v>
          </cell>
          <cell r="J28">
            <v>1</v>
          </cell>
          <cell r="K28">
            <v>0</v>
          </cell>
          <cell r="L28">
            <v>7</v>
          </cell>
        </row>
        <row r="29">
          <cell r="D29">
            <v>13</v>
          </cell>
          <cell r="G29">
            <v>6</v>
          </cell>
          <cell r="H29">
            <v>13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211</v>
          </cell>
          <cell r="E30">
            <v>111</v>
          </cell>
          <cell r="F30">
            <v>58</v>
          </cell>
          <cell r="G30">
            <v>162</v>
          </cell>
          <cell r="H30">
            <v>26</v>
          </cell>
          <cell r="I30">
            <v>9</v>
          </cell>
          <cell r="J30">
            <v>94</v>
          </cell>
          <cell r="K30">
            <v>1</v>
          </cell>
          <cell r="L30">
            <v>4</v>
          </cell>
        </row>
        <row r="31">
          <cell r="D31">
            <v>524</v>
          </cell>
          <cell r="F31">
            <v>224</v>
          </cell>
          <cell r="G31">
            <v>262</v>
          </cell>
          <cell r="I31">
            <v>1</v>
          </cell>
          <cell r="J31">
            <v>348</v>
          </cell>
          <cell r="K31">
            <v>0</v>
          </cell>
          <cell r="L31">
            <v>8</v>
          </cell>
        </row>
        <row r="32">
          <cell r="D32">
            <v>224</v>
          </cell>
          <cell r="E32">
            <v>224</v>
          </cell>
          <cell r="G32">
            <v>95</v>
          </cell>
          <cell r="I32">
            <v>0</v>
          </cell>
          <cell r="J32">
            <v>132</v>
          </cell>
          <cell r="K32">
            <v>0</v>
          </cell>
          <cell r="L32">
            <v>5</v>
          </cell>
        </row>
        <row r="33">
          <cell r="D33">
            <v>897</v>
          </cell>
          <cell r="E33">
            <v>262</v>
          </cell>
          <cell r="F33">
            <v>95</v>
          </cell>
          <cell r="H33">
            <v>131</v>
          </cell>
          <cell r="I33">
            <v>21</v>
          </cell>
          <cell r="J33">
            <v>453</v>
          </cell>
          <cell r="K33">
            <v>3</v>
          </cell>
          <cell r="L33">
            <v>21</v>
          </cell>
        </row>
        <row r="34">
          <cell r="D34">
            <v>190</v>
          </cell>
          <cell r="G34">
            <v>131</v>
          </cell>
          <cell r="I34">
            <v>8</v>
          </cell>
          <cell r="J34">
            <v>0</v>
          </cell>
          <cell r="K34">
            <v>1</v>
          </cell>
          <cell r="L34">
            <v>16</v>
          </cell>
        </row>
        <row r="35">
          <cell r="D35">
            <v>21</v>
          </cell>
          <cell r="E35">
            <v>1</v>
          </cell>
          <cell r="F35">
            <v>0</v>
          </cell>
          <cell r="G35">
            <v>21</v>
          </cell>
          <cell r="H35">
            <v>8</v>
          </cell>
          <cell r="J35">
            <v>11</v>
          </cell>
          <cell r="K35">
            <v>2</v>
          </cell>
          <cell r="L35">
            <v>3</v>
          </cell>
        </row>
        <row r="36">
          <cell r="D36">
            <v>670</v>
          </cell>
          <cell r="E36">
            <v>348</v>
          </cell>
          <cell r="F36">
            <v>132</v>
          </cell>
          <cell r="G36">
            <v>453</v>
          </cell>
          <cell r="H36">
            <v>0</v>
          </cell>
          <cell r="I36">
            <v>11</v>
          </cell>
          <cell r="K36">
            <v>2</v>
          </cell>
          <cell r="L36">
            <v>5</v>
          </cell>
        </row>
        <row r="37">
          <cell r="D37">
            <v>7</v>
          </cell>
          <cell r="E37">
            <v>0</v>
          </cell>
          <cell r="F37">
            <v>0</v>
          </cell>
          <cell r="G37">
            <v>3</v>
          </cell>
          <cell r="H37">
            <v>1</v>
          </cell>
          <cell r="I37">
            <v>2</v>
          </cell>
          <cell r="J37">
            <v>2</v>
          </cell>
          <cell r="L37">
            <v>0</v>
          </cell>
        </row>
        <row r="38">
          <cell r="D38">
            <v>43</v>
          </cell>
          <cell r="E38">
            <v>8</v>
          </cell>
          <cell r="F38">
            <v>5</v>
          </cell>
          <cell r="G38">
            <v>21</v>
          </cell>
          <cell r="H38">
            <v>16</v>
          </cell>
          <cell r="I38">
            <v>3</v>
          </cell>
          <cell r="J38">
            <v>5</v>
          </cell>
          <cell r="K38">
            <v>0</v>
          </cell>
        </row>
        <row r="39">
          <cell r="D39">
            <v>1323</v>
          </cell>
          <cell r="E39">
            <v>524</v>
          </cell>
          <cell r="F39">
            <v>224</v>
          </cell>
          <cell r="G39">
            <v>897</v>
          </cell>
          <cell r="H39">
            <v>190</v>
          </cell>
          <cell r="I39">
            <v>21</v>
          </cell>
          <cell r="J39">
            <v>670</v>
          </cell>
          <cell r="K39">
            <v>7</v>
          </cell>
          <cell r="L39">
            <v>43</v>
          </cell>
        </row>
      </sheetData>
      <sheetData sheetId="18"/>
      <sheetData sheetId="19"/>
      <sheetData sheetId="20">
        <row r="11">
          <cell r="D11">
            <v>226</v>
          </cell>
        </row>
      </sheetData>
      <sheetData sheetId="21"/>
      <sheetData sheetId="22">
        <row r="11">
          <cell r="D11">
            <v>139</v>
          </cell>
        </row>
      </sheetData>
      <sheetData sheetId="23">
        <row r="7">
          <cell r="D7">
            <v>101</v>
          </cell>
        </row>
      </sheetData>
      <sheetData sheetId="24">
        <row r="7">
          <cell r="D7">
            <v>37</v>
          </cell>
        </row>
      </sheetData>
      <sheetData sheetId="2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358</v>
          </cell>
        </row>
      </sheetData>
      <sheetData sheetId="3">
        <row r="5">
          <cell r="F5">
            <v>2492</v>
          </cell>
        </row>
      </sheetData>
      <sheetData sheetId="4">
        <row r="5">
          <cell r="F5">
            <v>645</v>
          </cell>
        </row>
      </sheetData>
      <sheetData sheetId="5">
        <row r="5">
          <cell r="D5">
            <v>10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268</v>
          </cell>
          <cell r="E11">
            <v>268</v>
          </cell>
          <cell r="K11">
            <v>105</v>
          </cell>
          <cell r="L11">
            <v>105</v>
          </cell>
          <cell r="R11">
            <v>17</v>
          </cell>
          <cell r="S11">
            <v>10</v>
          </cell>
          <cell r="T11">
            <v>5</v>
          </cell>
          <cell r="U11">
            <v>3</v>
          </cell>
        </row>
        <row r="12">
          <cell r="D12">
            <v>536</v>
          </cell>
          <cell r="F12">
            <v>536</v>
          </cell>
          <cell r="K12">
            <v>239</v>
          </cell>
          <cell r="M12">
            <v>239</v>
          </cell>
          <cell r="R12">
            <v>33</v>
          </cell>
          <cell r="S12">
            <v>17</v>
          </cell>
          <cell r="T12">
            <v>12</v>
          </cell>
          <cell r="U12">
            <v>2</v>
          </cell>
        </row>
        <row r="13">
          <cell r="D13">
            <v>377</v>
          </cell>
          <cell r="G13">
            <v>377</v>
          </cell>
          <cell r="K13">
            <v>196</v>
          </cell>
          <cell r="N13">
            <v>196</v>
          </cell>
          <cell r="R13">
            <v>34</v>
          </cell>
          <cell r="S13">
            <v>21</v>
          </cell>
          <cell r="T13">
            <v>5</v>
          </cell>
          <cell r="U13">
            <v>4</v>
          </cell>
        </row>
        <row r="14">
          <cell r="D14">
            <v>356</v>
          </cell>
          <cell r="H14">
            <v>356</v>
          </cell>
          <cell r="K14">
            <v>191</v>
          </cell>
          <cell r="O14">
            <v>191</v>
          </cell>
          <cell r="R14">
            <v>12</v>
          </cell>
          <cell r="S14">
            <v>8</v>
          </cell>
          <cell r="T14">
            <v>10</v>
          </cell>
          <cell r="U14">
            <v>3</v>
          </cell>
        </row>
        <row r="15">
          <cell r="D15">
            <v>385</v>
          </cell>
          <cell r="I15">
            <v>385</v>
          </cell>
          <cell r="K15">
            <v>212</v>
          </cell>
          <cell r="P15">
            <v>212</v>
          </cell>
          <cell r="T15">
            <v>18</v>
          </cell>
          <cell r="U15">
            <v>6</v>
          </cell>
        </row>
        <row r="16">
          <cell r="D16">
            <v>642</v>
          </cell>
          <cell r="J16">
            <v>642</v>
          </cell>
          <cell r="K16">
            <v>421</v>
          </cell>
          <cell r="Q16">
            <v>421</v>
          </cell>
          <cell r="T16">
            <v>20</v>
          </cell>
          <cell r="U16">
            <v>6</v>
          </cell>
        </row>
        <row r="17">
          <cell r="D17">
            <v>342</v>
          </cell>
          <cell r="E17">
            <v>54</v>
          </cell>
          <cell r="F17">
            <v>82</v>
          </cell>
          <cell r="G17">
            <v>86</v>
          </cell>
          <cell r="H17">
            <v>49</v>
          </cell>
          <cell r="I17">
            <v>40</v>
          </cell>
          <cell r="J17">
            <v>31</v>
          </cell>
          <cell r="K17">
            <v>209</v>
          </cell>
          <cell r="L17">
            <v>28</v>
          </cell>
          <cell r="M17">
            <v>37</v>
          </cell>
          <cell r="N17">
            <v>51</v>
          </cell>
          <cell r="O17">
            <v>32</v>
          </cell>
          <cell r="P17">
            <v>31</v>
          </cell>
          <cell r="Q17">
            <v>30</v>
          </cell>
          <cell r="R17">
            <v>80</v>
          </cell>
          <cell r="S17">
            <v>44</v>
          </cell>
          <cell r="T17">
            <v>6</v>
          </cell>
          <cell r="U17">
            <v>4</v>
          </cell>
        </row>
        <row r="18">
          <cell r="D18">
            <v>691</v>
          </cell>
          <cell r="E18">
            <v>83</v>
          </cell>
          <cell r="F18">
            <v>140</v>
          </cell>
          <cell r="G18">
            <v>107</v>
          </cell>
          <cell r="H18">
            <v>116</v>
          </cell>
          <cell r="I18">
            <v>93</v>
          </cell>
          <cell r="J18">
            <v>152</v>
          </cell>
          <cell r="K18">
            <v>440</v>
          </cell>
          <cell r="L18">
            <v>27</v>
          </cell>
          <cell r="M18">
            <v>75</v>
          </cell>
          <cell r="N18">
            <v>63</v>
          </cell>
          <cell r="O18">
            <v>73</v>
          </cell>
          <cell r="P18">
            <v>69</v>
          </cell>
          <cell r="Q18">
            <v>133</v>
          </cell>
          <cell r="R18">
            <v>15</v>
          </cell>
          <cell r="S18">
            <v>11</v>
          </cell>
          <cell r="T18">
            <v>12</v>
          </cell>
          <cell r="U18">
            <v>4</v>
          </cell>
        </row>
        <row r="19">
          <cell r="D19">
            <v>625</v>
          </cell>
          <cell r="E19">
            <v>62</v>
          </cell>
          <cell r="F19">
            <v>128</v>
          </cell>
          <cell r="G19">
            <v>93</v>
          </cell>
          <cell r="H19">
            <v>88</v>
          </cell>
          <cell r="I19">
            <v>103</v>
          </cell>
          <cell r="J19">
            <v>151</v>
          </cell>
          <cell r="K19">
            <v>349</v>
          </cell>
          <cell r="L19">
            <v>28</v>
          </cell>
          <cell r="M19">
            <v>46</v>
          </cell>
          <cell r="N19">
            <v>47</v>
          </cell>
          <cell r="O19">
            <v>52</v>
          </cell>
          <cell r="P19">
            <v>57</v>
          </cell>
          <cell r="Q19">
            <v>119</v>
          </cell>
          <cell r="R19">
            <v>1</v>
          </cell>
          <cell r="S19">
            <v>1</v>
          </cell>
          <cell r="T19">
            <v>18</v>
          </cell>
          <cell r="U19">
            <v>7</v>
          </cell>
        </row>
        <row r="20">
          <cell r="D20">
            <v>486</v>
          </cell>
          <cell r="E20">
            <v>42</v>
          </cell>
          <cell r="F20">
            <v>108</v>
          </cell>
          <cell r="G20">
            <v>56</v>
          </cell>
          <cell r="H20">
            <v>57</v>
          </cell>
          <cell r="I20">
            <v>79</v>
          </cell>
          <cell r="J20">
            <v>144</v>
          </cell>
          <cell r="K20">
            <v>243</v>
          </cell>
          <cell r="L20">
            <v>19</v>
          </cell>
          <cell r="M20">
            <v>57</v>
          </cell>
          <cell r="N20">
            <v>24</v>
          </cell>
          <cell r="O20">
            <v>21</v>
          </cell>
          <cell r="P20">
            <v>35</v>
          </cell>
          <cell r="Q20">
            <v>87</v>
          </cell>
          <cell r="R20">
            <v>0</v>
          </cell>
          <cell r="S20">
            <v>0</v>
          </cell>
          <cell r="T20">
            <v>12</v>
          </cell>
          <cell r="U20">
            <v>5</v>
          </cell>
        </row>
        <row r="21">
          <cell r="D21">
            <v>274</v>
          </cell>
          <cell r="E21">
            <v>16</v>
          </cell>
          <cell r="F21">
            <v>55</v>
          </cell>
          <cell r="G21">
            <v>28</v>
          </cell>
          <cell r="H21">
            <v>30</v>
          </cell>
          <cell r="I21">
            <v>47</v>
          </cell>
          <cell r="J21">
            <v>98</v>
          </cell>
          <cell r="K21">
            <v>123</v>
          </cell>
          <cell r="L21">
            <v>3</v>
          </cell>
          <cell r="M21">
            <v>24</v>
          </cell>
          <cell r="N21">
            <v>11</v>
          </cell>
          <cell r="O21">
            <v>13</v>
          </cell>
          <cell r="P21">
            <v>20</v>
          </cell>
          <cell r="Q21">
            <v>52</v>
          </cell>
          <cell r="R21">
            <v>0</v>
          </cell>
          <cell r="S21">
            <v>0</v>
          </cell>
          <cell r="T21">
            <v>5</v>
          </cell>
          <cell r="U21">
            <v>1</v>
          </cell>
        </row>
        <row r="22">
          <cell r="D22">
            <v>146</v>
          </cell>
          <cell r="E22">
            <v>11</v>
          </cell>
          <cell r="F22">
            <v>23</v>
          </cell>
          <cell r="G22">
            <v>7</v>
          </cell>
          <cell r="H22">
            <v>16</v>
          </cell>
          <cell r="I22">
            <v>23</v>
          </cell>
          <cell r="J22">
            <v>66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17</v>
          </cell>
          <cell r="U22">
            <v>3</v>
          </cell>
        </row>
        <row r="23">
          <cell r="D23">
            <v>203</v>
          </cell>
          <cell r="E23">
            <v>31</v>
          </cell>
          <cell r="F23">
            <v>49</v>
          </cell>
          <cell r="G23">
            <v>26</v>
          </cell>
          <cell r="H23">
            <v>36</v>
          </cell>
          <cell r="I23">
            <v>27</v>
          </cell>
          <cell r="J23">
            <v>34</v>
          </cell>
          <cell r="K23">
            <v>150</v>
          </cell>
          <cell r="L23">
            <v>19</v>
          </cell>
          <cell r="M23">
            <v>35</v>
          </cell>
          <cell r="N23">
            <v>20</v>
          </cell>
          <cell r="O23">
            <v>30</v>
          </cell>
          <cell r="P23">
            <v>17</v>
          </cell>
          <cell r="Q23">
            <v>29</v>
          </cell>
          <cell r="R23">
            <v>23</v>
          </cell>
          <cell r="S23">
            <v>17</v>
          </cell>
          <cell r="T23">
            <v>5</v>
          </cell>
          <cell r="U23">
            <v>3</v>
          </cell>
        </row>
        <row r="24">
          <cell r="D24">
            <v>438</v>
          </cell>
          <cell r="E24">
            <v>43</v>
          </cell>
          <cell r="F24">
            <v>86</v>
          </cell>
          <cell r="G24">
            <v>64</v>
          </cell>
          <cell r="H24">
            <v>85</v>
          </cell>
          <cell r="I24">
            <v>68</v>
          </cell>
          <cell r="J24">
            <v>92</v>
          </cell>
          <cell r="K24">
            <v>283</v>
          </cell>
          <cell r="L24">
            <v>21</v>
          </cell>
          <cell r="M24">
            <v>43</v>
          </cell>
          <cell r="N24">
            <v>40</v>
          </cell>
          <cell r="O24">
            <v>53</v>
          </cell>
          <cell r="P24">
            <v>50</v>
          </cell>
          <cell r="Q24">
            <v>76</v>
          </cell>
          <cell r="R24">
            <v>31</v>
          </cell>
          <cell r="S24">
            <v>15</v>
          </cell>
          <cell r="T24">
            <v>14</v>
          </cell>
          <cell r="U24">
            <v>4</v>
          </cell>
        </row>
        <row r="25">
          <cell r="D25">
            <v>248</v>
          </cell>
          <cell r="E25">
            <v>32</v>
          </cell>
          <cell r="F25">
            <v>57</v>
          </cell>
          <cell r="G25">
            <v>47</v>
          </cell>
          <cell r="H25">
            <v>30</v>
          </cell>
          <cell r="I25">
            <v>31</v>
          </cell>
          <cell r="J25">
            <v>51</v>
          </cell>
          <cell r="K25">
            <v>164</v>
          </cell>
          <cell r="L25">
            <v>16</v>
          </cell>
          <cell r="M25">
            <v>31</v>
          </cell>
          <cell r="N25">
            <v>26</v>
          </cell>
          <cell r="O25">
            <v>21</v>
          </cell>
          <cell r="P25">
            <v>26</v>
          </cell>
          <cell r="Q25">
            <v>44</v>
          </cell>
          <cell r="R25">
            <v>21</v>
          </cell>
          <cell r="S25">
            <v>10</v>
          </cell>
          <cell r="T25">
            <v>5</v>
          </cell>
          <cell r="U25">
            <v>2</v>
          </cell>
        </row>
        <row r="26">
          <cell r="D26">
            <v>785</v>
          </cell>
          <cell r="E26">
            <v>74</v>
          </cell>
          <cell r="F26">
            <v>164</v>
          </cell>
          <cell r="G26">
            <v>102</v>
          </cell>
          <cell r="H26">
            <v>102</v>
          </cell>
          <cell r="I26">
            <v>111</v>
          </cell>
          <cell r="J26">
            <v>232</v>
          </cell>
          <cell r="K26">
            <v>376</v>
          </cell>
          <cell r="L26">
            <v>32</v>
          </cell>
          <cell r="M26">
            <v>63</v>
          </cell>
          <cell r="N26">
            <v>50</v>
          </cell>
          <cell r="O26">
            <v>50</v>
          </cell>
          <cell r="P26">
            <v>50</v>
          </cell>
          <cell r="Q26">
            <v>131</v>
          </cell>
          <cell r="R26">
            <v>21</v>
          </cell>
          <cell r="S26">
            <v>14</v>
          </cell>
          <cell r="T26">
            <v>24</v>
          </cell>
          <cell r="U26">
            <v>10</v>
          </cell>
        </row>
        <row r="27">
          <cell r="D27">
            <v>890</v>
          </cell>
          <cell r="E27">
            <v>88</v>
          </cell>
          <cell r="F27">
            <v>180</v>
          </cell>
          <cell r="G27">
            <v>138</v>
          </cell>
          <cell r="H27">
            <v>103</v>
          </cell>
          <cell r="I27">
            <v>148</v>
          </cell>
          <cell r="J27">
            <v>233</v>
          </cell>
          <cell r="K27">
            <v>391</v>
          </cell>
          <cell r="L27">
            <v>17</v>
          </cell>
          <cell r="M27">
            <v>67</v>
          </cell>
          <cell r="N27">
            <v>60</v>
          </cell>
          <cell r="O27">
            <v>37</v>
          </cell>
          <cell r="P27">
            <v>69</v>
          </cell>
          <cell r="Q27">
            <v>141</v>
          </cell>
          <cell r="R27">
            <v>0</v>
          </cell>
          <cell r="S27">
            <v>0</v>
          </cell>
          <cell r="T27">
            <v>22</v>
          </cell>
          <cell r="U27">
            <v>5</v>
          </cell>
        </row>
        <row r="28">
          <cell r="D28">
            <v>500</v>
          </cell>
          <cell r="E28">
            <v>73</v>
          </cell>
          <cell r="F28">
            <v>101</v>
          </cell>
          <cell r="G28">
            <v>84</v>
          </cell>
          <cell r="H28">
            <v>73</v>
          </cell>
          <cell r="I28">
            <v>56</v>
          </cell>
          <cell r="J28">
            <v>113</v>
          </cell>
          <cell r="K28">
            <v>300</v>
          </cell>
          <cell r="L28">
            <v>35</v>
          </cell>
          <cell r="M28">
            <v>55</v>
          </cell>
          <cell r="N28">
            <v>54</v>
          </cell>
          <cell r="O28">
            <v>39</v>
          </cell>
          <cell r="P28">
            <v>34</v>
          </cell>
          <cell r="Q28">
            <v>83</v>
          </cell>
          <cell r="R28">
            <v>18</v>
          </cell>
          <cell r="S28">
            <v>9</v>
          </cell>
          <cell r="T28">
            <v>15</v>
          </cell>
          <cell r="U28">
            <v>5</v>
          </cell>
        </row>
        <row r="29">
          <cell r="D29">
            <v>647</v>
          </cell>
          <cell r="E29">
            <v>60</v>
          </cell>
          <cell r="F29">
            <v>144</v>
          </cell>
          <cell r="G29">
            <v>104</v>
          </cell>
          <cell r="H29">
            <v>98</v>
          </cell>
          <cell r="I29">
            <v>91</v>
          </cell>
          <cell r="J29">
            <v>150</v>
          </cell>
          <cell r="K29">
            <v>360</v>
          </cell>
          <cell r="L29">
            <v>21</v>
          </cell>
          <cell r="M29">
            <v>65</v>
          </cell>
          <cell r="N29">
            <v>50</v>
          </cell>
          <cell r="O29">
            <v>63</v>
          </cell>
          <cell r="P29">
            <v>51</v>
          </cell>
          <cell r="Q29">
            <v>110</v>
          </cell>
          <cell r="R29">
            <v>23</v>
          </cell>
          <cell r="S29">
            <v>15</v>
          </cell>
          <cell r="T29">
            <v>8</v>
          </cell>
          <cell r="U29">
            <v>5</v>
          </cell>
        </row>
        <row r="30">
          <cell r="D30">
            <v>399</v>
          </cell>
          <cell r="E30">
            <v>45</v>
          </cell>
          <cell r="F30">
            <v>95</v>
          </cell>
          <cell r="G30">
            <v>54</v>
          </cell>
          <cell r="H30">
            <v>53</v>
          </cell>
          <cell r="I30">
            <v>73</v>
          </cell>
          <cell r="J30">
            <v>79</v>
          </cell>
          <cell r="K30">
            <v>186</v>
          </cell>
          <cell r="L30">
            <v>14</v>
          </cell>
          <cell r="M30">
            <v>36</v>
          </cell>
          <cell r="N30">
            <v>23</v>
          </cell>
          <cell r="O30">
            <v>26</v>
          </cell>
          <cell r="P30">
            <v>44</v>
          </cell>
          <cell r="Q30">
            <v>43</v>
          </cell>
          <cell r="R30">
            <v>2</v>
          </cell>
          <cell r="S30">
            <v>0</v>
          </cell>
          <cell r="T30">
            <v>7</v>
          </cell>
          <cell r="U30">
            <v>1</v>
          </cell>
        </row>
        <row r="31">
          <cell r="D31">
            <v>411</v>
          </cell>
          <cell r="E31">
            <v>40</v>
          </cell>
          <cell r="F31">
            <v>90</v>
          </cell>
          <cell r="G31">
            <v>45</v>
          </cell>
          <cell r="H31">
            <v>54</v>
          </cell>
          <cell r="I31">
            <v>63</v>
          </cell>
          <cell r="J31">
            <v>119</v>
          </cell>
          <cell r="K31">
            <v>185</v>
          </cell>
          <cell r="L31">
            <v>14</v>
          </cell>
          <cell r="M31">
            <v>36</v>
          </cell>
          <cell r="N31">
            <v>19</v>
          </cell>
          <cell r="O31">
            <v>25</v>
          </cell>
          <cell r="P31">
            <v>29</v>
          </cell>
          <cell r="Q31">
            <v>62</v>
          </cell>
          <cell r="R31">
            <v>1</v>
          </cell>
          <cell r="S31">
            <v>1</v>
          </cell>
          <cell r="T31">
            <v>9</v>
          </cell>
          <cell r="U31">
            <v>4</v>
          </cell>
        </row>
        <row r="32">
          <cell r="D32">
            <v>186</v>
          </cell>
          <cell r="E32">
            <v>20</v>
          </cell>
          <cell r="F32">
            <v>38</v>
          </cell>
          <cell r="G32">
            <v>16</v>
          </cell>
          <cell r="H32">
            <v>27</v>
          </cell>
          <cell r="I32">
            <v>34</v>
          </cell>
          <cell r="J32">
            <v>51</v>
          </cell>
          <cell r="K32">
            <v>66</v>
          </cell>
          <cell r="L32">
            <v>5</v>
          </cell>
          <cell r="M32">
            <v>12</v>
          </cell>
          <cell r="N32">
            <v>8</v>
          </cell>
          <cell r="O32">
            <v>9</v>
          </cell>
          <cell r="P32">
            <v>12</v>
          </cell>
          <cell r="Q32">
            <v>20</v>
          </cell>
          <cell r="R32">
            <v>0</v>
          </cell>
          <cell r="S32">
            <v>0</v>
          </cell>
          <cell r="T32">
            <v>7</v>
          </cell>
          <cell r="U32">
            <v>1</v>
          </cell>
        </row>
        <row r="33">
          <cell r="D33">
            <v>53</v>
          </cell>
          <cell r="E33">
            <v>5</v>
          </cell>
          <cell r="F33">
            <v>15</v>
          </cell>
          <cell r="G33">
            <v>9</v>
          </cell>
          <cell r="H33">
            <v>6</v>
          </cell>
          <cell r="I33">
            <v>8</v>
          </cell>
          <cell r="J33">
            <v>10</v>
          </cell>
          <cell r="K33">
            <v>14</v>
          </cell>
          <cell r="L33">
            <v>2</v>
          </cell>
          <cell r="M33">
            <v>6</v>
          </cell>
          <cell r="N33">
            <v>1</v>
          </cell>
          <cell r="O33">
            <v>1</v>
          </cell>
          <cell r="P33">
            <v>1</v>
          </cell>
          <cell r="Q33">
            <v>3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368</v>
          </cell>
          <cell r="E34">
            <v>25</v>
          </cell>
          <cell r="F34">
            <v>53</v>
          </cell>
          <cell r="G34">
            <v>65</v>
          </cell>
          <cell r="H34">
            <v>45</v>
          </cell>
          <cell r="I34">
            <v>60</v>
          </cell>
          <cell r="J34">
            <v>120</v>
          </cell>
          <cell r="K34">
            <v>253</v>
          </cell>
          <cell r="L34">
            <v>14</v>
          </cell>
          <cell r="M34">
            <v>29</v>
          </cell>
          <cell r="N34">
            <v>41</v>
          </cell>
          <cell r="O34">
            <v>28</v>
          </cell>
          <cell r="P34">
            <v>41</v>
          </cell>
          <cell r="Q34">
            <v>100</v>
          </cell>
          <cell r="R34">
            <v>52</v>
          </cell>
          <cell r="S34">
            <v>31</v>
          </cell>
          <cell r="T34">
            <v>24</v>
          </cell>
          <cell r="U34">
            <v>8</v>
          </cell>
        </row>
        <row r="35">
          <cell r="D35">
            <v>2564</v>
          </cell>
          <cell r="E35">
            <v>268</v>
          </cell>
          <cell r="F35">
            <v>536</v>
          </cell>
          <cell r="G35">
            <v>377</v>
          </cell>
          <cell r="H35">
            <v>356</v>
          </cell>
          <cell r="I35">
            <v>385</v>
          </cell>
          <cell r="J35">
            <v>642</v>
          </cell>
          <cell r="K35">
            <v>1364</v>
          </cell>
          <cell r="L35">
            <v>105</v>
          </cell>
          <cell r="M35">
            <v>239</v>
          </cell>
          <cell r="N35">
            <v>196</v>
          </cell>
          <cell r="O35">
            <v>191</v>
          </cell>
          <cell r="P35">
            <v>212</v>
          </cell>
          <cell r="Q35">
            <v>421</v>
          </cell>
          <cell r="R35">
            <v>96</v>
          </cell>
          <cell r="S35">
            <v>56</v>
          </cell>
          <cell r="T35">
            <v>70</v>
          </cell>
          <cell r="U35">
            <v>24</v>
          </cell>
        </row>
      </sheetData>
      <sheetData sheetId="16">
        <row r="7">
          <cell r="D7">
            <v>190</v>
          </cell>
          <cell r="E7">
            <v>102</v>
          </cell>
          <cell r="F7">
            <v>54</v>
          </cell>
          <cell r="G7">
            <v>47</v>
          </cell>
          <cell r="H7">
            <v>42</v>
          </cell>
          <cell r="I7">
            <v>1</v>
          </cell>
          <cell r="J7">
            <v>36</v>
          </cell>
          <cell r="K7">
            <v>0</v>
          </cell>
          <cell r="L7">
            <v>5</v>
          </cell>
        </row>
        <row r="8">
          <cell r="D8">
            <v>378</v>
          </cell>
          <cell r="E8">
            <v>145</v>
          </cell>
          <cell r="F8">
            <v>82</v>
          </cell>
          <cell r="G8">
            <v>134</v>
          </cell>
          <cell r="H8">
            <v>129</v>
          </cell>
          <cell r="I8">
            <v>0</v>
          </cell>
          <cell r="J8">
            <v>80</v>
          </cell>
          <cell r="K8">
            <v>0</v>
          </cell>
          <cell r="L8">
            <v>21</v>
          </cell>
        </row>
        <row r="9">
          <cell r="D9">
            <v>277</v>
          </cell>
          <cell r="E9">
            <v>129</v>
          </cell>
          <cell r="F9">
            <v>86</v>
          </cell>
          <cell r="G9">
            <v>98</v>
          </cell>
          <cell r="H9">
            <v>65</v>
          </cell>
          <cell r="I9">
            <v>1</v>
          </cell>
          <cell r="J9">
            <v>80</v>
          </cell>
          <cell r="K9">
            <v>0</v>
          </cell>
          <cell r="L9">
            <v>14</v>
          </cell>
        </row>
        <row r="10">
          <cell r="D10">
            <v>286</v>
          </cell>
          <cell r="E10">
            <v>111</v>
          </cell>
          <cell r="F10">
            <v>49</v>
          </cell>
          <cell r="G10">
            <v>125</v>
          </cell>
          <cell r="H10">
            <v>74</v>
          </cell>
          <cell r="I10">
            <v>0</v>
          </cell>
          <cell r="J10">
            <v>85</v>
          </cell>
          <cell r="K10">
            <v>0</v>
          </cell>
          <cell r="L10">
            <v>22</v>
          </cell>
        </row>
        <row r="11">
          <cell r="D11">
            <v>385</v>
          </cell>
          <cell r="E11">
            <v>79</v>
          </cell>
          <cell r="F11">
            <v>40</v>
          </cell>
          <cell r="G11">
            <v>385</v>
          </cell>
          <cell r="H11">
            <v>114</v>
          </cell>
          <cell r="I11">
            <v>0</v>
          </cell>
          <cell r="J11">
            <v>109</v>
          </cell>
          <cell r="K11">
            <v>1</v>
          </cell>
          <cell r="L11">
            <v>23</v>
          </cell>
        </row>
        <row r="12">
          <cell r="D12">
            <v>642</v>
          </cell>
          <cell r="E12">
            <v>103</v>
          </cell>
          <cell r="F12">
            <v>31</v>
          </cell>
          <cell r="G12">
            <v>642</v>
          </cell>
          <cell r="H12">
            <v>241</v>
          </cell>
          <cell r="I12">
            <v>1</v>
          </cell>
          <cell r="J12">
            <v>179</v>
          </cell>
          <cell r="K12">
            <v>0</v>
          </cell>
          <cell r="L12">
            <v>30</v>
          </cell>
        </row>
        <row r="13">
          <cell r="D13">
            <v>342</v>
          </cell>
          <cell r="F13">
            <v>342</v>
          </cell>
          <cell r="G13">
            <v>105</v>
          </cell>
          <cell r="I13">
            <v>0</v>
          </cell>
          <cell r="J13">
            <v>108</v>
          </cell>
          <cell r="K13">
            <v>0</v>
          </cell>
          <cell r="L13">
            <v>11</v>
          </cell>
        </row>
        <row r="14">
          <cell r="D14">
            <v>588</v>
          </cell>
          <cell r="E14">
            <v>327</v>
          </cell>
          <cell r="G14">
            <v>351</v>
          </cell>
          <cell r="I14">
            <v>2</v>
          </cell>
          <cell r="J14">
            <v>299</v>
          </cell>
          <cell r="K14">
            <v>0</v>
          </cell>
          <cell r="L14">
            <v>7</v>
          </cell>
        </row>
        <row r="15">
          <cell r="D15">
            <v>412</v>
          </cell>
          <cell r="G15">
            <v>358</v>
          </cell>
          <cell r="I15">
            <v>1</v>
          </cell>
          <cell r="J15">
            <v>154</v>
          </cell>
          <cell r="K15">
            <v>1</v>
          </cell>
          <cell r="L15">
            <v>24</v>
          </cell>
        </row>
        <row r="16">
          <cell r="D16">
            <v>396</v>
          </cell>
          <cell r="G16">
            <v>308</v>
          </cell>
          <cell r="H16">
            <v>245</v>
          </cell>
          <cell r="I16">
            <v>0</v>
          </cell>
          <cell r="J16">
            <v>8</v>
          </cell>
          <cell r="K16">
            <v>0</v>
          </cell>
          <cell r="L16">
            <v>32</v>
          </cell>
        </row>
        <row r="17">
          <cell r="D17">
            <v>274</v>
          </cell>
          <cell r="G17">
            <v>201</v>
          </cell>
          <cell r="H17">
            <v>274</v>
          </cell>
          <cell r="I17">
            <v>0</v>
          </cell>
          <cell r="J17">
            <v>0</v>
          </cell>
          <cell r="K17">
            <v>0</v>
          </cell>
          <cell r="L17">
            <v>28</v>
          </cell>
        </row>
        <row r="18">
          <cell r="D18">
            <v>146</v>
          </cell>
          <cell r="E18" t="str">
            <v>x</v>
          </cell>
          <cell r="F18" t="str">
            <v>x</v>
          </cell>
          <cell r="G18">
            <v>108</v>
          </cell>
          <cell r="H18">
            <v>146</v>
          </cell>
          <cell r="I18">
            <v>0</v>
          </cell>
          <cell r="J18">
            <v>0</v>
          </cell>
          <cell r="K18">
            <v>0</v>
          </cell>
          <cell r="L18">
            <v>13</v>
          </cell>
        </row>
        <row r="19">
          <cell r="D19">
            <v>171</v>
          </cell>
          <cell r="E19">
            <v>74</v>
          </cell>
          <cell r="F19">
            <v>18</v>
          </cell>
          <cell r="G19">
            <v>82</v>
          </cell>
          <cell r="H19">
            <v>19</v>
          </cell>
          <cell r="I19">
            <v>0</v>
          </cell>
          <cell r="J19">
            <v>69</v>
          </cell>
          <cell r="K19">
            <v>0</v>
          </cell>
          <cell r="L19">
            <v>5</v>
          </cell>
        </row>
        <row r="20">
          <cell r="D20">
            <v>366</v>
          </cell>
          <cell r="E20">
            <v>154</v>
          </cell>
          <cell r="F20">
            <v>89</v>
          </cell>
          <cell r="G20">
            <v>216</v>
          </cell>
          <cell r="H20">
            <v>70</v>
          </cell>
          <cell r="I20">
            <v>0</v>
          </cell>
          <cell r="J20">
            <v>129</v>
          </cell>
          <cell r="K20">
            <v>0</v>
          </cell>
          <cell r="L20">
            <v>18</v>
          </cell>
        </row>
        <row r="21">
          <cell r="D21">
            <v>218</v>
          </cell>
          <cell r="E21">
            <v>114</v>
          </cell>
          <cell r="F21">
            <v>61</v>
          </cell>
          <cell r="G21">
            <v>120</v>
          </cell>
          <cell r="H21">
            <v>32</v>
          </cell>
          <cell r="I21">
            <v>2</v>
          </cell>
          <cell r="J21">
            <v>76</v>
          </cell>
          <cell r="K21">
            <v>0</v>
          </cell>
          <cell r="L21">
            <v>11</v>
          </cell>
        </row>
        <row r="22">
          <cell r="D22">
            <v>656</v>
          </cell>
          <cell r="E22">
            <v>132</v>
          </cell>
          <cell r="F22">
            <v>75</v>
          </cell>
          <cell r="G22">
            <v>479</v>
          </cell>
          <cell r="H22">
            <v>260</v>
          </cell>
          <cell r="I22">
            <v>0</v>
          </cell>
          <cell r="J22">
            <v>137</v>
          </cell>
          <cell r="K22">
            <v>0</v>
          </cell>
          <cell r="L22">
            <v>39</v>
          </cell>
        </row>
        <row r="23">
          <cell r="D23">
            <v>747</v>
          </cell>
          <cell r="E23">
            <v>195</v>
          </cell>
          <cell r="F23">
            <v>99</v>
          </cell>
          <cell r="G23">
            <v>534</v>
          </cell>
          <cell r="H23">
            <v>284</v>
          </cell>
          <cell r="I23">
            <v>1</v>
          </cell>
          <cell r="J23">
            <v>158</v>
          </cell>
          <cell r="K23">
            <v>1</v>
          </cell>
          <cell r="L23">
            <v>42</v>
          </cell>
        </row>
        <row r="24">
          <cell r="D24">
            <v>440</v>
          </cell>
          <cell r="E24">
            <v>218</v>
          </cell>
          <cell r="F24">
            <v>108</v>
          </cell>
          <cell r="G24">
            <v>267</v>
          </cell>
          <cell r="H24">
            <v>65</v>
          </cell>
          <cell r="I24">
            <v>1</v>
          </cell>
          <cell r="J24">
            <v>130</v>
          </cell>
          <cell r="K24">
            <v>0</v>
          </cell>
          <cell r="L24">
            <v>16</v>
          </cell>
        </row>
        <row r="25">
          <cell r="D25">
            <v>538</v>
          </cell>
          <cell r="E25">
            <v>205</v>
          </cell>
          <cell r="F25">
            <v>85</v>
          </cell>
          <cell r="G25">
            <v>340</v>
          </cell>
          <cell r="H25">
            <v>91</v>
          </cell>
          <cell r="I25">
            <v>0</v>
          </cell>
          <cell r="J25">
            <v>193</v>
          </cell>
          <cell r="K25">
            <v>0</v>
          </cell>
          <cell r="L25">
            <v>16</v>
          </cell>
        </row>
        <row r="26">
          <cell r="D26">
            <v>296</v>
          </cell>
          <cell r="E26">
            <v>22</v>
          </cell>
          <cell r="F26">
            <v>1</v>
          </cell>
          <cell r="G26">
            <v>213</v>
          </cell>
          <cell r="H26">
            <v>87</v>
          </cell>
          <cell r="I26">
            <v>0</v>
          </cell>
          <cell r="J26">
            <v>91</v>
          </cell>
          <cell r="K26">
            <v>0</v>
          </cell>
          <cell r="L26">
            <v>16</v>
          </cell>
        </row>
        <row r="27">
          <cell r="D27">
            <v>308</v>
          </cell>
          <cell r="E27">
            <v>0</v>
          </cell>
          <cell r="G27">
            <v>235</v>
          </cell>
          <cell r="H27">
            <v>190</v>
          </cell>
          <cell r="I27">
            <v>0</v>
          </cell>
          <cell r="J27">
            <v>35</v>
          </cell>
          <cell r="K27">
            <v>0</v>
          </cell>
          <cell r="L27">
            <v>31</v>
          </cell>
        </row>
        <row r="28">
          <cell r="D28">
            <v>171</v>
          </cell>
          <cell r="G28">
            <v>117</v>
          </cell>
          <cell r="H28">
            <v>154</v>
          </cell>
          <cell r="I28">
            <v>0</v>
          </cell>
          <cell r="J28">
            <v>3</v>
          </cell>
          <cell r="K28">
            <v>0</v>
          </cell>
          <cell r="L28">
            <v>20</v>
          </cell>
        </row>
        <row r="29">
          <cell r="D29">
            <v>53</v>
          </cell>
          <cell r="G29">
            <v>25</v>
          </cell>
          <cell r="H29">
            <v>53</v>
          </cell>
          <cell r="I29">
            <v>0</v>
          </cell>
          <cell r="J29">
            <v>0</v>
          </cell>
          <cell r="K29">
            <v>0</v>
          </cell>
          <cell r="L29">
            <v>3</v>
          </cell>
        </row>
        <row r="30">
          <cell r="D30">
            <v>352</v>
          </cell>
          <cell r="E30">
            <v>224</v>
          </cell>
          <cell r="F30">
            <v>148</v>
          </cell>
          <cell r="G30">
            <v>234</v>
          </cell>
          <cell r="H30">
            <v>25</v>
          </cell>
          <cell r="I30">
            <v>2</v>
          </cell>
          <cell r="J30">
            <v>117</v>
          </cell>
          <cell r="K30">
            <v>1</v>
          </cell>
          <cell r="L30">
            <v>13</v>
          </cell>
        </row>
        <row r="31">
          <cell r="D31">
            <v>669</v>
          </cell>
          <cell r="F31">
            <v>342</v>
          </cell>
          <cell r="G31">
            <v>257</v>
          </cell>
          <cell r="I31">
            <v>1</v>
          </cell>
          <cell r="J31">
            <v>243</v>
          </cell>
          <cell r="K31">
            <v>0</v>
          </cell>
          <cell r="L31">
            <v>14</v>
          </cell>
        </row>
        <row r="32">
          <cell r="D32">
            <v>342</v>
          </cell>
          <cell r="E32">
            <v>342</v>
          </cell>
          <cell r="G32">
            <v>105</v>
          </cell>
          <cell r="I32">
            <v>0</v>
          </cell>
          <cell r="J32">
            <v>108</v>
          </cell>
          <cell r="K32">
            <v>0</v>
          </cell>
          <cell r="L32">
            <v>11</v>
          </cell>
        </row>
        <row r="33">
          <cell r="D33">
            <v>1431</v>
          </cell>
          <cell r="E33">
            <v>257</v>
          </cell>
          <cell r="F33">
            <v>105</v>
          </cell>
          <cell r="H33">
            <v>478</v>
          </cell>
          <cell r="I33">
            <v>2</v>
          </cell>
          <cell r="J33">
            <v>372</v>
          </cell>
          <cell r="K33">
            <v>1</v>
          </cell>
          <cell r="L33">
            <v>73</v>
          </cell>
        </row>
        <row r="34">
          <cell r="D34">
            <v>665</v>
          </cell>
          <cell r="G34">
            <v>478</v>
          </cell>
          <cell r="I34">
            <v>0</v>
          </cell>
          <cell r="J34">
            <v>1</v>
          </cell>
          <cell r="K34">
            <v>0</v>
          </cell>
          <cell r="L34">
            <v>56</v>
          </cell>
        </row>
        <row r="35">
          <cell r="D35">
            <v>3</v>
          </cell>
          <cell r="E35">
            <v>1</v>
          </cell>
          <cell r="F35">
            <v>0</v>
          </cell>
          <cell r="G35">
            <v>2</v>
          </cell>
          <cell r="H35">
            <v>0</v>
          </cell>
          <cell r="J35">
            <v>2</v>
          </cell>
          <cell r="K35">
            <v>0</v>
          </cell>
          <cell r="L35">
            <v>0</v>
          </cell>
        </row>
        <row r="36">
          <cell r="D36">
            <v>569</v>
          </cell>
          <cell r="E36">
            <v>243</v>
          </cell>
          <cell r="F36">
            <v>108</v>
          </cell>
          <cell r="G36">
            <v>372</v>
          </cell>
          <cell r="H36">
            <v>1</v>
          </cell>
          <cell r="I36">
            <v>2</v>
          </cell>
          <cell r="K36">
            <v>0</v>
          </cell>
          <cell r="L36">
            <v>6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115</v>
          </cell>
          <cell r="E38">
            <v>14</v>
          </cell>
          <cell r="F38">
            <v>11</v>
          </cell>
          <cell r="G38">
            <v>73</v>
          </cell>
          <cell r="H38">
            <v>56</v>
          </cell>
          <cell r="I38">
            <v>0</v>
          </cell>
          <cell r="J38">
            <v>6</v>
          </cell>
          <cell r="K38">
            <v>0</v>
          </cell>
        </row>
        <row r="39">
          <cell r="D39">
            <v>2158</v>
          </cell>
          <cell r="E39">
            <v>669</v>
          </cell>
          <cell r="F39">
            <v>342</v>
          </cell>
          <cell r="G39">
            <v>1431</v>
          </cell>
          <cell r="H39">
            <v>665</v>
          </cell>
          <cell r="I39">
            <v>3</v>
          </cell>
          <cell r="J39">
            <v>569</v>
          </cell>
          <cell r="K39">
            <v>1</v>
          </cell>
          <cell r="L39">
            <v>115</v>
          </cell>
        </row>
      </sheetData>
      <sheetData sheetId="17">
        <row r="7">
          <cell r="D7">
            <v>78</v>
          </cell>
          <cell r="E7">
            <v>46</v>
          </cell>
          <cell r="F7">
            <v>28</v>
          </cell>
          <cell r="G7">
            <v>17</v>
          </cell>
          <cell r="H7">
            <v>9</v>
          </cell>
          <cell r="I7">
            <v>1</v>
          </cell>
          <cell r="J7">
            <v>22</v>
          </cell>
          <cell r="K7">
            <v>0</v>
          </cell>
          <cell r="L7">
            <v>1</v>
          </cell>
        </row>
        <row r="8">
          <cell r="D8">
            <v>173</v>
          </cell>
          <cell r="E8">
            <v>69</v>
          </cell>
          <cell r="F8">
            <v>37</v>
          </cell>
          <cell r="G8">
            <v>68</v>
          </cell>
          <cell r="H8">
            <v>54</v>
          </cell>
          <cell r="I8">
            <v>0</v>
          </cell>
          <cell r="J8">
            <v>53</v>
          </cell>
          <cell r="K8">
            <v>0</v>
          </cell>
          <cell r="L8">
            <v>6</v>
          </cell>
        </row>
        <row r="9">
          <cell r="D9">
            <v>156</v>
          </cell>
          <cell r="E9">
            <v>77</v>
          </cell>
          <cell r="F9">
            <v>51</v>
          </cell>
          <cell r="G9">
            <v>55</v>
          </cell>
          <cell r="H9">
            <v>28</v>
          </cell>
          <cell r="I9">
            <v>1</v>
          </cell>
          <cell r="J9">
            <v>67</v>
          </cell>
          <cell r="K9">
            <v>0</v>
          </cell>
          <cell r="L9">
            <v>7</v>
          </cell>
        </row>
        <row r="10">
          <cell r="D10">
            <v>164</v>
          </cell>
          <cell r="E10">
            <v>72</v>
          </cell>
          <cell r="F10">
            <v>32</v>
          </cell>
          <cell r="G10">
            <v>72</v>
          </cell>
          <cell r="H10">
            <v>25</v>
          </cell>
          <cell r="I10">
            <v>0</v>
          </cell>
          <cell r="J10">
            <v>78</v>
          </cell>
          <cell r="K10">
            <v>0</v>
          </cell>
          <cell r="L10">
            <v>11</v>
          </cell>
        </row>
        <row r="11">
          <cell r="D11">
            <v>212</v>
          </cell>
          <cell r="E11">
            <v>61</v>
          </cell>
          <cell r="F11">
            <v>31</v>
          </cell>
          <cell r="G11">
            <v>212</v>
          </cell>
          <cell r="H11">
            <v>41</v>
          </cell>
          <cell r="I11">
            <v>0</v>
          </cell>
          <cell r="J11">
            <v>99</v>
          </cell>
          <cell r="K11">
            <v>1</v>
          </cell>
          <cell r="L11">
            <v>10</v>
          </cell>
        </row>
        <row r="12">
          <cell r="D12">
            <v>421</v>
          </cell>
          <cell r="E12">
            <v>98</v>
          </cell>
          <cell r="F12">
            <v>30</v>
          </cell>
          <cell r="G12">
            <v>421</v>
          </cell>
          <cell r="H12">
            <v>99</v>
          </cell>
          <cell r="I12">
            <v>1</v>
          </cell>
          <cell r="J12">
            <v>174</v>
          </cell>
          <cell r="K12">
            <v>0</v>
          </cell>
          <cell r="L12">
            <v>14</v>
          </cell>
        </row>
        <row r="13">
          <cell r="D13">
            <v>209</v>
          </cell>
          <cell r="F13">
            <v>209</v>
          </cell>
          <cell r="G13">
            <v>86</v>
          </cell>
          <cell r="I13">
            <v>0</v>
          </cell>
          <cell r="J13">
            <v>104</v>
          </cell>
          <cell r="K13">
            <v>0</v>
          </cell>
          <cell r="L13">
            <v>5</v>
          </cell>
        </row>
        <row r="14">
          <cell r="D14">
            <v>404</v>
          </cell>
          <cell r="E14">
            <v>214</v>
          </cell>
          <cell r="G14">
            <v>270</v>
          </cell>
          <cell r="I14">
            <v>2</v>
          </cell>
          <cell r="J14">
            <v>264</v>
          </cell>
          <cell r="K14">
            <v>0</v>
          </cell>
          <cell r="L14">
            <v>4</v>
          </cell>
        </row>
        <row r="15">
          <cell r="D15">
            <v>262</v>
          </cell>
          <cell r="G15">
            <v>226</v>
          </cell>
          <cell r="I15">
            <v>1</v>
          </cell>
          <cell r="J15">
            <v>121</v>
          </cell>
          <cell r="K15">
            <v>1</v>
          </cell>
          <cell r="L15">
            <v>11</v>
          </cell>
        </row>
        <row r="16">
          <cell r="D16">
            <v>206</v>
          </cell>
          <cell r="G16">
            <v>166</v>
          </cell>
          <cell r="H16">
            <v>133</v>
          </cell>
          <cell r="I16">
            <v>0</v>
          </cell>
          <cell r="J16">
            <v>4</v>
          </cell>
          <cell r="K16">
            <v>0</v>
          </cell>
          <cell r="L16">
            <v>15</v>
          </cell>
        </row>
        <row r="17">
          <cell r="D17">
            <v>123</v>
          </cell>
          <cell r="G17">
            <v>97</v>
          </cell>
          <cell r="H17">
            <v>123</v>
          </cell>
          <cell r="I17">
            <v>0</v>
          </cell>
          <cell r="J17">
            <v>0</v>
          </cell>
          <cell r="K17">
            <v>0</v>
          </cell>
          <cell r="L17">
            <v>14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129</v>
          </cell>
          <cell r="E19">
            <v>54</v>
          </cell>
          <cell r="F19">
            <v>14</v>
          </cell>
          <cell r="G19">
            <v>62</v>
          </cell>
          <cell r="H19">
            <v>10</v>
          </cell>
          <cell r="I19">
            <v>0</v>
          </cell>
          <cell r="J19">
            <v>64</v>
          </cell>
          <cell r="K19">
            <v>0</v>
          </cell>
          <cell r="L19">
            <v>3</v>
          </cell>
        </row>
        <row r="20">
          <cell r="D20">
            <v>250</v>
          </cell>
          <cell r="E20">
            <v>104</v>
          </cell>
          <cell r="F20">
            <v>52</v>
          </cell>
          <cell r="G20">
            <v>158</v>
          </cell>
          <cell r="H20">
            <v>37</v>
          </cell>
          <cell r="I20">
            <v>0</v>
          </cell>
          <cell r="J20">
            <v>120</v>
          </cell>
          <cell r="K20">
            <v>0</v>
          </cell>
          <cell r="L20">
            <v>7</v>
          </cell>
        </row>
        <row r="21">
          <cell r="D21">
            <v>153</v>
          </cell>
          <cell r="E21">
            <v>73</v>
          </cell>
          <cell r="F21">
            <v>36</v>
          </cell>
          <cell r="G21">
            <v>96</v>
          </cell>
          <cell r="H21">
            <v>22</v>
          </cell>
          <cell r="I21">
            <v>2</v>
          </cell>
          <cell r="J21">
            <v>70</v>
          </cell>
          <cell r="K21">
            <v>0</v>
          </cell>
          <cell r="L21">
            <v>6</v>
          </cell>
        </row>
        <row r="22">
          <cell r="D22">
            <v>327</v>
          </cell>
          <cell r="E22">
            <v>92</v>
          </cell>
          <cell r="F22">
            <v>53</v>
          </cell>
          <cell r="G22">
            <v>254</v>
          </cell>
          <cell r="H22">
            <v>83</v>
          </cell>
          <cell r="I22">
            <v>0</v>
          </cell>
          <cell r="J22">
            <v>114</v>
          </cell>
          <cell r="K22">
            <v>0</v>
          </cell>
          <cell r="L22">
            <v>17</v>
          </cell>
        </row>
        <row r="23">
          <cell r="D23">
            <v>345</v>
          </cell>
          <cell r="E23">
            <v>100</v>
          </cell>
          <cell r="F23">
            <v>54</v>
          </cell>
          <cell r="G23">
            <v>275</v>
          </cell>
          <cell r="H23">
            <v>104</v>
          </cell>
          <cell r="I23">
            <v>1</v>
          </cell>
          <cell r="J23">
            <v>125</v>
          </cell>
          <cell r="K23">
            <v>1</v>
          </cell>
          <cell r="L23">
            <v>16</v>
          </cell>
        </row>
        <row r="24">
          <cell r="D24">
            <v>272</v>
          </cell>
          <cell r="E24">
            <v>135</v>
          </cell>
          <cell r="F24">
            <v>64</v>
          </cell>
          <cell r="G24">
            <v>178</v>
          </cell>
          <cell r="H24">
            <v>30</v>
          </cell>
          <cell r="I24">
            <v>1</v>
          </cell>
          <cell r="J24">
            <v>115</v>
          </cell>
          <cell r="K24">
            <v>0</v>
          </cell>
          <cell r="L24">
            <v>10</v>
          </cell>
        </row>
        <row r="25">
          <cell r="D25">
            <v>322</v>
          </cell>
          <cell r="E25">
            <v>125</v>
          </cell>
          <cell r="F25">
            <v>50</v>
          </cell>
          <cell r="G25">
            <v>216</v>
          </cell>
          <cell r="H25">
            <v>39</v>
          </cell>
          <cell r="I25">
            <v>0</v>
          </cell>
          <cell r="J25">
            <v>168</v>
          </cell>
          <cell r="K25">
            <v>0</v>
          </cell>
          <cell r="L25">
            <v>5</v>
          </cell>
        </row>
        <row r="26">
          <cell r="D26">
            <v>149</v>
          </cell>
          <cell r="E26">
            <v>13</v>
          </cell>
          <cell r="F26">
            <v>1</v>
          </cell>
          <cell r="G26">
            <v>106</v>
          </cell>
          <cell r="H26">
            <v>34</v>
          </cell>
          <cell r="I26">
            <v>0</v>
          </cell>
          <cell r="J26">
            <v>68</v>
          </cell>
          <cell r="K26">
            <v>0</v>
          </cell>
          <cell r="L26">
            <v>3</v>
          </cell>
        </row>
        <row r="27">
          <cell r="D27">
            <v>143</v>
          </cell>
          <cell r="E27">
            <v>0</v>
          </cell>
          <cell r="G27">
            <v>111</v>
          </cell>
          <cell r="H27">
            <v>75</v>
          </cell>
          <cell r="I27">
            <v>0</v>
          </cell>
          <cell r="J27">
            <v>27</v>
          </cell>
          <cell r="K27">
            <v>0</v>
          </cell>
          <cell r="L27">
            <v>13</v>
          </cell>
        </row>
        <row r="28">
          <cell r="D28">
            <v>61</v>
          </cell>
          <cell r="G28">
            <v>45</v>
          </cell>
          <cell r="H28">
            <v>52</v>
          </cell>
          <cell r="I28">
            <v>0</v>
          </cell>
          <cell r="J28">
            <v>2</v>
          </cell>
          <cell r="K28">
            <v>0</v>
          </cell>
          <cell r="L28">
            <v>7</v>
          </cell>
        </row>
        <row r="29">
          <cell r="D29">
            <v>14</v>
          </cell>
          <cell r="G29">
            <v>6</v>
          </cell>
          <cell r="H29">
            <v>14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243</v>
          </cell>
          <cell r="E30">
            <v>150</v>
          </cell>
          <cell r="F30">
            <v>94</v>
          </cell>
          <cell r="G30">
            <v>183</v>
          </cell>
          <cell r="H30">
            <v>12</v>
          </cell>
          <cell r="I30">
            <v>2</v>
          </cell>
          <cell r="J30">
            <v>113</v>
          </cell>
          <cell r="K30">
            <v>1</v>
          </cell>
          <cell r="L30">
            <v>10</v>
          </cell>
        </row>
        <row r="31">
          <cell r="D31">
            <v>423</v>
          </cell>
          <cell r="F31">
            <v>209</v>
          </cell>
          <cell r="G31">
            <v>213</v>
          </cell>
          <cell r="I31">
            <v>1</v>
          </cell>
          <cell r="J31">
            <v>228</v>
          </cell>
          <cell r="K31">
            <v>0</v>
          </cell>
          <cell r="L31">
            <v>7</v>
          </cell>
        </row>
        <row r="32">
          <cell r="D32">
            <v>209</v>
          </cell>
          <cell r="E32">
            <v>209</v>
          </cell>
          <cell r="G32">
            <v>86</v>
          </cell>
          <cell r="I32">
            <v>0</v>
          </cell>
          <cell r="J32">
            <v>104</v>
          </cell>
          <cell r="K32">
            <v>0</v>
          </cell>
          <cell r="L32">
            <v>5</v>
          </cell>
        </row>
        <row r="33">
          <cell r="D33">
            <v>845</v>
          </cell>
          <cell r="E33">
            <v>213</v>
          </cell>
          <cell r="F33">
            <v>86</v>
          </cell>
          <cell r="H33">
            <v>195</v>
          </cell>
          <cell r="I33">
            <v>2</v>
          </cell>
          <cell r="J33">
            <v>340</v>
          </cell>
          <cell r="K33">
            <v>1</v>
          </cell>
          <cell r="L33">
            <v>31</v>
          </cell>
        </row>
        <row r="34">
          <cell r="D34">
            <v>256</v>
          </cell>
          <cell r="G34">
            <v>195</v>
          </cell>
          <cell r="I34">
            <v>0</v>
          </cell>
          <cell r="J34">
            <v>0</v>
          </cell>
          <cell r="K34">
            <v>0</v>
          </cell>
          <cell r="L34">
            <v>20</v>
          </cell>
        </row>
        <row r="35">
          <cell r="D35">
            <v>3</v>
          </cell>
          <cell r="E35">
            <v>1</v>
          </cell>
          <cell r="F35">
            <v>0</v>
          </cell>
          <cell r="G35">
            <v>2</v>
          </cell>
          <cell r="H35">
            <v>0</v>
          </cell>
          <cell r="J35">
            <v>2</v>
          </cell>
          <cell r="K35">
            <v>0</v>
          </cell>
          <cell r="L35">
            <v>0</v>
          </cell>
        </row>
        <row r="36">
          <cell r="D36">
            <v>493</v>
          </cell>
          <cell r="E36">
            <v>228</v>
          </cell>
          <cell r="F36">
            <v>104</v>
          </cell>
          <cell r="G36">
            <v>340</v>
          </cell>
          <cell r="H36">
            <v>0</v>
          </cell>
          <cell r="I36">
            <v>2</v>
          </cell>
          <cell r="K36">
            <v>0</v>
          </cell>
          <cell r="L36">
            <v>4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49</v>
          </cell>
          <cell r="E38">
            <v>7</v>
          </cell>
          <cell r="F38">
            <v>5</v>
          </cell>
          <cell r="G38">
            <v>31</v>
          </cell>
          <cell r="H38">
            <v>20</v>
          </cell>
          <cell r="I38">
            <v>0</v>
          </cell>
          <cell r="J38">
            <v>4</v>
          </cell>
          <cell r="K38">
            <v>0</v>
          </cell>
        </row>
        <row r="39">
          <cell r="D39">
            <v>1204</v>
          </cell>
          <cell r="E39">
            <v>423</v>
          </cell>
          <cell r="F39">
            <v>209</v>
          </cell>
          <cell r="G39">
            <v>845</v>
          </cell>
          <cell r="H39">
            <v>256</v>
          </cell>
          <cell r="I39">
            <v>3</v>
          </cell>
          <cell r="J39">
            <v>493</v>
          </cell>
          <cell r="K39">
            <v>1</v>
          </cell>
          <cell r="L39">
            <v>49</v>
          </cell>
        </row>
      </sheetData>
      <sheetData sheetId="18"/>
      <sheetData sheetId="19"/>
      <sheetData sheetId="20">
        <row r="11">
          <cell r="D11">
            <v>55</v>
          </cell>
        </row>
      </sheetData>
      <sheetData sheetId="21"/>
      <sheetData sheetId="22">
        <row r="11">
          <cell r="D11">
            <v>161</v>
          </cell>
        </row>
      </sheetData>
      <sheetData sheetId="23">
        <row r="7">
          <cell r="D7">
            <v>117</v>
          </cell>
        </row>
      </sheetData>
      <sheetData sheetId="24">
        <row r="7">
          <cell r="D7">
            <v>44</v>
          </cell>
        </row>
      </sheetData>
      <sheetData sheetId="2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506</v>
          </cell>
        </row>
      </sheetData>
      <sheetData sheetId="3">
        <row r="5">
          <cell r="F5">
            <v>5064</v>
          </cell>
        </row>
      </sheetData>
      <sheetData sheetId="4">
        <row r="5">
          <cell r="F5">
            <v>1290</v>
          </cell>
        </row>
      </sheetData>
      <sheetData sheetId="5">
        <row r="5">
          <cell r="D5">
            <v>44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529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370</v>
          </cell>
          <cell r="E11">
            <v>370</v>
          </cell>
          <cell r="K11">
            <v>143</v>
          </cell>
          <cell r="L11">
            <v>143</v>
          </cell>
          <cell r="R11">
            <v>26</v>
          </cell>
          <cell r="S11">
            <v>10</v>
          </cell>
          <cell r="T11">
            <v>11</v>
          </cell>
          <cell r="U11">
            <v>1</v>
          </cell>
        </row>
        <row r="12">
          <cell r="D12">
            <v>783</v>
          </cell>
          <cell r="F12">
            <v>783</v>
          </cell>
          <cell r="K12">
            <v>339</v>
          </cell>
          <cell r="M12">
            <v>339</v>
          </cell>
          <cell r="R12">
            <v>57</v>
          </cell>
          <cell r="S12">
            <v>36</v>
          </cell>
          <cell r="T12">
            <v>20</v>
          </cell>
          <cell r="U12">
            <v>10</v>
          </cell>
        </row>
        <row r="13">
          <cell r="D13">
            <v>531</v>
          </cell>
          <cell r="G13">
            <v>531</v>
          </cell>
          <cell r="K13">
            <v>285</v>
          </cell>
          <cell r="N13">
            <v>285</v>
          </cell>
          <cell r="R13">
            <v>54</v>
          </cell>
          <cell r="S13">
            <v>29</v>
          </cell>
          <cell r="T13">
            <v>10</v>
          </cell>
          <cell r="U13">
            <v>3</v>
          </cell>
        </row>
        <row r="14">
          <cell r="D14">
            <v>556</v>
          </cell>
          <cell r="H14">
            <v>556</v>
          </cell>
          <cell r="K14">
            <v>303</v>
          </cell>
          <cell r="O14">
            <v>303</v>
          </cell>
          <cell r="R14">
            <v>14</v>
          </cell>
          <cell r="S14">
            <v>11</v>
          </cell>
          <cell r="T14">
            <v>2</v>
          </cell>
          <cell r="U14">
            <v>1</v>
          </cell>
        </row>
        <row r="15">
          <cell r="D15">
            <v>784</v>
          </cell>
          <cell r="I15">
            <v>784</v>
          </cell>
          <cell r="K15">
            <v>479</v>
          </cell>
          <cell r="P15">
            <v>479</v>
          </cell>
          <cell r="T15">
            <v>2</v>
          </cell>
          <cell r="U15">
            <v>1</v>
          </cell>
        </row>
        <row r="16">
          <cell r="D16">
            <v>2155</v>
          </cell>
          <cell r="J16">
            <v>2155</v>
          </cell>
          <cell r="K16">
            <v>1440</v>
          </cell>
          <cell r="Q16">
            <v>1440</v>
          </cell>
          <cell r="T16">
            <v>13</v>
          </cell>
          <cell r="U16">
            <v>9</v>
          </cell>
        </row>
        <row r="17">
          <cell r="D17">
            <v>600</v>
          </cell>
          <cell r="E17">
            <v>76</v>
          </cell>
          <cell r="F17">
            <v>138</v>
          </cell>
          <cell r="G17">
            <v>123</v>
          </cell>
          <cell r="H17">
            <v>60</v>
          </cell>
          <cell r="I17">
            <v>93</v>
          </cell>
          <cell r="J17">
            <v>110</v>
          </cell>
          <cell r="K17">
            <v>380</v>
          </cell>
          <cell r="L17">
            <v>32</v>
          </cell>
          <cell r="M17">
            <v>74</v>
          </cell>
          <cell r="N17">
            <v>71</v>
          </cell>
          <cell r="O17">
            <v>41</v>
          </cell>
          <cell r="P17">
            <v>75</v>
          </cell>
          <cell r="Q17">
            <v>87</v>
          </cell>
          <cell r="R17">
            <v>122</v>
          </cell>
          <cell r="S17">
            <v>66</v>
          </cell>
          <cell r="T17">
            <v>2</v>
          </cell>
          <cell r="U17">
            <v>1</v>
          </cell>
        </row>
        <row r="18">
          <cell r="D18">
            <v>1399</v>
          </cell>
          <cell r="E18">
            <v>89</v>
          </cell>
          <cell r="F18">
            <v>234</v>
          </cell>
          <cell r="G18">
            <v>136</v>
          </cell>
          <cell r="H18">
            <v>169</v>
          </cell>
          <cell r="I18">
            <v>251</v>
          </cell>
          <cell r="J18">
            <v>520</v>
          </cell>
          <cell r="K18">
            <v>969</v>
          </cell>
          <cell r="L18">
            <v>31</v>
          </cell>
          <cell r="M18">
            <v>115</v>
          </cell>
          <cell r="N18">
            <v>81</v>
          </cell>
          <cell r="O18">
            <v>114</v>
          </cell>
          <cell r="P18">
            <v>194</v>
          </cell>
          <cell r="Q18">
            <v>434</v>
          </cell>
          <cell r="R18">
            <v>27</v>
          </cell>
          <cell r="S18">
            <v>18</v>
          </cell>
          <cell r="T18">
            <v>19</v>
          </cell>
          <cell r="U18">
            <v>7</v>
          </cell>
        </row>
        <row r="19">
          <cell r="D19">
            <v>1272</v>
          </cell>
          <cell r="E19">
            <v>77</v>
          </cell>
          <cell r="F19">
            <v>167</v>
          </cell>
          <cell r="G19">
            <v>110</v>
          </cell>
          <cell r="H19">
            <v>136</v>
          </cell>
          <cell r="I19">
            <v>184</v>
          </cell>
          <cell r="J19">
            <v>598</v>
          </cell>
          <cell r="K19">
            <v>781</v>
          </cell>
          <cell r="L19">
            <v>35</v>
          </cell>
          <cell r="M19">
            <v>69</v>
          </cell>
          <cell r="N19">
            <v>61</v>
          </cell>
          <cell r="O19">
            <v>64</v>
          </cell>
          <cell r="P19">
            <v>111</v>
          </cell>
          <cell r="Q19">
            <v>441</v>
          </cell>
          <cell r="R19">
            <v>1</v>
          </cell>
          <cell r="S19">
            <v>1</v>
          </cell>
          <cell r="T19">
            <v>18</v>
          </cell>
          <cell r="U19">
            <v>7</v>
          </cell>
        </row>
        <row r="20">
          <cell r="D20">
            <v>1065</v>
          </cell>
          <cell r="E20">
            <v>65</v>
          </cell>
          <cell r="F20">
            <v>142</v>
          </cell>
          <cell r="G20">
            <v>102</v>
          </cell>
          <cell r="H20">
            <v>112</v>
          </cell>
          <cell r="I20">
            <v>146</v>
          </cell>
          <cell r="J20">
            <v>498</v>
          </cell>
          <cell r="K20">
            <v>560</v>
          </cell>
          <cell r="L20">
            <v>25</v>
          </cell>
          <cell r="M20">
            <v>56</v>
          </cell>
          <cell r="N20">
            <v>50</v>
          </cell>
          <cell r="O20">
            <v>54</v>
          </cell>
          <cell r="P20">
            <v>69</v>
          </cell>
          <cell r="Q20">
            <v>306</v>
          </cell>
          <cell r="R20">
            <v>1</v>
          </cell>
          <cell r="S20">
            <v>1</v>
          </cell>
          <cell r="T20">
            <v>12</v>
          </cell>
          <cell r="U20">
            <v>8</v>
          </cell>
        </row>
        <row r="21">
          <cell r="D21">
            <v>572</v>
          </cell>
          <cell r="E21">
            <v>45</v>
          </cell>
          <cell r="F21">
            <v>62</v>
          </cell>
          <cell r="G21">
            <v>40</v>
          </cell>
          <cell r="H21">
            <v>57</v>
          </cell>
          <cell r="I21">
            <v>69</v>
          </cell>
          <cell r="J21">
            <v>299</v>
          </cell>
          <cell r="K21">
            <v>299</v>
          </cell>
          <cell r="L21">
            <v>20</v>
          </cell>
          <cell r="M21">
            <v>25</v>
          </cell>
          <cell r="N21">
            <v>22</v>
          </cell>
          <cell r="O21">
            <v>30</v>
          </cell>
          <cell r="P21">
            <v>30</v>
          </cell>
          <cell r="Q21">
            <v>172</v>
          </cell>
          <cell r="R21">
            <v>0</v>
          </cell>
          <cell r="S21">
            <v>0</v>
          </cell>
          <cell r="T21">
            <v>3</v>
          </cell>
          <cell r="U21">
            <v>2</v>
          </cell>
        </row>
        <row r="22">
          <cell r="D22">
            <v>271</v>
          </cell>
          <cell r="E22">
            <v>18</v>
          </cell>
          <cell r="F22">
            <v>40</v>
          </cell>
          <cell r="G22">
            <v>20</v>
          </cell>
          <cell r="H22">
            <v>22</v>
          </cell>
          <cell r="I22">
            <v>41</v>
          </cell>
          <cell r="J22">
            <v>130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</v>
          </cell>
          <cell r="U22">
            <v>0</v>
          </cell>
        </row>
        <row r="23">
          <cell r="D23">
            <v>372</v>
          </cell>
          <cell r="E23">
            <v>33</v>
          </cell>
          <cell r="F23">
            <v>77</v>
          </cell>
          <cell r="G23">
            <v>54</v>
          </cell>
          <cell r="H23">
            <v>42</v>
          </cell>
          <cell r="I23">
            <v>73</v>
          </cell>
          <cell r="J23">
            <v>93</v>
          </cell>
          <cell r="K23">
            <v>294</v>
          </cell>
          <cell r="L23">
            <v>16</v>
          </cell>
          <cell r="M23">
            <v>61</v>
          </cell>
          <cell r="N23">
            <v>44</v>
          </cell>
          <cell r="O23">
            <v>32</v>
          </cell>
          <cell r="P23">
            <v>65</v>
          </cell>
          <cell r="Q23">
            <v>76</v>
          </cell>
          <cell r="R23">
            <v>35</v>
          </cell>
          <cell r="S23">
            <v>27</v>
          </cell>
          <cell r="T23">
            <v>3</v>
          </cell>
          <cell r="U23">
            <v>2</v>
          </cell>
        </row>
        <row r="24">
          <cell r="D24">
            <v>920</v>
          </cell>
          <cell r="E24">
            <v>63</v>
          </cell>
          <cell r="F24">
            <v>148</v>
          </cell>
          <cell r="G24">
            <v>112</v>
          </cell>
          <cell r="H24">
            <v>105</v>
          </cell>
          <cell r="I24">
            <v>144</v>
          </cell>
          <cell r="J24">
            <v>348</v>
          </cell>
          <cell r="K24">
            <v>684</v>
          </cell>
          <cell r="L24">
            <v>38</v>
          </cell>
          <cell r="M24">
            <v>88</v>
          </cell>
          <cell r="N24">
            <v>73</v>
          </cell>
          <cell r="O24">
            <v>80</v>
          </cell>
          <cell r="P24">
            <v>111</v>
          </cell>
          <cell r="Q24">
            <v>294</v>
          </cell>
          <cell r="R24">
            <v>50</v>
          </cell>
          <cell r="S24">
            <v>27</v>
          </cell>
          <cell r="T24">
            <v>9</v>
          </cell>
          <cell r="U24">
            <v>6</v>
          </cell>
        </row>
        <row r="25">
          <cell r="D25">
            <v>422</v>
          </cell>
          <cell r="E25">
            <v>42</v>
          </cell>
          <cell r="F25">
            <v>76</v>
          </cell>
          <cell r="G25">
            <v>45</v>
          </cell>
          <cell r="H25">
            <v>57</v>
          </cell>
          <cell r="I25">
            <v>60</v>
          </cell>
          <cell r="J25">
            <v>142</v>
          </cell>
          <cell r="K25">
            <v>315</v>
          </cell>
          <cell r="L25">
            <v>24</v>
          </cell>
          <cell r="M25">
            <v>48</v>
          </cell>
          <cell r="N25">
            <v>28</v>
          </cell>
          <cell r="O25">
            <v>41</v>
          </cell>
          <cell r="P25">
            <v>52</v>
          </cell>
          <cell r="Q25">
            <v>122</v>
          </cell>
          <cell r="R25">
            <v>26</v>
          </cell>
          <cell r="S25">
            <v>16</v>
          </cell>
          <cell r="T25">
            <v>5</v>
          </cell>
          <cell r="U25">
            <v>2</v>
          </cell>
        </row>
        <row r="26">
          <cell r="D26">
            <v>1516</v>
          </cell>
          <cell r="E26">
            <v>118</v>
          </cell>
          <cell r="F26">
            <v>222</v>
          </cell>
          <cell r="G26">
            <v>151</v>
          </cell>
          <cell r="H26">
            <v>156</v>
          </cell>
          <cell r="I26">
            <v>193</v>
          </cell>
          <cell r="J26">
            <v>676</v>
          </cell>
          <cell r="K26">
            <v>793</v>
          </cell>
          <cell r="L26">
            <v>37</v>
          </cell>
          <cell r="M26">
            <v>69</v>
          </cell>
          <cell r="N26">
            <v>70</v>
          </cell>
          <cell r="O26">
            <v>69</v>
          </cell>
          <cell r="P26">
            <v>107</v>
          </cell>
          <cell r="Q26">
            <v>441</v>
          </cell>
          <cell r="R26">
            <v>37</v>
          </cell>
          <cell r="S26">
            <v>14</v>
          </cell>
          <cell r="T26">
            <v>20</v>
          </cell>
          <cell r="U26">
            <v>9</v>
          </cell>
        </row>
        <row r="27">
          <cell r="D27">
            <v>1949</v>
          </cell>
          <cell r="E27">
            <v>114</v>
          </cell>
          <cell r="F27">
            <v>260</v>
          </cell>
          <cell r="G27">
            <v>169</v>
          </cell>
          <cell r="H27">
            <v>196</v>
          </cell>
          <cell r="I27">
            <v>314</v>
          </cell>
          <cell r="J27">
            <v>896</v>
          </cell>
          <cell r="K27">
            <v>903</v>
          </cell>
          <cell r="L27">
            <v>28</v>
          </cell>
          <cell r="M27">
            <v>73</v>
          </cell>
          <cell r="N27">
            <v>70</v>
          </cell>
          <cell r="O27">
            <v>81</v>
          </cell>
          <cell r="P27">
            <v>144</v>
          </cell>
          <cell r="Q27">
            <v>507</v>
          </cell>
          <cell r="R27">
            <v>3</v>
          </cell>
          <cell r="S27">
            <v>2</v>
          </cell>
          <cell r="T27">
            <v>21</v>
          </cell>
          <cell r="U27">
            <v>6</v>
          </cell>
        </row>
        <row r="28">
          <cell r="D28">
            <v>1127</v>
          </cell>
          <cell r="E28">
            <v>80</v>
          </cell>
          <cell r="F28">
            <v>190</v>
          </cell>
          <cell r="G28">
            <v>124</v>
          </cell>
          <cell r="H28">
            <v>133</v>
          </cell>
          <cell r="I28">
            <v>182</v>
          </cell>
          <cell r="J28">
            <v>418</v>
          </cell>
          <cell r="K28">
            <v>755</v>
          </cell>
          <cell r="L28">
            <v>38</v>
          </cell>
          <cell r="M28">
            <v>108</v>
          </cell>
          <cell r="N28">
            <v>78</v>
          </cell>
          <cell r="O28">
            <v>92</v>
          </cell>
          <cell r="P28">
            <v>124</v>
          </cell>
          <cell r="Q28">
            <v>315</v>
          </cell>
          <cell r="R28">
            <v>41</v>
          </cell>
          <cell r="S28">
            <v>22</v>
          </cell>
          <cell r="T28">
            <v>11</v>
          </cell>
          <cell r="U28">
            <v>6</v>
          </cell>
        </row>
        <row r="29">
          <cell r="D29">
            <v>1276</v>
          </cell>
          <cell r="E29">
            <v>90</v>
          </cell>
          <cell r="F29">
            <v>218</v>
          </cell>
          <cell r="G29">
            <v>140</v>
          </cell>
          <cell r="H29">
            <v>141</v>
          </cell>
          <cell r="I29">
            <v>202</v>
          </cell>
          <cell r="J29">
            <v>485</v>
          </cell>
          <cell r="K29">
            <v>714</v>
          </cell>
          <cell r="L29">
            <v>34</v>
          </cell>
          <cell r="M29">
            <v>95</v>
          </cell>
          <cell r="N29">
            <v>69</v>
          </cell>
          <cell r="O29">
            <v>71</v>
          </cell>
          <cell r="P29">
            <v>127</v>
          </cell>
          <cell r="Q29">
            <v>318</v>
          </cell>
          <cell r="R29">
            <v>26</v>
          </cell>
          <cell r="S29">
            <v>14</v>
          </cell>
          <cell r="T29">
            <v>15</v>
          </cell>
          <cell r="U29">
            <v>5</v>
          </cell>
        </row>
        <row r="30">
          <cell r="D30">
            <v>767</v>
          </cell>
          <cell r="E30">
            <v>68</v>
          </cell>
          <cell r="F30">
            <v>128</v>
          </cell>
          <cell r="G30">
            <v>72</v>
          </cell>
          <cell r="H30">
            <v>93</v>
          </cell>
          <cell r="I30">
            <v>128</v>
          </cell>
          <cell r="J30">
            <v>278</v>
          </cell>
          <cell r="K30">
            <v>360</v>
          </cell>
          <cell r="L30">
            <v>17</v>
          </cell>
          <cell r="M30">
            <v>37</v>
          </cell>
          <cell r="N30">
            <v>34</v>
          </cell>
          <cell r="O30">
            <v>50</v>
          </cell>
          <cell r="P30">
            <v>70</v>
          </cell>
          <cell r="Q30">
            <v>152</v>
          </cell>
          <cell r="R30">
            <v>3</v>
          </cell>
          <cell r="S30">
            <v>1</v>
          </cell>
          <cell r="T30">
            <v>11</v>
          </cell>
          <cell r="U30">
            <v>4</v>
          </cell>
        </row>
        <row r="31">
          <cell r="D31">
            <v>679</v>
          </cell>
          <cell r="E31">
            <v>68</v>
          </cell>
          <cell r="F31">
            <v>102</v>
          </cell>
          <cell r="G31">
            <v>66</v>
          </cell>
          <cell r="H31">
            <v>80</v>
          </cell>
          <cell r="I31">
            <v>98</v>
          </cell>
          <cell r="J31">
            <v>265</v>
          </cell>
          <cell r="K31">
            <v>307</v>
          </cell>
          <cell r="L31">
            <v>29</v>
          </cell>
          <cell r="M31">
            <v>33</v>
          </cell>
          <cell r="N31">
            <v>27</v>
          </cell>
          <cell r="O31">
            <v>31</v>
          </cell>
          <cell r="P31">
            <v>38</v>
          </cell>
          <cell r="Q31">
            <v>149</v>
          </cell>
          <cell r="R31">
            <v>0</v>
          </cell>
          <cell r="S31">
            <v>0</v>
          </cell>
          <cell r="T31">
            <v>5</v>
          </cell>
          <cell r="U31">
            <v>2</v>
          </cell>
        </row>
        <row r="32">
          <cell r="D32">
            <v>294</v>
          </cell>
          <cell r="E32">
            <v>21</v>
          </cell>
          <cell r="F32">
            <v>39</v>
          </cell>
          <cell r="G32">
            <v>36</v>
          </cell>
          <cell r="H32">
            <v>34</v>
          </cell>
          <cell r="I32">
            <v>41</v>
          </cell>
          <cell r="J32">
            <v>123</v>
          </cell>
          <cell r="K32">
            <v>110</v>
          </cell>
          <cell r="L32">
            <v>9</v>
          </cell>
          <cell r="M32">
            <v>9</v>
          </cell>
          <cell r="N32">
            <v>16</v>
          </cell>
          <cell r="O32">
            <v>12</v>
          </cell>
          <cell r="P32">
            <v>16</v>
          </cell>
          <cell r="Q32">
            <v>48</v>
          </cell>
          <cell r="R32">
            <v>0</v>
          </cell>
          <cell r="S32">
            <v>0</v>
          </cell>
          <cell r="T32">
            <v>3</v>
          </cell>
          <cell r="U32">
            <v>2</v>
          </cell>
        </row>
        <row r="33">
          <cell r="D33">
            <v>57</v>
          </cell>
          <cell r="E33">
            <v>8</v>
          </cell>
          <cell r="F33">
            <v>11</v>
          </cell>
          <cell r="G33">
            <v>7</v>
          </cell>
          <cell r="H33">
            <v>12</v>
          </cell>
          <cell r="I33">
            <v>4</v>
          </cell>
          <cell r="J33">
            <v>15</v>
          </cell>
          <cell r="K33">
            <v>13</v>
          </cell>
          <cell r="L33">
            <v>1</v>
          </cell>
          <cell r="M33">
            <v>2</v>
          </cell>
          <cell r="N33">
            <v>2</v>
          </cell>
          <cell r="O33">
            <v>2</v>
          </cell>
          <cell r="P33">
            <v>2</v>
          </cell>
          <cell r="Q33">
            <v>4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979</v>
          </cell>
          <cell r="E34">
            <v>35</v>
          </cell>
          <cell r="F34">
            <v>95</v>
          </cell>
          <cell r="G34">
            <v>86</v>
          </cell>
          <cell r="H34">
            <v>63</v>
          </cell>
          <cell r="I34">
            <v>129</v>
          </cell>
          <cell r="J34">
            <v>571</v>
          </cell>
          <cell r="K34">
            <v>730</v>
          </cell>
          <cell r="L34">
            <v>15</v>
          </cell>
          <cell r="M34">
            <v>55</v>
          </cell>
          <cell r="N34">
            <v>59</v>
          </cell>
          <cell r="O34">
            <v>45</v>
          </cell>
          <cell r="P34">
            <v>102</v>
          </cell>
          <cell r="Q34">
            <v>454</v>
          </cell>
          <cell r="R34">
            <v>81</v>
          </cell>
          <cell r="S34">
            <v>49</v>
          </cell>
          <cell r="T34">
            <v>13</v>
          </cell>
          <cell r="U34">
            <v>6</v>
          </cell>
        </row>
        <row r="35">
          <cell r="D35">
            <v>5179</v>
          </cell>
          <cell r="E35">
            <v>370</v>
          </cell>
          <cell r="F35">
            <v>783</v>
          </cell>
          <cell r="G35">
            <v>531</v>
          </cell>
          <cell r="H35">
            <v>556</v>
          </cell>
          <cell r="I35">
            <v>784</v>
          </cell>
          <cell r="J35">
            <v>2155</v>
          </cell>
          <cell r="K35">
            <v>2989</v>
          </cell>
          <cell r="L35">
            <v>143</v>
          </cell>
          <cell r="M35">
            <v>339</v>
          </cell>
          <cell r="N35">
            <v>285</v>
          </cell>
          <cell r="O35">
            <v>303</v>
          </cell>
          <cell r="P35">
            <v>479</v>
          </cell>
          <cell r="Q35">
            <v>1440</v>
          </cell>
          <cell r="R35">
            <v>151</v>
          </cell>
          <cell r="S35">
            <v>86</v>
          </cell>
          <cell r="T35">
            <v>58</v>
          </cell>
          <cell r="U35">
            <v>25</v>
          </cell>
        </row>
      </sheetData>
      <sheetData sheetId="16">
        <row r="7">
          <cell r="D7">
            <v>280</v>
          </cell>
          <cell r="E7">
            <v>128</v>
          </cell>
          <cell r="F7">
            <v>76</v>
          </cell>
          <cell r="G7">
            <v>88</v>
          </cell>
          <cell r="H7">
            <v>98</v>
          </cell>
          <cell r="I7">
            <v>18</v>
          </cell>
          <cell r="J7">
            <v>31</v>
          </cell>
          <cell r="K7">
            <v>1</v>
          </cell>
          <cell r="L7">
            <v>7</v>
          </cell>
        </row>
        <row r="8">
          <cell r="D8">
            <v>624</v>
          </cell>
          <cell r="E8">
            <v>284</v>
          </cell>
          <cell r="F8">
            <v>138</v>
          </cell>
          <cell r="G8">
            <v>275</v>
          </cell>
          <cell r="H8">
            <v>167</v>
          </cell>
          <cell r="I8">
            <v>96</v>
          </cell>
          <cell r="J8">
            <v>89</v>
          </cell>
          <cell r="K8">
            <v>1</v>
          </cell>
          <cell r="L8">
            <v>9</v>
          </cell>
        </row>
        <row r="9">
          <cell r="D9">
            <v>421</v>
          </cell>
          <cell r="E9">
            <v>202</v>
          </cell>
          <cell r="F9">
            <v>123</v>
          </cell>
          <cell r="G9">
            <v>181</v>
          </cell>
          <cell r="H9">
            <v>99</v>
          </cell>
          <cell r="I9">
            <v>37</v>
          </cell>
          <cell r="J9">
            <v>77</v>
          </cell>
          <cell r="K9">
            <v>0</v>
          </cell>
          <cell r="L9">
            <v>12</v>
          </cell>
        </row>
        <row r="10">
          <cell r="D10">
            <v>450</v>
          </cell>
          <cell r="E10">
            <v>144</v>
          </cell>
          <cell r="F10">
            <v>60</v>
          </cell>
          <cell r="G10">
            <v>262</v>
          </cell>
          <cell r="H10">
            <v>129</v>
          </cell>
          <cell r="I10">
            <v>61</v>
          </cell>
          <cell r="J10">
            <v>116</v>
          </cell>
          <cell r="K10">
            <v>2</v>
          </cell>
          <cell r="L10">
            <v>18</v>
          </cell>
        </row>
        <row r="11">
          <cell r="D11">
            <v>784</v>
          </cell>
          <cell r="E11">
            <v>207</v>
          </cell>
          <cell r="F11">
            <v>93</v>
          </cell>
          <cell r="G11">
            <v>782</v>
          </cell>
          <cell r="H11">
            <v>183</v>
          </cell>
          <cell r="I11">
            <v>93</v>
          </cell>
          <cell r="J11">
            <v>192</v>
          </cell>
          <cell r="K11">
            <v>0</v>
          </cell>
          <cell r="L11">
            <v>16</v>
          </cell>
        </row>
        <row r="12">
          <cell r="D12">
            <v>2149</v>
          </cell>
          <cell r="E12">
            <v>331</v>
          </cell>
          <cell r="F12">
            <v>110</v>
          </cell>
          <cell r="G12">
            <v>2135</v>
          </cell>
          <cell r="H12">
            <v>701</v>
          </cell>
          <cell r="I12">
            <v>575</v>
          </cell>
          <cell r="J12">
            <v>372</v>
          </cell>
          <cell r="K12">
            <v>2</v>
          </cell>
          <cell r="L12">
            <v>29</v>
          </cell>
        </row>
        <row r="13">
          <cell r="D13">
            <v>600</v>
          </cell>
          <cell r="F13">
            <v>600</v>
          </cell>
          <cell r="G13">
            <v>271</v>
          </cell>
          <cell r="I13">
            <v>19</v>
          </cell>
          <cell r="J13">
            <v>165</v>
          </cell>
          <cell r="K13">
            <v>1</v>
          </cell>
          <cell r="L13">
            <v>5</v>
          </cell>
        </row>
        <row r="14">
          <cell r="D14">
            <v>1283</v>
          </cell>
          <cell r="E14">
            <v>696</v>
          </cell>
          <cell r="G14">
            <v>951</v>
          </cell>
          <cell r="I14">
            <v>162</v>
          </cell>
          <cell r="J14">
            <v>511</v>
          </cell>
          <cell r="K14">
            <v>2</v>
          </cell>
          <cell r="L14">
            <v>9</v>
          </cell>
        </row>
        <row r="15">
          <cell r="D15">
            <v>1023</v>
          </cell>
          <cell r="G15">
            <v>972</v>
          </cell>
          <cell r="I15">
            <v>264</v>
          </cell>
          <cell r="J15">
            <v>188</v>
          </cell>
          <cell r="K15">
            <v>2</v>
          </cell>
          <cell r="L15">
            <v>21</v>
          </cell>
        </row>
        <row r="16">
          <cell r="D16">
            <v>959</v>
          </cell>
          <cell r="G16">
            <v>853</v>
          </cell>
          <cell r="H16">
            <v>534</v>
          </cell>
          <cell r="I16">
            <v>227</v>
          </cell>
          <cell r="J16">
            <v>11</v>
          </cell>
          <cell r="K16">
            <v>1</v>
          </cell>
          <cell r="L16">
            <v>23</v>
          </cell>
        </row>
        <row r="17">
          <cell r="D17">
            <v>572</v>
          </cell>
          <cell r="G17">
            <v>459</v>
          </cell>
          <cell r="H17">
            <v>572</v>
          </cell>
          <cell r="I17">
            <v>134</v>
          </cell>
          <cell r="J17">
            <v>2</v>
          </cell>
          <cell r="K17">
            <v>0</v>
          </cell>
          <cell r="L17">
            <v>19</v>
          </cell>
        </row>
        <row r="18">
          <cell r="D18">
            <v>271</v>
          </cell>
          <cell r="E18" t="str">
            <v>x</v>
          </cell>
          <cell r="F18" t="str">
            <v>x</v>
          </cell>
          <cell r="G18">
            <v>217</v>
          </cell>
          <cell r="H18">
            <v>271</v>
          </cell>
          <cell r="I18">
            <v>74</v>
          </cell>
          <cell r="J18">
            <v>0</v>
          </cell>
          <cell r="K18">
            <v>0</v>
          </cell>
          <cell r="L18">
            <v>14</v>
          </cell>
        </row>
        <row r="19">
          <cell r="D19">
            <v>320</v>
          </cell>
          <cell r="E19">
            <v>158</v>
          </cell>
          <cell r="F19">
            <v>35</v>
          </cell>
          <cell r="G19">
            <v>193</v>
          </cell>
          <cell r="H19">
            <v>16</v>
          </cell>
          <cell r="I19">
            <v>8</v>
          </cell>
          <cell r="J19">
            <v>95</v>
          </cell>
          <cell r="K19">
            <v>0</v>
          </cell>
          <cell r="L19">
            <v>5</v>
          </cell>
        </row>
        <row r="20">
          <cell r="D20">
            <v>843</v>
          </cell>
          <cell r="E20">
            <v>345</v>
          </cell>
          <cell r="F20">
            <v>155</v>
          </cell>
          <cell r="G20">
            <v>606</v>
          </cell>
          <cell r="H20">
            <v>132</v>
          </cell>
          <cell r="I20">
            <v>79</v>
          </cell>
          <cell r="J20">
            <v>250</v>
          </cell>
          <cell r="K20">
            <v>3</v>
          </cell>
          <cell r="L20">
            <v>9</v>
          </cell>
        </row>
        <row r="21">
          <cell r="D21">
            <v>381</v>
          </cell>
          <cell r="E21">
            <v>192</v>
          </cell>
          <cell r="F21">
            <v>106</v>
          </cell>
          <cell r="G21">
            <v>249</v>
          </cell>
          <cell r="H21">
            <v>45</v>
          </cell>
          <cell r="I21">
            <v>32</v>
          </cell>
          <cell r="J21">
            <v>105</v>
          </cell>
          <cell r="K21">
            <v>0</v>
          </cell>
          <cell r="L21">
            <v>7</v>
          </cell>
        </row>
        <row r="22">
          <cell r="D22">
            <v>1382</v>
          </cell>
          <cell r="E22">
            <v>321</v>
          </cell>
          <cell r="F22">
            <v>160</v>
          </cell>
          <cell r="G22">
            <v>1128</v>
          </cell>
          <cell r="H22">
            <v>457</v>
          </cell>
          <cell r="I22">
            <v>267</v>
          </cell>
          <cell r="J22">
            <v>219</v>
          </cell>
          <cell r="K22">
            <v>1</v>
          </cell>
          <cell r="L22">
            <v>36</v>
          </cell>
        </row>
        <row r="23">
          <cell r="D23">
            <v>1782</v>
          </cell>
          <cell r="E23">
            <v>280</v>
          </cell>
          <cell r="F23">
            <v>144</v>
          </cell>
          <cell r="G23">
            <v>1547</v>
          </cell>
          <cell r="H23">
            <v>727</v>
          </cell>
          <cell r="I23">
            <v>494</v>
          </cell>
          <cell r="J23">
            <v>208</v>
          </cell>
          <cell r="K23">
            <v>2</v>
          </cell>
          <cell r="L23">
            <v>34</v>
          </cell>
        </row>
        <row r="24">
          <cell r="D24">
            <v>1071</v>
          </cell>
          <cell r="E24">
            <v>475</v>
          </cell>
          <cell r="F24">
            <v>214</v>
          </cell>
          <cell r="G24">
            <v>827</v>
          </cell>
          <cell r="H24">
            <v>167</v>
          </cell>
          <cell r="I24">
            <v>208</v>
          </cell>
          <cell r="J24">
            <v>240</v>
          </cell>
          <cell r="K24">
            <v>1</v>
          </cell>
          <cell r="L24">
            <v>13</v>
          </cell>
        </row>
        <row r="25">
          <cell r="D25">
            <v>1146</v>
          </cell>
          <cell r="E25">
            <v>363</v>
          </cell>
          <cell r="F25">
            <v>146</v>
          </cell>
          <cell r="G25">
            <v>882</v>
          </cell>
          <cell r="H25">
            <v>170</v>
          </cell>
          <cell r="I25">
            <v>172</v>
          </cell>
          <cell r="J25">
            <v>258</v>
          </cell>
          <cell r="K25">
            <v>1</v>
          </cell>
          <cell r="L25">
            <v>19</v>
          </cell>
        </row>
        <row r="26">
          <cell r="D26">
            <v>632</v>
          </cell>
          <cell r="E26">
            <v>42</v>
          </cell>
          <cell r="F26">
            <v>5</v>
          </cell>
          <cell r="G26">
            <v>516</v>
          </cell>
          <cell r="H26">
            <v>232</v>
          </cell>
          <cell r="I26">
            <v>103</v>
          </cell>
          <cell r="J26">
            <v>112</v>
          </cell>
          <cell r="K26">
            <v>1</v>
          </cell>
          <cell r="L26">
            <v>16</v>
          </cell>
        </row>
        <row r="27">
          <cell r="D27">
            <v>570</v>
          </cell>
          <cell r="E27">
            <v>0</v>
          </cell>
          <cell r="G27">
            <v>490</v>
          </cell>
          <cell r="H27">
            <v>358</v>
          </cell>
          <cell r="I27">
            <v>103</v>
          </cell>
          <cell r="J27">
            <v>40</v>
          </cell>
          <cell r="K27">
            <v>1</v>
          </cell>
          <cell r="L27">
            <v>17</v>
          </cell>
        </row>
        <row r="28">
          <cell r="D28">
            <v>272</v>
          </cell>
          <cell r="G28">
            <v>191</v>
          </cell>
          <cell r="H28">
            <v>251</v>
          </cell>
          <cell r="I28">
            <v>40</v>
          </cell>
          <cell r="J28">
            <v>2</v>
          </cell>
          <cell r="K28">
            <v>0</v>
          </cell>
          <cell r="L28">
            <v>11</v>
          </cell>
        </row>
        <row r="29">
          <cell r="D29">
            <v>56</v>
          </cell>
          <cell r="G29">
            <v>24</v>
          </cell>
          <cell r="H29">
            <v>56</v>
          </cell>
          <cell r="I29">
            <v>5</v>
          </cell>
          <cell r="J29">
            <v>0</v>
          </cell>
          <cell r="K29">
            <v>0</v>
          </cell>
          <cell r="L29">
            <v>3</v>
          </cell>
        </row>
        <row r="30">
          <cell r="D30">
            <v>961</v>
          </cell>
          <cell r="E30">
            <v>416</v>
          </cell>
          <cell r="F30">
            <v>235</v>
          </cell>
          <cell r="G30">
            <v>793</v>
          </cell>
          <cell r="H30">
            <v>143</v>
          </cell>
          <cell r="I30">
            <v>249</v>
          </cell>
          <cell r="J30">
            <v>225</v>
          </cell>
          <cell r="K30">
            <v>2</v>
          </cell>
          <cell r="L30">
            <v>12</v>
          </cell>
        </row>
        <row r="31">
          <cell r="D31">
            <v>1296</v>
          </cell>
          <cell r="F31">
            <v>600</v>
          </cell>
          <cell r="G31">
            <v>697</v>
          </cell>
          <cell r="I31">
            <v>83</v>
          </cell>
          <cell r="J31">
            <v>434</v>
          </cell>
          <cell r="K31">
            <v>2</v>
          </cell>
          <cell r="L31">
            <v>7</v>
          </cell>
        </row>
        <row r="32">
          <cell r="D32">
            <v>600</v>
          </cell>
          <cell r="E32">
            <v>600</v>
          </cell>
          <cell r="G32">
            <v>271</v>
          </cell>
          <cell r="I32">
            <v>19</v>
          </cell>
          <cell r="J32">
            <v>165</v>
          </cell>
          <cell r="K32">
            <v>1</v>
          </cell>
          <cell r="L32">
            <v>5</v>
          </cell>
        </row>
        <row r="33">
          <cell r="D33">
            <v>3723</v>
          </cell>
          <cell r="E33">
            <v>697</v>
          </cell>
          <cell r="F33">
            <v>271</v>
          </cell>
          <cell r="H33">
            <v>1113</v>
          </cell>
          <cell r="I33">
            <v>858</v>
          </cell>
          <cell r="J33">
            <v>664</v>
          </cell>
          <cell r="K33">
            <v>2</v>
          </cell>
          <cell r="L33">
            <v>67</v>
          </cell>
        </row>
        <row r="34">
          <cell r="D34">
            <v>1377</v>
          </cell>
          <cell r="G34">
            <v>1113</v>
          </cell>
          <cell r="I34">
            <v>317</v>
          </cell>
          <cell r="J34">
            <v>5</v>
          </cell>
          <cell r="K34">
            <v>1</v>
          </cell>
          <cell r="L34">
            <v>43</v>
          </cell>
        </row>
        <row r="35">
          <cell r="D35">
            <v>880</v>
          </cell>
          <cell r="E35">
            <v>83</v>
          </cell>
          <cell r="F35">
            <v>19</v>
          </cell>
          <cell r="G35">
            <v>858</v>
          </cell>
          <cell r="H35">
            <v>317</v>
          </cell>
          <cell r="J35">
            <v>110</v>
          </cell>
          <cell r="K35">
            <v>1</v>
          </cell>
          <cell r="L35">
            <v>23</v>
          </cell>
        </row>
        <row r="36">
          <cell r="D36">
            <v>877</v>
          </cell>
          <cell r="E36">
            <v>434</v>
          </cell>
          <cell r="F36">
            <v>165</v>
          </cell>
          <cell r="G36">
            <v>664</v>
          </cell>
          <cell r="H36">
            <v>5</v>
          </cell>
          <cell r="I36">
            <v>110</v>
          </cell>
          <cell r="K36">
            <v>1</v>
          </cell>
          <cell r="L36">
            <v>6</v>
          </cell>
        </row>
        <row r="37">
          <cell r="D37">
            <v>6</v>
          </cell>
          <cell r="E37">
            <v>2</v>
          </cell>
          <cell r="F37">
            <v>1</v>
          </cell>
          <cell r="G37">
            <v>2</v>
          </cell>
          <cell r="H37">
            <v>1</v>
          </cell>
          <cell r="I37">
            <v>1</v>
          </cell>
          <cell r="J37">
            <v>1</v>
          </cell>
          <cell r="L37">
            <v>0</v>
          </cell>
        </row>
        <row r="38">
          <cell r="D38">
            <v>91</v>
          </cell>
          <cell r="E38">
            <v>7</v>
          </cell>
          <cell r="F38">
            <v>5</v>
          </cell>
          <cell r="G38">
            <v>67</v>
          </cell>
          <cell r="H38">
            <v>43</v>
          </cell>
          <cell r="I38">
            <v>23</v>
          </cell>
          <cell r="J38">
            <v>6</v>
          </cell>
          <cell r="K38">
            <v>0</v>
          </cell>
        </row>
        <row r="39">
          <cell r="D39">
            <v>4708</v>
          </cell>
          <cell r="E39">
            <v>1296</v>
          </cell>
          <cell r="F39">
            <v>600</v>
          </cell>
          <cell r="G39">
            <v>3723</v>
          </cell>
          <cell r="H39">
            <v>1377</v>
          </cell>
          <cell r="I39">
            <v>880</v>
          </cell>
          <cell r="J39">
            <v>877</v>
          </cell>
          <cell r="K39">
            <v>6</v>
          </cell>
          <cell r="L39">
            <v>91</v>
          </cell>
        </row>
      </sheetData>
      <sheetData sheetId="17">
        <row r="7">
          <cell r="D7">
            <v>111</v>
          </cell>
          <cell r="E7">
            <v>52</v>
          </cell>
          <cell r="F7">
            <v>32</v>
          </cell>
          <cell r="G7">
            <v>37</v>
          </cell>
          <cell r="H7">
            <v>35</v>
          </cell>
          <cell r="I7">
            <v>13</v>
          </cell>
          <cell r="J7">
            <v>21</v>
          </cell>
          <cell r="K7">
            <v>1</v>
          </cell>
          <cell r="L7">
            <v>3</v>
          </cell>
        </row>
        <row r="8">
          <cell r="D8">
            <v>288</v>
          </cell>
          <cell r="E8">
            <v>152</v>
          </cell>
          <cell r="F8">
            <v>74</v>
          </cell>
          <cell r="G8">
            <v>123</v>
          </cell>
          <cell r="H8">
            <v>51</v>
          </cell>
          <cell r="I8">
            <v>45</v>
          </cell>
          <cell r="J8">
            <v>63</v>
          </cell>
          <cell r="K8">
            <v>1</v>
          </cell>
          <cell r="L8">
            <v>1</v>
          </cell>
        </row>
        <row r="9">
          <cell r="D9">
            <v>237</v>
          </cell>
          <cell r="E9">
            <v>119</v>
          </cell>
          <cell r="F9">
            <v>71</v>
          </cell>
          <cell r="G9">
            <v>107</v>
          </cell>
          <cell r="H9">
            <v>40</v>
          </cell>
          <cell r="I9">
            <v>21</v>
          </cell>
          <cell r="J9">
            <v>64</v>
          </cell>
          <cell r="K9">
            <v>0</v>
          </cell>
          <cell r="L9">
            <v>10</v>
          </cell>
        </row>
        <row r="10">
          <cell r="D10">
            <v>258</v>
          </cell>
          <cell r="E10">
            <v>104</v>
          </cell>
          <cell r="F10">
            <v>41</v>
          </cell>
          <cell r="G10">
            <v>141</v>
          </cell>
          <cell r="H10">
            <v>53</v>
          </cell>
          <cell r="I10">
            <v>34</v>
          </cell>
          <cell r="J10">
            <v>102</v>
          </cell>
          <cell r="K10">
            <v>1</v>
          </cell>
          <cell r="L10">
            <v>4</v>
          </cell>
        </row>
        <row r="11">
          <cell r="D11">
            <v>479</v>
          </cell>
          <cell r="E11">
            <v>163</v>
          </cell>
          <cell r="F11">
            <v>75</v>
          </cell>
          <cell r="G11">
            <v>477</v>
          </cell>
          <cell r="H11">
            <v>67</v>
          </cell>
          <cell r="I11">
            <v>56</v>
          </cell>
          <cell r="J11">
            <v>176</v>
          </cell>
          <cell r="K11">
            <v>0</v>
          </cell>
          <cell r="L11">
            <v>8</v>
          </cell>
        </row>
        <row r="12">
          <cell r="D12">
            <v>1437</v>
          </cell>
          <cell r="E12">
            <v>282</v>
          </cell>
          <cell r="F12">
            <v>87</v>
          </cell>
          <cell r="G12">
            <v>1431</v>
          </cell>
          <cell r="H12">
            <v>328</v>
          </cell>
          <cell r="I12">
            <v>373</v>
          </cell>
          <cell r="J12">
            <v>356</v>
          </cell>
          <cell r="K12">
            <v>1</v>
          </cell>
          <cell r="L12">
            <v>10</v>
          </cell>
        </row>
        <row r="13">
          <cell r="D13">
            <v>380</v>
          </cell>
          <cell r="F13">
            <v>380</v>
          </cell>
          <cell r="G13">
            <v>205</v>
          </cell>
          <cell r="I13">
            <v>17</v>
          </cell>
          <cell r="J13">
            <v>156</v>
          </cell>
          <cell r="K13">
            <v>1</v>
          </cell>
          <cell r="L13">
            <v>3</v>
          </cell>
        </row>
        <row r="14">
          <cell r="D14">
            <v>931</v>
          </cell>
          <cell r="E14">
            <v>492</v>
          </cell>
          <cell r="G14">
            <v>745</v>
          </cell>
          <cell r="I14">
            <v>134</v>
          </cell>
          <cell r="J14">
            <v>459</v>
          </cell>
          <cell r="K14">
            <v>2</v>
          </cell>
          <cell r="L14">
            <v>5</v>
          </cell>
        </row>
        <row r="15">
          <cell r="D15">
            <v>687</v>
          </cell>
          <cell r="G15">
            <v>653</v>
          </cell>
          <cell r="I15">
            <v>192</v>
          </cell>
          <cell r="J15">
            <v>162</v>
          </cell>
          <cell r="K15">
            <v>1</v>
          </cell>
          <cell r="L15">
            <v>8</v>
          </cell>
        </row>
        <row r="16">
          <cell r="D16">
            <v>513</v>
          </cell>
          <cell r="G16">
            <v>466</v>
          </cell>
          <cell r="H16">
            <v>275</v>
          </cell>
          <cell r="I16">
            <v>130</v>
          </cell>
          <cell r="J16">
            <v>5</v>
          </cell>
          <cell r="K16">
            <v>0</v>
          </cell>
          <cell r="L16">
            <v>10</v>
          </cell>
        </row>
        <row r="17">
          <cell r="D17">
            <v>299</v>
          </cell>
          <cell r="G17">
            <v>247</v>
          </cell>
          <cell r="H17">
            <v>299</v>
          </cell>
          <cell r="I17">
            <v>69</v>
          </cell>
          <cell r="J17">
            <v>0</v>
          </cell>
          <cell r="K17">
            <v>0</v>
          </cell>
          <cell r="L17">
            <v>10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263</v>
          </cell>
          <cell r="E19">
            <v>130</v>
          </cell>
          <cell r="F19">
            <v>30</v>
          </cell>
          <cell r="G19">
            <v>164</v>
          </cell>
          <cell r="H19">
            <v>9</v>
          </cell>
          <cell r="I19">
            <v>7</v>
          </cell>
          <cell r="J19">
            <v>92</v>
          </cell>
          <cell r="K19">
            <v>0</v>
          </cell>
          <cell r="L19">
            <v>3</v>
          </cell>
        </row>
        <row r="20">
          <cell r="D20">
            <v>634</v>
          </cell>
          <cell r="E20">
            <v>250</v>
          </cell>
          <cell r="F20">
            <v>99</v>
          </cell>
          <cell r="G20">
            <v>487</v>
          </cell>
          <cell r="H20">
            <v>77</v>
          </cell>
          <cell r="I20">
            <v>64</v>
          </cell>
          <cell r="J20">
            <v>234</v>
          </cell>
          <cell r="K20">
            <v>3</v>
          </cell>
          <cell r="L20">
            <v>5</v>
          </cell>
        </row>
        <row r="21">
          <cell r="D21">
            <v>295</v>
          </cell>
          <cell r="E21">
            <v>137</v>
          </cell>
          <cell r="F21">
            <v>73</v>
          </cell>
          <cell r="G21">
            <v>206</v>
          </cell>
          <cell r="H21">
            <v>39</v>
          </cell>
          <cell r="I21">
            <v>28</v>
          </cell>
          <cell r="J21">
            <v>99</v>
          </cell>
          <cell r="K21">
            <v>0</v>
          </cell>
          <cell r="L21">
            <v>4</v>
          </cell>
        </row>
        <row r="22">
          <cell r="D22">
            <v>751</v>
          </cell>
          <cell r="E22">
            <v>194</v>
          </cell>
          <cell r="F22">
            <v>90</v>
          </cell>
          <cell r="G22">
            <v>670</v>
          </cell>
          <cell r="H22">
            <v>171</v>
          </cell>
          <cell r="I22">
            <v>166</v>
          </cell>
          <cell r="J22">
            <v>189</v>
          </cell>
          <cell r="K22">
            <v>0</v>
          </cell>
          <cell r="L22">
            <v>15</v>
          </cell>
        </row>
        <row r="23">
          <cell r="D23">
            <v>867</v>
          </cell>
          <cell r="E23">
            <v>161</v>
          </cell>
          <cell r="F23">
            <v>88</v>
          </cell>
          <cell r="G23">
            <v>789</v>
          </cell>
          <cell r="H23">
            <v>278</v>
          </cell>
          <cell r="I23">
            <v>277</v>
          </cell>
          <cell r="J23">
            <v>168</v>
          </cell>
          <cell r="K23">
            <v>1</v>
          </cell>
          <cell r="L23">
            <v>9</v>
          </cell>
        </row>
        <row r="24">
          <cell r="D24">
            <v>728</v>
          </cell>
          <cell r="E24">
            <v>316</v>
          </cell>
          <cell r="F24">
            <v>129</v>
          </cell>
          <cell r="G24">
            <v>592</v>
          </cell>
          <cell r="H24">
            <v>85</v>
          </cell>
          <cell r="I24">
            <v>142</v>
          </cell>
          <cell r="J24">
            <v>223</v>
          </cell>
          <cell r="K24">
            <v>1</v>
          </cell>
          <cell r="L24">
            <v>6</v>
          </cell>
        </row>
        <row r="25">
          <cell r="D25">
            <v>666</v>
          </cell>
          <cell r="E25">
            <v>224</v>
          </cell>
          <cell r="F25">
            <v>90</v>
          </cell>
          <cell r="G25">
            <v>538</v>
          </cell>
          <cell r="H25">
            <v>72</v>
          </cell>
          <cell r="I25">
            <v>96</v>
          </cell>
          <cell r="J25">
            <v>221</v>
          </cell>
          <cell r="K25">
            <v>1</v>
          </cell>
          <cell r="L25">
            <v>6</v>
          </cell>
        </row>
        <row r="26">
          <cell r="D26">
            <v>316</v>
          </cell>
          <cell r="E26">
            <v>24</v>
          </cell>
          <cell r="F26">
            <v>4</v>
          </cell>
          <cell r="G26">
            <v>258</v>
          </cell>
          <cell r="H26">
            <v>97</v>
          </cell>
          <cell r="I26">
            <v>37</v>
          </cell>
          <cell r="J26">
            <v>91</v>
          </cell>
          <cell r="K26">
            <v>0</v>
          </cell>
          <cell r="L26">
            <v>5</v>
          </cell>
        </row>
        <row r="27">
          <cell r="D27">
            <v>267</v>
          </cell>
          <cell r="E27">
            <v>0</v>
          </cell>
          <cell r="G27">
            <v>227</v>
          </cell>
          <cell r="H27">
            <v>145</v>
          </cell>
          <cell r="I27">
            <v>47</v>
          </cell>
          <cell r="J27">
            <v>26</v>
          </cell>
          <cell r="K27">
            <v>0</v>
          </cell>
          <cell r="L27">
            <v>10</v>
          </cell>
        </row>
        <row r="28">
          <cell r="D28">
            <v>98</v>
          </cell>
          <cell r="G28">
            <v>73</v>
          </cell>
          <cell r="H28">
            <v>83</v>
          </cell>
          <cell r="I28">
            <v>17</v>
          </cell>
          <cell r="J28">
            <v>2</v>
          </cell>
          <cell r="K28">
            <v>0</v>
          </cell>
          <cell r="L28">
            <v>3</v>
          </cell>
        </row>
        <row r="29">
          <cell r="D29">
            <v>13</v>
          </cell>
          <cell r="G29">
            <v>3</v>
          </cell>
          <cell r="H29">
            <v>13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722</v>
          </cell>
          <cell r="E30">
            <v>308</v>
          </cell>
          <cell r="F30">
            <v>157</v>
          </cell>
          <cell r="G30">
            <v>625</v>
          </cell>
          <cell r="H30">
            <v>79</v>
          </cell>
          <cell r="I30">
            <v>203</v>
          </cell>
          <cell r="J30">
            <v>219</v>
          </cell>
          <cell r="K30">
            <v>2</v>
          </cell>
          <cell r="L30">
            <v>6</v>
          </cell>
        </row>
        <row r="31">
          <cell r="D31">
            <v>872</v>
          </cell>
          <cell r="F31">
            <v>380</v>
          </cell>
          <cell r="G31">
            <v>555</v>
          </cell>
          <cell r="I31">
            <v>75</v>
          </cell>
          <cell r="J31">
            <v>404</v>
          </cell>
          <cell r="K31">
            <v>2</v>
          </cell>
          <cell r="L31">
            <v>4</v>
          </cell>
        </row>
        <row r="32">
          <cell r="D32">
            <v>380</v>
          </cell>
          <cell r="E32">
            <v>380</v>
          </cell>
          <cell r="G32">
            <v>205</v>
          </cell>
          <cell r="I32">
            <v>17</v>
          </cell>
          <cell r="J32">
            <v>156</v>
          </cell>
          <cell r="K32">
            <v>1</v>
          </cell>
          <cell r="L32">
            <v>3</v>
          </cell>
        </row>
        <row r="33">
          <cell r="D33">
            <v>2316</v>
          </cell>
          <cell r="E33">
            <v>555</v>
          </cell>
          <cell r="F33">
            <v>205</v>
          </cell>
          <cell r="H33">
            <v>480</v>
          </cell>
          <cell r="I33">
            <v>529</v>
          </cell>
          <cell r="J33">
            <v>617</v>
          </cell>
          <cell r="K33">
            <v>1</v>
          </cell>
          <cell r="L33">
            <v>25</v>
          </cell>
        </row>
        <row r="34">
          <cell r="D34">
            <v>574</v>
          </cell>
          <cell r="G34">
            <v>480</v>
          </cell>
          <cell r="I34">
            <v>133</v>
          </cell>
          <cell r="J34">
            <v>1</v>
          </cell>
          <cell r="K34">
            <v>0</v>
          </cell>
          <cell r="L34">
            <v>17</v>
          </cell>
        </row>
        <row r="35">
          <cell r="D35">
            <v>542</v>
          </cell>
          <cell r="E35">
            <v>75</v>
          </cell>
          <cell r="F35">
            <v>17</v>
          </cell>
          <cell r="G35">
            <v>529</v>
          </cell>
          <cell r="H35">
            <v>133</v>
          </cell>
          <cell r="J35">
            <v>106</v>
          </cell>
          <cell r="K35">
            <v>1</v>
          </cell>
          <cell r="L35">
            <v>5</v>
          </cell>
        </row>
        <row r="36">
          <cell r="D36">
            <v>782</v>
          </cell>
          <cell r="E36">
            <v>404</v>
          </cell>
          <cell r="F36">
            <v>156</v>
          </cell>
          <cell r="G36">
            <v>617</v>
          </cell>
          <cell r="H36">
            <v>1</v>
          </cell>
          <cell r="I36">
            <v>106</v>
          </cell>
          <cell r="K36">
            <v>1</v>
          </cell>
          <cell r="L36">
            <v>4</v>
          </cell>
        </row>
        <row r="37">
          <cell r="D37">
            <v>4</v>
          </cell>
          <cell r="E37">
            <v>2</v>
          </cell>
          <cell r="F37">
            <v>1</v>
          </cell>
          <cell r="G37">
            <v>1</v>
          </cell>
          <cell r="H37">
            <v>0</v>
          </cell>
          <cell r="I37">
            <v>1</v>
          </cell>
          <cell r="J37">
            <v>1</v>
          </cell>
          <cell r="L37">
            <v>0</v>
          </cell>
        </row>
        <row r="38">
          <cell r="D38">
            <v>36</v>
          </cell>
          <cell r="E38">
            <v>4</v>
          </cell>
          <cell r="F38">
            <v>3</v>
          </cell>
          <cell r="G38">
            <v>25</v>
          </cell>
          <cell r="H38">
            <v>17</v>
          </cell>
          <cell r="I38">
            <v>5</v>
          </cell>
          <cell r="J38">
            <v>4</v>
          </cell>
          <cell r="K38">
            <v>0</v>
          </cell>
        </row>
        <row r="39">
          <cell r="D39">
            <v>2810</v>
          </cell>
          <cell r="E39">
            <v>872</v>
          </cell>
          <cell r="F39">
            <v>380</v>
          </cell>
          <cell r="G39">
            <v>2316</v>
          </cell>
          <cell r="H39">
            <v>574</v>
          </cell>
          <cell r="I39">
            <v>542</v>
          </cell>
          <cell r="J39">
            <v>782</v>
          </cell>
          <cell r="K39">
            <v>4</v>
          </cell>
          <cell r="L39">
            <v>36</v>
          </cell>
        </row>
      </sheetData>
      <sheetData sheetId="18"/>
      <sheetData sheetId="19"/>
      <sheetData sheetId="20">
        <row r="11">
          <cell r="D11">
            <v>103</v>
          </cell>
        </row>
      </sheetData>
      <sheetData sheetId="21"/>
      <sheetData sheetId="22">
        <row r="11">
          <cell r="D11">
            <v>288</v>
          </cell>
        </row>
      </sheetData>
      <sheetData sheetId="23">
        <row r="7">
          <cell r="D7">
            <v>218</v>
          </cell>
        </row>
      </sheetData>
      <sheetData sheetId="24">
        <row r="7">
          <cell r="D7">
            <v>89</v>
          </cell>
        </row>
      </sheetData>
      <sheetData sheetId="2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479</v>
          </cell>
        </row>
      </sheetData>
      <sheetData sheetId="3">
        <row r="5">
          <cell r="F5">
            <v>4960</v>
          </cell>
        </row>
      </sheetData>
      <sheetData sheetId="4">
        <row r="5">
          <cell r="F5">
            <v>891</v>
          </cell>
        </row>
      </sheetData>
      <sheetData sheetId="5">
        <row r="5">
          <cell r="D5">
            <v>59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596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358</v>
          </cell>
          <cell r="E11">
            <v>358</v>
          </cell>
          <cell r="K11">
            <v>161</v>
          </cell>
          <cell r="L11">
            <v>161</v>
          </cell>
          <cell r="R11">
            <v>6</v>
          </cell>
          <cell r="S11">
            <v>5</v>
          </cell>
          <cell r="T11">
            <v>24</v>
          </cell>
          <cell r="U11">
            <v>9</v>
          </cell>
        </row>
        <row r="12">
          <cell r="D12">
            <v>736</v>
          </cell>
          <cell r="F12">
            <v>736</v>
          </cell>
          <cell r="K12">
            <v>406</v>
          </cell>
          <cell r="M12">
            <v>406</v>
          </cell>
          <cell r="R12">
            <v>46</v>
          </cell>
          <cell r="S12">
            <v>27</v>
          </cell>
          <cell r="T12">
            <v>55</v>
          </cell>
          <cell r="U12">
            <v>18</v>
          </cell>
        </row>
        <row r="13">
          <cell r="D13">
            <v>644</v>
          </cell>
          <cell r="G13">
            <v>644</v>
          </cell>
          <cell r="K13">
            <v>354</v>
          </cell>
          <cell r="N13">
            <v>354</v>
          </cell>
          <cell r="R13">
            <v>24</v>
          </cell>
          <cell r="S13">
            <v>11</v>
          </cell>
          <cell r="T13">
            <v>30</v>
          </cell>
          <cell r="U13">
            <v>11</v>
          </cell>
        </row>
        <row r="14">
          <cell r="D14">
            <v>582</v>
          </cell>
          <cell r="H14">
            <v>582</v>
          </cell>
          <cell r="K14">
            <v>346</v>
          </cell>
          <cell r="O14">
            <v>346</v>
          </cell>
          <cell r="R14">
            <v>9</v>
          </cell>
          <cell r="S14">
            <v>8</v>
          </cell>
          <cell r="T14">
            <v>14</v>
          </cell>
          <cell r="U14">
            <v>2</v>
          </cell>
        </row>
        <row r="15">
          <cell r="D15">
            <v>726</v>
          </cell>
          <cell r="I15">
            <v>726</v>
          </cell>
          <cell r="K15">
            <v>447</v>
          </cell>
          <cell r="P15">
            <v>447</v>
          </cell>
          <cell r="T15">
            <v>14</v>
          </cell>
          <cell r="U15">
            <v>7</v>
          </cell>
        </row>
        <row r="16">
          <cell r="D16">
            <v>1902</v>
          </cell>
          <cell r="J16">
            <v>1902</v>
          </cell>
          <cell r="K16">
            <v>1179</v>
          </cell>
          <cell r="Q16">
            <v>1179</v>
          </cell>
          <cell r="T16">
            <v>31</v>
          </cell>
          <cell r="U16">
            <v>11</v>
          </cell>
        </row>
        <row r="17">
          <cell r="D17">
            <v>364</v>
          </cell>
          <cell r="E17">
            <v>39</v>
          </cell>
          <cell r="F17">
            <v>107</v>
          </cell>
          <cell r="G17">
            <v>73</v>
          </cell>
          <cell r="H17">
            <v>40</v>
          </cell>
          <cell r="I17">
            <v>44</v>
          </cell>
          <cell r="J17">
            <v>61</v>
          </cell>
          <cell r="K17">
            <v>256</v>
          </cell>
          <cell r="L17">
            <v>19</v>
          </cell>
          <cell r="M17">
            <v>56</v>
          </cell>
          <cell r="N17">
            <v>55</v>
          </cell>
          <cell r="O17">
            <v>34</v>
          </cell>
          <cell r="P17">
            <v>36</v>
          </cell>
          <cell r="Q17">
            <v>56</v>
          </cell>
          <cell r="R17">
            <v>65</v>
          </cell>
          <cell r="S17">
            <v>38</v>
          </cell>
          <cell r="T17">
            <v>6</v>
          </cell>
          <cell r="U17">
            <v>2</v>
          </cell>
        </row>
        <row r="18">
          <cell r="D18">
            <v>1151</v>
          </cell>
          <cell r="E18">
            <v>115</v>
          </cell>
          <cell r="F18">
            <v>195</v>
          </cell>
          <cell r="G18">
            <v>172</v>
          </cell>
          <cell r="H18">
            <v>160</v>
          </cell>
          <cell r="I18">
            <v>178</v>
          </cell>
          <cell r="J18">
            <v>331</v>
          </cell>
          <cell r="K18">
            <v>812</v>
          </cell>
          <cell r="L18">
            <v>55</v>
          </cell>
          <cell r="M18">
            <v>130</v>
          </cell>
          <cell r="N18">
            <v>100</v>
          </cell>
          <cell r="O18">
            <v>116</v>
          </cell>
          <cell r="P18">
            <v>137</v>
          </cell>
          <cell r="Q18">
            <v>274</v>
          </cell>
          <cell r="R18">
            <v>14</v>
          </cell>
          <cell r="S18">
            <v>8</v>
          </cell>
          <cell r="T18">
            <v>34</v>
          </cell>
          <cell r="U18">
            <v>13</v>
          </cell>
        </row>
        <row r="19">
          <cell r="D19">
            <v>1333</v>
          </cell>
          <cell r="E19">
            <v>108</v>
          </cell>
          <cell r="F19">
            <v>191</v>
          </cell>
          <cell r="G19">
            <v>184</v>
          </cell>
          <cell r="H19">
            <v>153</v>
          </cell>
          <cell r="I19">
            <v>197</v>
          </cell>
          <cell r="J19">
            <v>500</v>
          </cell>
          <cell r="K19">
            <v>813</v>
          </cell>
          <cell r="L19">
            <v>45</v>
          </cell>
          <cell r="M19">
            <v>101</v>
          </cell>
          <cell r="N19">
            <v>101</v>
          </cell>
          <cell r="O19">
            <v>89</v>
          </cell>
          <cell r="P19">
            <v>131</v>
          </cell>
          <cell r="Q19">
            <v>346</v>
          </cell>
          <cell r="R19">
            <v>3</v>
          </cell>
          <cell r="S19">
            <v>2</v>
          </cell>
          <cell r="T19">
            <v>49</v>
          </cell>
          <cell r="U19">
            <v>17</v>
          </cell>
        </row>
        <row r="20">
          <cell r="D20">
            <v>1108</v>
          </cell>
          <cell r="E20">
            <v>59</v>
          </cell>
          <cell r="F20">
            <v>140</v>
          </cell>
          <cell r="G20">
            <v>125</v>
          </cell>
          <cell r="H20">
            <v>136</v>
          </cell>
          <cell r="I20">
            <v>164</v>
          </cell>
          <cell r="J20">
            <v>484</v>
          </cell>
          <cell r="K20">
            <v>631</v>
          </cell>
          <cell r="L20">
            <v>30</v>
          </cell>
          <cell r="M20">
            <v>81</v>
          </cell>
          <cell r="N20">
            <v>66</v>
          </cell>
          <cell r="O20">
            <v>74</v>
          </cell>
          <cell r="P20">
            <v>92</v>
          </cell>
          <cell r="Q20">
            <v>288</v>
          </cell>
          <cell r="R20">
            <v>3</v>
          </cell>
          <cell r="S20">
            <v>3</v>
          </cell>
          <cell r="T20">
            <v>41</v>
          </cell>
          <cell r="U20">
            <v>16</v>
          </cell>
        </row>
        <row r="21">
          <cell r="D21">
            <v>681</v>
          </cell>
          <cell r="E21">
            <v>29</v>
          </cell>
          <cell r="F21">
            <v>71</v>
          </cell>
          <cell r="G21">
            <v>66</v>
          </cell>
          <cell r="H21">
            <v>67</v>
          </cell>
          <cell r="I21">
            <v>97</v>
          </cell>
          <cell r="J21">
            <v>351</v>
          </cell>
          <cell r="K21">
            <v>381</v>
          </cell>
          <cell r="L21">
            <v>12</v>
          </cell>
          <cell r="M21">
            <v>38</v>
          </cell>
          <cell r="N21">
            <v>32</v>
          </cell>
          <cell r="O21">
            <v>33</v>
          </cell>
          <cell r="P21">
            <v>51</v>
          </cell>
          <cell r="Q21">
            <v>215</v>
          </cell>
          <cell r="R21">
            <v>0</v>
          </cell>
          <cell r="S21">
            <v>0</v>
          </cell>
          <cell r="T21">
            <v>16</v>
          </cell>
          <cell r="U21">
            <v>8</v>
          </cell>
        </row>
        <row r="22">
          <cell r="D22">
            <v>311</v>
          </cell>
          <cell r="E22">
            <v>8</v>
          </cell>
          <cell r="F22">
            <v>32</v>
          </cell>
          <cell r="G22">
            <v>24</v>
          </cell>
          <cell r="H22">
            <v>26</v>
          </cell>
          <cell r="I22">
            <v>46</v>
          </cell>
          <cell r="J22">
            <v>175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22</v>
          </cell>
          <cell r="U22">
            <v>2</v>
          </cell>
        </row>
        <row r="23">
          <cell r="D23">
            <v>557</v>
          </cell>
          <cell r="E23">
            <v>53</v>
          </cell>
          <cell r="F23">
            <v>98</v>
          </cell>
          <cell r="G23">
            <v>98</v>
          </cell>
          <cell r="H23">
            <v>70</v>
          </cell>
          <cell r="I23">
            <v>87</v>
          </cell>
          <cell r="J23">
            <v>151</v>
          </cell>
          <cell r="K23">
            <v>386</v>
          </cell>
          <cell r="L23">
            <v>34</v>
          </cell>
          <cell r="M23">
            <v>62</v>
          </cell>
          <cell r="N23">
            <v>67</v>
          </cell>
          <cell r="O23">
            <v>48</v>
          </cell>
          <cell r="P23">
            <v>66</v>
          </cell>
          <cell r="Q23">
            <v>109</v>
          </cell>
          <cell r="R23">
            <v>34</v>
          </cell>
          <cell r="S23">
            <v>24</v>
          </cell>
          <cell r="T23">
            <v>9</v>
          </cell>
          <cell r="U23">
            <v>4</v>
          </cell>
        </row>
        <row r="24">
          <cell r="D24">
            <v>894</v>
          </cell>
          <cell r="E24">
            <v>59</v>
          </cell>
          <cell r="F24">
            <v>137</v>
          </cell>
          <cell r="G24">
            <v>114</v>
          </cell>
          <cell r="H24">
            <v>100</v>
          </cell>
          <cell r="I24">
            <v>130</v>
          </cell>
          <cell r="J24">
            <v>354</v>
          </cell>
          <cell r="K24">
            <v>595</v>
          </cell>
          <cell r="L24">
            <v>34</v>
          </cell>
          <cell r="M24">
            <v>80</v>
          </cell>
          <cell r="N24">
            <v>75</v>
          </cell>
          <cell r="O24">
            <v>66</v>
          </cell>
          <cell r="P24">
            <v>90</v>
          </cell>
          <cell r="Q24">
            <v>250</v>
          </cell>
          <cell r="R24">
            <v>25</v>
          </cell>
          <cell r="S24">
            <v>13</v>
          </cell>
          <cell r="T24">
            <v>25</v>
          </cell>
          <cell r="U24">
            <v>14</v>
          </cell>
        </row>
        <row r="25">
          <cell r="D25">
            <v>524</v>
          </cell>
          <cell r="E25">
            <v>40</v>
          </cell>
          <cell r="F25">
            <v>93</v>
          </cell>
          <cell r="G25">
            <v>79</v>
          </cell>
          <cell r="H25">
            <v>77</v>
          </cell>
          <cell r="I25">
            <v>81</v>
          </cell>
          <cell r="J25">
            <v>154</v>
          </cell>
          <cell r="K25">
            <v>384</v>
          </cell>
          <cell r="L25">
            <v>25</v>
          </cell>
          <cell r="M25">
            <v>69</v>
          </cell>
          <cell r="N25">
            <v>49</v>
          </cell>
          <cell r="O25">
            <v>60</v>
          </cell>
          <cell r="P25">
            <v>58</v>
          </cell>
          <cell r="Q25">
            <v>123</v>
          </cell>
          <cell r="R25">
            <v>16</v>
          </cell>
          <cell r="S25">
            <v>9</v>
          </cell>
          <cell r="T25">
            <v>14</v>
          </cell>
          <cell r="U25">
            <v>4</v>
          </cell>
        </row>
        <row r="26">
          <cell r="D26">
            <v>1258</v>
          </cell>
          <cell r="E26">
            <v>90</v>
          </cell>
          <cell r="F26">
            <v>182</v>
          </cell>
          <cell r="G26">
            <v>172</v>
          </cell>
          <cell r="H26">
            <v>131</v>
          </cell>
          <cell r="I26">
            <v>182</v>
          </cell>
          <cell r="J26">
            <v>501</v>
          </cell>
          <cell r="K26">
            <v>644</v>
          </cell>
          <cell r="L26">
            <v>33</v>
          </cell>
          <cell r="M26">
            <v>87</v>
          </cell>
          <cell r="N26">
            <v>77</v>
          </cell>
          <cell r="O26">
            <v>70</v>
          </cell>
          <cell r="P26">
            <v>92</v>
          </cell>
          <cell r="Q26">
            <v>285</v>
          </cell>
          <cell r="R26">
            <v>7</v>
          </cell>
          <cell r="S26">
            <v>3</v>
          </cell>
          <cell r="T26">
            <v>46</v>
          </cell>
          <cell r="U26">
            <v>18</v>
          </cell>
        </row>
        <row r="27">
          <cell r="D27">
            <v>1715</v>
          </cell>
          <cell r="E27">
            <v>116</v>
          </cell>
          <cell r="F27">
            <v>226</v>
          </cell>
          <cell r="G27">
            <v>181</v>
          </cell>
          <cell r="H27">
            <v>204</v>
          </cell>
          <cell r="I27">
            <v>246</v>
          </cell>
          <cell r="J27">
            <v>742</v>
          </cell>
          <cell r="K27">
            <v>884</v>
          </cell>
          <cell r="L27">
            <v>35</v>
          </cell>
          <cell r="M27">
            <v>108</v>
          </cell>
          <cell r="N27">
            <v>86</v>
          </cell>
          <cell r="O27">
            <v>102</v>
          </cell>
          <cell r="P27">
            <v>141</v>
          </cell>
          <cell r="Q27">
            <v>412</v>
          </cell>
          <cell r="R27">
            <v>3</v>
          </cell>
          <cell r="S27">
            <v>2</v>
          </cell>
          <cell r="T27">
            <v>74</v>
          </cell>
          <cell r="U27">
            <v>18</v>
          </cell>
        </row>
        <row r="28">
          <cell r="D28">
            <v>1135</v>
          </cell>
          <cell r="E28">
            <v>79</v>
          </cell>
          <cell r="F28">
            <v>189</v>
          </cell>
          <cell r="G28">
            <v>160</v>
          </cell>
          <cell r="H28">
            <v>131</v>
          </cell>
          <cell r="I28">
            <v>181</v>
          </cell>
          <cell r="J28">
            <v>395</v>
          </cell>
          <cell r="K28">
            <v>716</v>
          </cell>
          <cell r="L28">
            <v>35</v>
          </cell>
          <cell r="M28">
            <v>107</v>
          </cell>
          <cell r="N28">
            <v>100</v>
          </cell>
          <cell r="O28">
            <v>86</v>
          </cell>
          <cell r="P28">
            <v>120</v>
          </cell>
          <cell r="Q28">
            <v>268</v>
          </cell>
          <cell r="R28">
            <v>14</v>
          </cell>
          <cell r="S28">
            <v>7</v>
          </cell>
          <cell r="T28">
            <v>41</v>
          </cell>
          <cell r="U28">
            <v>17</v>
          </cell>
        </row>
        <row r="29">
          <cell r="D29">
            <v>1141</v>
          </cell>
          <cell r="E29">
            <v>98</v>
          </cell>
          <cell r="F29">
            <v>181</v>
          </cell>
          <cell r="G29">
            <v>144</v>
          </cell>
          <cell r="H29">
            <v>139</v>
          </cell>
          <cell r="I29">
            <v>163</v>
          </cell>
          <cell r="J29">
            <v>416</v>
          </cell>
          <cell r="K29">
            <v>690</v>
          </cell>
          <cell r="L29">
            <v>43</v>
          </cell>
          <cell r="M29">
            <v>106</v>
          </cell>
          <cell r="N29">
            <v>80</v>
          </cell>
          <cell r="O29">
            <v>82</v>
          </cell>
          <cell r="P29">
            <v>116</v>
          </cell>
          <cell r="Q29">
            <v>263</v>
          </cell>
          <cell r="R29">
            <v>11</v>
          </cell>
          <cell r="S29">
            <v>7</v>
          </cell>
          <cell r="T29">
            <v>33</v>
          </cell>
          <cell r="U29">
            <v>11</v>
          </cell>
        </row>
        <row r="30">
          <cell r="D30">
            <v>823</v>
          </cell>
          <cell r="E30">
            <v>77</v>
          </cell>
          <cell r="F30">
            <v>106</v>
          </cell>
          <cell r="G30">
            <v>111</v>
          </cell>
          <cell r="H30">
            <v>110</v>
          </cell>
          <cell r="I30">
            <v>110</v>
          </cell>
          <cell r="J30">
            <v>309</v>
          </cell>
          <cell r="K30">
            <v>458</v>
          </cell>
          <cell r="L30">
            <v>33</v>
          </cell>
          <cell r="M30">
            <v>55</v>
          </cell>
          <cell r="N30">
            <v>53</v>
          </cell>
          <cell r="O30">
            <v>64</v>
          </cell>
          <cell r="P30">
            <v>65</v>
          </cell>
          <cell r="Q30">
            <v>188</v>
          </cell>
          <cell r="R30">
            <v>3</v>
          </cell>
          <cell r="S30">
            <v>1</v>
          </cell>
          <cell r="T30">
            <v>27</v>
          </cell>
          <cell r="U30">
            <v>6</v>
          </cell>
        </row>
        <row r="31">
          <cell r="D31">
            <v>724</v>
          </cell>
          <cell r="E31">
            <v>42</v>
          </cell>
          <cell r="F31">
            <v>106</v>
          </cell>
          <cell r="G31">
            <v>94</v>
          </cell>
          <cell r="H31">
            <v>85</v>
          </cell>
          <cell r="I31">
            <v>119</v>
          </cell>
          <cell r="J31">
            <v>278</v>
          </cell>
          <cell r="K31">
            <v>397</v>
          </cell>
          <cell r="L31">
            <v>22</v>
          </cell>
          <cell r="M31">
            <v>52</v>
          </cell>
          <cell r="N31">
            <v>53</v>
          </cell>
          <cell r="O31">
            <v>54</v>
          </cell>
          <cell r="P31">
            <v>63</v>
          </cell>
          <cell r="Q31">
            <v>153</v>
          </cell>
          <cell r="R31">
            <v>1</v>
          </cell>
          <cell r="S31">
            <v>1</v>
          </cell>
          <cell r="T31">
            <v>33</v>
          </cell>
          <cell r="U31">
            <v>12</v>
          </cell>
        </row>
        <row r="32">
          <cell r="D32">
            <v>451</v>
          </cell>
          <cell r="E32">
            <v>26</v>
          </cell>
          <cell r="F32">
            <v>49</v>
          </cell>
          <cell r="G32">
            <v>49</v>
          </cell>
          <cell r="H32">
            <v>52</v>
          </cell>
          <cell r="I32">
            <v>64</v>
          </cell>
          <cell r="J32">
            <v>211</v>
          </cell>
          <cell r="K32">
            <v>197</v>
          </cell>
          <cell r="L32">
            <v>8</v>
          </cell>
          <cell r="M32">
            <v>22</v>
          </cell>
          <cell r="N32">
            <v>19</v>
          </cell>
          <cell r="O32">
            <v>20</v>
          </cell>
          <cell r="P32">
            <v>31</v>
          </cell>
          <cell r="Q32">
            <v>97</v>
          </cell>
          <cell r="R32">
            <v>1</v>
          </cell>
          <cell r="S32">
            <v>1</v>
          </cell>
          <cell r="T32">
            <v>4</v>
          </cell>
          <cell r="U32">
            <v>1</v>
          </cell>
        </row>
        <row r="33">
          <cell r="D33">
            <v>96</v>
          </cell>
          <cell r="E33">
            <v>7</v>
          </cell>
          <cell r="F33">
            <v>20</v>
          </cell>
          <cell r="G33">
            <v>16</v>
          </cell>
          <cell r="H33">
            <v>12</v>
          </cell>
          <cell r="I33">
            <v>17</v>
          </cell>
          <cell r="J33">
            <v>24</v>
          </cell>
          <cell r="K33">
            <v>30</v>
          </cell>
          <cell r="L33">
            <v>4</v>
          </cell>
          <cell r="M33">
            <v>8</v>
          </cell>
          <cell r="N33">
            <v>5</v>
          </cell>
          <cell r="O33">
            <v>3</v>
          </cell>
          <cell r="P33">
            <v>3</v>
          </cell>
          <cell r="Q33">
            <v>7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</row>
        <row r="34">
          <cell r="D34">
            <v>578</v>
          </cell>
          <cell r="E34">
            <v>29</v>
          </cell>
          <cell r="F34">
            <v>85</v>
          </cell>
          <cell r="G34">
            <v>70</v>
          </cell>
          <cell r="H34">
            <v>53</v>
          </cell>
          <cell r="I34">
            <v>72</v>
          </cell>
          <cell r="J34">
            <v>269</v>
          </cell>
          <cell r="K34">
            <v>405</v>
          </cell>
          <cell r="L34">
            <v>16</v>
          </cell>
          <cell r="M34">
            <v>56</v>
          </cell>
          <cell r="N34">
            <v>44</v>
          </cell>
          <cell r="O34">
            <v>37</v>
          </cell>
          <cell r="P34">
            <v>49</v>
          </cell>
          <cell r="Q34">
            <v>203</v>
          </cell>
          <cell r="R34">
            <v>55</v>
          </cell>
          <cell r="S34">
            <v>34</v>
          </cell>
          <cell r="T34">
            <v>29</v>
          </cell>
          <cell r="U34">
            <v>11</v>
          </cell>
        </row>
        <row r="35">
          <cell r="D35">
            <v>4948</v>
          </cell>
          <cell r="E35">
            <v>358</v>
          </cell>
          <cell r="F35">
            <v>736</v>
          </cell>
          <cell r="G35">
            <v>644</v>
          </cell>
          <cell r="H35">
            <v>582</v>
          </cell>
          <cell r="I35">
            <v>726</v>
          </cell>
          <cell r="J35">
            <v>1902</v>
          </cell>
          <cell r="K35">
            <v>2893</v>
          </cell>
          <cell r="L35">
            <v>161</v>
          </cell>
          <cell r="M35">
            <v>406</v>
          </cell>
          <cell r="N35">
            <v>354</v>
          </cell>
          <cell r="O35">
            <v>346</v>
          </cell>
          <cell r="P35">
            <v>447</v>
          </cell>
          <cell r="Q35">
            <v>1179</v>
          </cell>
          <cell r="R35">
            <v>85</v>
          </cell>
          <cell r="S35">
            <v>51</v>
          </cell>
          <cell r="T35">
            <v>168</v>
          </cell>
          <cell r="U35">
            <v>58</v>
          </cell>
        </row>
      </sheetData>
      <sheetData sheetId="16">
        <row r="7">
          <cell r="D7">
            <v>245</v>
          </cell>
          <cell r="E7">
            <v>105</v>
          </cell>
          <cell r="F7">
            <v>39</v>
          </cell>
          <cell r="G7">
            <v>77</v>
          </cell>
          <cell r="H7">
            <v>60</v>
          </cell>
          <cell r="I7">
            <v>25</v>
          </cell>
          <cell r="J7">
            <v>51</v>
          </cell>
          <cell r="K7">
            <v>3</v>
          </cell>
          <cell r="L7">
            <v>18</v>
          </cell>
        </row>
        <row r="8">
          <cell r="D8">
            <v>562</v>
          </cell>
          <cell r="E8">
            <v>212</v>
          </cell>
          <cell r="F8">
            <v>107</v>
          </cell>
          <cell r="G8">
            <v>247</v>
          </cell>
          <cell r="H8">
            <v>163</v>
          </cell>
          <cell r="I8">
            <v>84</v>
          </cell>
          <cell r="J8">
            <v>120</v>
          </cell>
          <cell r="K8">
            <v>5</v>
          </cell>
          <cell r="L8">
            <v>19</v>
          </cell>
        </row>
        <row r="9">
          <cell r="D9">
            <v>477</v>
          </cell>
          <cell r="E9">
            <v>147</v>
          </cell>
          <cell r="F9">
            <v>73</v>
          </cell>
          <cell r="G9">
            <v>251</v>
          </cell>
          <cell r="H9">
            <v>148</v>
          </cell>
          <cell r="I9">
            <v>63</v>
          </cell>
          <cell r="J9">
            <v>112</v>
          </cell>
          <cell r="K9">
            <v>1</v>
          </cell>
          <cell r="L9">
            <v>27</v>
          </cell>
        </row>
        <row r="10">
          <cell r="D10">
            <v>467</v>
          </cell>
          <cell r="E10">
            <v>98</v>
          </cell>
          <cell r="F10">
            <v>40</v>
          </cell>
          <cell r="G10">
            <v>286</v>
          </cell>
          <cell r="H10">
            <v>155</v>
          </cell>
          <cell r="I10">
            <v>64</v>
          </cell>
          <cell r="J10">
            <v>114</v>
          </cell>
          <cell r="K10">
            <v>3</v>
          </cell>
          <cell r="L10">
            <v>28</v>
          </cell>
        </row>
        <row r="11">
          <cell r="D11">
            <v>726</v>
          </cell>
          <cell r="E11">
            <v>136</v>
          </cell>
          <cell r="F11">
            <v>44</v>
          </cell>
          <cell r="G11">
            <v>722</v>
          </cell>
          <cell r="H11">
            <v>233</v>
          </cell>
          <cell r="I11">
            <v>80</v>
          </cell>
          <cell r="J11">
            <v>159</v>
          </cell>
          <cell r="K11">
            <v>3</v>
          </cell>
          <cell r="L11">
            <v>32</v>
          </cell>
        </row>
        <row r="12">
          <cell r="D12">
            <v>1898</v>
          </cell>
          <cell r="E12">
            <v>171</v>
          </cell>
          <cell r="F12">
            <v>61</v>
          </cell>
          <cell r="G12">
            <v>1885</v>
          </cell>
          <cell r="H12">
            <v>773</v>
          </cell>
          <cell r="I12">
            <v>729</v>
          </cell>
          <cell r="J12">
            <v>296</v>
          </cell>
          <cell r="K12">
            <v>5</v>
          </cell>
          <cell r="L12">
            <v>85</v>
          </cell>
        </row>
        <row r="13">
          <cell r="D13">
            <v>364</v>
          </cell>
          <cell r="F13">
            <v>364</v>
          </cell>
          <cell r="G13">
            <v>145</v>
          </cell>
          <cell r="I13">
            <v>18</v>
          </cell>
          <cell r="J13">
            <v>140</v>
          </cell>
          <cell r="K13">
            <v>0</v>
          </cell>
          <cell r="L13">
            <v>4</v>
          </cell>
        </row>
        <row r="14">
          <cell r="D14">
            <v>1029</v>
          </cell>
          <cell r="E14">
            <v>505</v>
          </cell>
          <cell r="G14">
            <v>722</v>
          </cell>
          <cell r="I14">
            <v>178</v>
          </cell>
          <cell r="J14">
            <v>464</v>
          </cell>
          <cell r="K14">
            <v>4</v>
          </cell>
          <cell r="L14">
            <v>28</v>
          </cell>
        </row>
        <row r="15">
          <cell r="D15">
            <v>1021</v>
          </cell>
          <cell r="G15">
            <v>938</v>
          </cell>
          <cell r="I15">
            <v>268</v>
          </cell>
          <cell r="J15">
            <v>238</v>
          </cell>
          <cell r="K15">
            <v>14</v>
          </cell>
          <cell r="L15">
            <v>43</v>
          </cell>
        </row>
        <row r="16">
          <cell r="D16">
            <v>969</v>
          </cell>
          <cell r="G16">
            <v>854</v>
          </cell>
          <cell r="H16">
            <v>540</v>
          </cell>
          <cell r="I16">
            <v>268</v>
          </cell>
          <cell r="J16">
            <v>10</v>
          </cell>
          <cell r="K16">
            <v>1</v>
          </cell>
          <cell r="L16">
            <v>63</v>
          </cell>
        </row>
        <row r="17">
          <cell r="D17">
            <v>681</v>
          </cell>
          <cell r="G17">
            <v>555</v>
          </cell>
          <cell r="H17">
            <v>681</v>
          </cell>
          <cell r="I17">
            <v>201</v>
          </cell>
          <cell r="J17">
            <v>0</v>
          </cell>
          <cell r="K17">
            <v>1</v>
          </cell>
          <cell r="L17">
            <v>45</v>
          </cell>
        </row>
        <row r="18">
          <cell r="D18">
            <v>311</v>
          </cell>
          <cell r="E18" t="str">
            <v>x</v>
          </cell>
          <cell r="F18" t="str">
            <v>x</v>
          </cell>
          <cell r="G18">
            <v>254</v>
          </cell>
          <cell r="H18">
            <v>311</v>
          </cell>
          <cell r="I18">
            <v>112</v>
          </cell>
          <cell r="J18">
            <v>0</v>
          </cell>
          <cell r="K18">
            <v>0</v>
          </cell>
          <cell r="L18">
            <v>26</v>
          </cell>
        </row>
        <row r="19">
          <cell r="D19">
            <v>474</v>
          </cell>
          <cell r="E19">
            <v>137</v>
          </cell>
          <cell r="F19">
            <v>22</v>
          </cell>
          <cell r="G19">
            <v>304</v>
          </cell>
          <cell r="H19">
            <v>60</v>
          </cell>
          <cell r="I19">
            <v>35</v>
          </cell>
          <cell r="J19">
            <v>133</v>
          </cell>
          <cell r="K19">
            <v>2</v>
          </cell>
          <cell r="L19">
            <v>17</v>
          </cell>
        </row>
        <row r="20">
          <cell r="D20">
            <v>778</v>
          </cell>
          <cell r="E20">
            <v>148</v>
          </cell>
          <cell r="F20">
            <v>72</v>
          </cell>
          <cell r="G20">
            <v>604</v>
          </cell>
          <cell r="H20">
            <v>252</v>
          </cell>
          <cell r="I20">
            <v>130</v>
          </cell>
          <cell r="J20">
            <v>154</v>
          </cell>
          <cell r="K20">
            <v>7</v>
          </cell>
          <cell r="L20">
            <v>39</v>
          </cell>
        </row>
        <row r="21">
          <cell r="D21">
            <v>450</v>
          </cell>
          <cell r="E21">
            <v>169</v>
          </cell>
          <cell r="F21">
            <v>76</v>
          </cell>
          <cell r="G21">
            <v>320</v>
          </cell>
          <cell r="H21">
            <v>78</v>
          </cell>
          <cell r="I21">
            <v>81</v>
          </cell>
          <cell r="J21">
            <v>145</v>
          </cell>
          <cell r="K21">
            <v>2</v>
          </cell>
          <cell r="L21">
            <v>14</v>
          </cell>
        </row>
        <row r="22">
          <cell r="D22">
            <v>1117</v>
          </cell>
          <cell r="E22">
            <v>139</v>
          </cell>
          <cell r="F22">
            <v>53</v>
          </cell>
          <cell r="G22">
            <v>912</v>
          </cell>
          <cell r="H22">
            <v>519</v>
          </cell>
          <cell r="I22">
            <v>303</v>
          </cell>
          <cell r="J22">
            <v>173</v>
          </cell>
          <cell r="K22">
            <v>4</v>
          </cell>
          <cell r="L22">
            <v>67</v>
          </cell>
        </row>
        <row r="23">
          <cell r="D23">
            <v>1556</v>
          </cell>
          <cell r="E23">
            <v>276</v>
          </cell>
          <cell r="F23">
            <v>141</v>
          </cell>
          <cell r="G23">
            <v>1328</v>
          </cell>
          <cell r="H23">
            <v>623</v>
          </cell>
          <cell r="I23">
            <v>496</v>
          </cell>
          <cell r="J23">
            <v>247</v>
          </cell>
          <cell r="K23">
            <v>5</v>
          </cell>
          <cell r="L23">
            <v>72</v>
          </cell>
        </row>
        <row r="24">
          <cell r="D24">
            <v>1049</v>
          </cell>
          <cell r="E24">
            <v>342</v>
          </cell>
          <cell r="F24">
            <v>133</v>
          </cell>
          <cell r="G24">
            <v>840</v>
          </cell>
          <cell r="H24">
            <v>188</v>
          </cell>
          <cell r="I24">
            <v>254</v>
          </cell>
          <cell r="J24">
            <v>235</v>
          </cell>
          <cell r="K24">
            <v>3</v>
          </cell>
          <cell r="L24">
            <v>39</v>
          </cell>
        </row>
        <row r="25">
          <cell r="D25">
            <v>993</v>
          </cell>
          <cell r="E25">
            <v>250</v>
          </cell>
          <cell r="F25">
            <v>95</v>
          </cell>
          <cell r="G25">
            <v>779</v>
          </cell>
          <cell r="H25">
            <v>174</v>
          </cell>
          <cell r="I25">
            <v>233</v>
          </cell>
          <cell r="J25">
            <v>292</v>
          </cell>
          <cell r="K25">
            <v>3</v>
          </cell>
          <cell r="L25">
            <v>31</v>
          </cell>
        </row>
        <row r="26">
          <cell r="D26">
            <v>654</v>
          </cell>
          <cell r="E26">
            <v>14</v>
          </cell>
          <cell r="F26">
            <v>0</v>
          </cell>
          <cell r="G26">
            <v>543</v>
          </cell>
          <cell r="H26">
            <v>257</v>
          </cell>
          <cell r="I26">
            <v>167</v>
          </cell>
          <cell r="J26">
            <v>115</v>
          </cell>
          <cell r="K26">
            <v>4</v>
          </cell>
          <cell r="L26">
            <v>41</v>
          </cell>
        </row>
        <row r="27">
          <cell r="D27">
            <v>603</v>
          </cell>
          <cell r="E27">
            <v>0</v>
          </cell>
          <cell r="G27">
            <v>502</v>
          </cell>
          <cell r="H27">
            <v>355</v>
          </cell>
          <cell r="I27">
            <v>133</v>
          </cell>
          <cell r="J27">
            <v>57</v>
          </cell>
          <cell r="K27">
            <v>3</v>
          </cell>
          <cell r="L27">
            <v>38</v>
          </cell>
        </row>
        <row r="28">
          <cell r="D28">
            <v>420</v>
          </cell>
          <cell r="G28">
            <v>327</v>
          </cell>
          <cell r="H28">
            <v>388</v>
          </cell>
          <cell r="I28">
            <v>81</v>
          </cell>
          <cell r="J28">
            <v>2</v>
          </cell>
          <cell r="K28">
            <v>0</v>
          </cell>
          <cell r="L28">
            <v>35</v>
          </cell>
        </row>
        <row r="29">
          <cell r="D29">
            <v>96</v>
          </cell>
          <cell r="G29">
            <v>48</v>
          </cell>
          <cell r="H29">
            <v>96</v>
          </cell>
          <cell r="I29">
            <v>11</v>
          </cell>
          <cell r="J29">
            <v>0</v>
          </cell>
          <cell r="K29">
            <v>0</v>
          </cell>
          <cell r="L29">
            <v>8</v>
          </cell>
        </row>
        <row r="30">
          <cell r="D30">
            <v>560</v>
          </cell>
          <cell r="E30">
            <v>263</v>
          </cell>
          <cell r="F30">
            <v>136</v>
          </cell>
          <cell r="G30">
            <v>429</v>
          </cell>
          <cell r="H30">
            <v>74</v>
          </cell>
          <cell r="I30">
            <v>166</v>
          </cell>
          <cell r="J30">
            <v>151</v>
          </cell>
          <cell r="K30">
            <v>7</v>
          </cell>
          <cell r="L30">
            <v>17</v>
          </cell>
        </row>
        <row r="31">
          <cell r="D31">
            <v>869</v>
          </cell>
          <cell r="F31">
            <v>364</v>
          </cell>
          <cell r="G31">
            <v>431</v>
          </cell>
          <cell r="I31">
            <v>76</v>
          </cell>
          <cell r="J31">
            <v>368</v>
          </cell>
          <cell r="K31">
            <v>1</v>
          </cell>
          <cell r="L31">
            <v>14</v>
          </cell>
        </row>
        <row r="32">
          <cell r="D32">
            <v>364</v>
          </cell>
          <cell r="E32">
            <v>364</v>
          </cell>
          <cell r="G32">
            <v>145</v>
          </cell>
          <cell r="I32">
            <v>18</v>
          </cell>
          <cell r="J32">
            <v>140</v>
          </cell>
          <cell r="K32">
            <v>0</v>
          </cell>
          <cell r="L32">
            <v>4</v>
          </cell>
        </row>
        <row r="33">
          <cell r="D33">
            <v>3468</v>
          </cell>
          <cell r="E33">
            <v>431</v>
          </cell>
          <cell r="F33">
            <v>145</v>
          </cell>
          <cell r="H33">
            <v>1243</v>
          </cell>
          <cell r="I33">
            <v>1018</v>
          </cell>
          <cell r="J33">
            <v>580</v>
          </cell>
          <cell r="K33">
            <v>15</v>
          </cell>
          <cell r="L33">
            <v>152</v>
          </cell>
        </row>
        <row r="34">
          <cell r="D34">
            <v>1532</v>
          </cell>
          <cell r="G34">
            <v>1243</v>
          </cell>
          <cell r="I34">
            <v>449</v>
          </cell>
          <cell r="J34">
            <v>1</v>
          </cell>
          <cell r="K34">
            <v>1</v>
          </cell>
          <cell r="L34">
            <v>101</v>
          </cell>
        </row>
        <row r="35">
          <cell r="D35">
            <v>1045</v>
          </cell>
          <cell r="E35">
            <v>76</v>
          </cell>
          <cell r="F35">
            <v>18</v>
          </cell>
          <cell r="G35">
            <v>1018</v>
          </cell>
          <cell r="H35">
            <v>449</v>
          </cell>
          <cell r="J35">
            <v>133</v>
          </cell>
          <cell r="K35">
            <v>7</v>
          </cell>
          <cell r="L35">
            <v>49</v>
          </cell>
        </row>
        <row r="36">
          <cell r="D36">
            <v>852</v>
          </cell>
          <cell r="E36">
            <v>368</v>
          </cell>
          <cell r="F36">
            <v>140</v>
          </cell>
          <cell r="G36">
            <v>580</v>
          </cell>
          <cell r="H36">
            <v>1</v>
          </cell>
          <cell r="I36">
            <v>133</v>
          </cell>
          <cell r="K36">
            <v>5</v>
          </cell>
          <cell r="L36">
            <v>11</v>
          </cell>
        </row>
        <row r="37">
          <cell r="D37">
            <v>20</v>
          </cell>
          <cell r="E37">
            <v>1</v>
          </cell>
          <cell r="F37">
            <v>0</v>
          </cell>
          <cell r="G37">
            <v>15</v>
          </cell>
          <cell r="H37">
            <v>1</v>
          </cell>
          <cell r="I37">
            <v>7</v>
          </cell>
          <cell r="J37">
            <v>5</v>
          </cell>
          <cell r="L37">
            <v>0</v>
          </cell>
        </row>
        <row r="38">
          <cell r="D38">
            <v>209</v>
          </cell>
          <cell r="E38">
            <v>14</v>
          </cell>
          <cell r="F38">
            <v>4</v>
          </cell>
          <cell r="G38">
            <v>152</v>
          </cell>
          <cell r="H38">
            <v>101</v>
          </cell>
          <cell r="I38">
            <v>49</v>
          </cell>
          <cell r="J38">
            <v>11</v>
          </cell>
          <cell r="K38">
            <v>0</v>
          </cell>
        </row>
        <row r="39">
          <cell r="D39">
            <v>4375</v>
          </cell>
          <cell r="E39">
            <v>869</v>
          </cell>
          <cell r="F39">
            <v>364</v>
          </cell>
          <cell r="G39">
            <v>3468</v>
          </cell>
          <cell r="H39">
            <v>1532</v>
          </cell>
          <cell r="I39">
            <v>1045</v>
          </cell>
          <cell r="J39">
            <v>852</v>
          </cell>
          <cell r="K39">
            <v>20</v>
          </cell>
          <cell r="L39">
            <v>209</v>
          </cell>
        </row>
      </sheetData>
      <sheetData sheetId="17">
        <row r="7">
          <cell r="D7">
            <v>121</v>
          </cell>
          <cell r="E7">
            <v>52</v>
          </cell>
          <cell r="F7">
            <v>19</v>
          </cell>
          <cell r="G7">
            <v>41</v>
          </cell>
          <cell r="H7">
            <v>24</v>
          </cell>
          <cell r="I7">
            <v>14</v>
          </cell>
          <cell r="J7">
            <v>42</v>
          </cell>
          <cell r="K7">
            <v>2</v>
          </cell>
          <cell r="L7">
            <v>10</v>
          </cell>
        </row>
        <row r="8">
          <cell r="D8">
            <v>327</v>
          </cell>
          <cell r="E8">
            <v>129</v>
          </cell>
          <cell r="F8">
            <v>56</v>
          </cell>
          <cell r="G8">
            <v>151</v>
          </cell>
          <cell r="H8">
            <v>79</v>
          </cell>
          <cell r="I8">
            <v>57</v>
          </cell>
          <cell r="J8">
            <v>103</v>
          </cell>
          <cell r="K8">
            <v>2</v>
          </cell>
          <cell r="L8">
            <v>11</v>
          </cell>
        </row>
        <row r="9">
          <cell r="D9">
            <v>277</v>
          </cell>
          <cell r="E9">
            <v>97</v>
          </cell>
          <cell r="F9">
            <v>55</v>
          </cell>
          <cell r="G9">
            <v>139</v>
          </cell>
          <cell r="H9">
            <v>60</v>
          </cell>
          <cell r="I9">
            <v>42</v>
          </cell>
          <cell r="J9">
            <v>93</v>
          </cell>
          <cell r="K9">
            <v>1</v>
          </cell>
          <cell r="L9">
            <v>16</v>
          </cell>
        </row>
        <row r="10">
          <cell r="D10">
            <v>282</v>
          </cell>
          <cell r="E10">
            <v>79</v>
          </cell>
          <cell r="F10">
            <v>34</v>
          </cell>
          <cell r="G10">
            <v>162</v>
          </cell>
          <cell r="H10">
            <v>65</v>
          </cell>
          <cell r="I10">
            <v>42</v>
          </cell>
          <cell r="J10">
            <v>106</v>
          </cell>
          <cell r="K10">
            <v>3</v>
          </cell>
          <cell r="L10">
            <v>15</v>
          </cell>
        </row>
        <row r="11">
          <cell r="D11">
            <v>447</v>
          </cell>
          <cell r="E11">
            <v>106</v>
          </cell>
          <cell r="F11">
            <v>36</v>
          </cell>
          <cell r="G11">
            <v>445</v>
          </cell>
          <cell r="H11">
            <v>101</v>
          </cell>
          <cell r="I11">
            <v>52</v>
          </cell>
          <cell r="J11">
            <v>144</v>
          </cell>
          <cell r="K11">
            <v>2</v>
          </cell>
          <cell r="L11">
            <v>15</v>
          </cell>
        </row>
        <row r="12">
          <cell r="D12">
            <v>1176</v>
          </cell>
          <cell r="E12">
            <v>149</v>
          </cell>
          <cell r="F12">
            <v>56</v>
          </cell>
          <cell r="G12">
            <v>1169</v>
          </cell>
          <cell r="H12">
            <v>365</v>
          </cell>
          <cell r="I12">
            <v>423</v>
          </cell>
          <cell r="J12">
            <v>279</v>
          </cell>
          <cell r="K12">
            <v>4</v>
          </cell>
          <cell r="L12">
            <v>43</v>
          </cell>
        </row>
        <row r="13">
          <cell r="D13">
            <v>256</v>
          </cell>
          <cell r="F13">
            <v>256</v>
          </cell>
          <cell r="G13">
            <v>126</v>
          </cell>
          <cell r="I13">
            <v>17</v>
          </cell>
          <cell r="J13">
            <v>136</v>
          </cell>
          <cell r="K13">
            <v>0</v>
          </cell>
          <cell r="L13">
            <v>3</v>
          </cell>
        </row>
        <row r="14">
          <cell r="D14">
            <v>759</v>
          </cell>
          <cell r="E14">
            <v>356</v>
          </cell>
          <cell r="G14">
            <v>556</v>
          </cell>
          <cell r="I14">
            <v>156</v>
          </cell>
          <cell r="J14">
            <v>418</v>
          </cell>
          <cell r="K14">
            <v>4</v>
          </cell>
          <cell r="L14">
            <v>18</v>
          </cell>
        </row>
        <row r="15">
          <cell r="D15">
            <v>663</v>
          </cell>
          <cell r="G15">
            <v>608</v>
          </cell>
          <cell r="I15">
            <v>178</v>
          </cell>
          <cell r="J15">
            <v>204</v>
          </cell>
          <cell r="K15">
            <v>9</v>
          </cell>
          <cell r="L15">
            <v>26</v>
          </cell>
        </row>
        <row r="16">
          <cell r="D16">
            <v>571</v>
          </cell>
          <cell r="G16">
            <v>503</v>
          </cell>
          <cell r="H16">
            <v>313</v>
          </cell>
          <cell r="I16">
            <v>164</v>
          </cell>
          <cell r="J16">
            <v>9</v>
          </cell>
          <cell r="K16">
            <v>1</v>
          </cell>
          <cell r="L16">
            <v>36</v>
          </cell>
        </row>
        <row r="17">
          <cell r="D17">
            <v>381</v>
          </cell>
          <cell r="G17">
            <v>314</v>
          </cell>
          <cell r="H17">
            <v>381</v>
          </cell>
          <cell r="I17">
            <v>115</v>
          </cell>
          <cell r="J17">
            <v>0</v>
          </cell>
          <cell r="K17">
            <v>0</v>
          </cell>
          <cell r="L17">
            <v>27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333</v>
          </cell>
          <cell r="E19">
            <v>95</v>
          </cell>
          <cell r="F19">
            <v>18</v>
          </cell>
          <cell r="G19">
            <v>219</v>
          </cell>
          <cell r="H19">
            <v>19</v>
          </cell>
          <cell r="I19">
            <v>27</v>
          </cell>
          <cell r="J19">
            <v>121</v>
          </cell>
          <cell r="K19">
            <v>1</v>
          </cell>
          <cell r="L19">
            <v>12</v>
          </cell>
        </row>
        <row r="20">
          <cell r="D20">
            <v>532</v>
          </cell>
          <cell r="E20">
            <v>100</v>
          </cell>
          <cell r="F20">
            <v>43</v>
          </cell>
          <cell r="G20">
            <v>424</v>
          </cell>
          <cell r="H20">
            <v>140</v>
          </cell>
          <cell r="I20">
            <v>98</v>
          </cell>
          <cell r="J20">
            <v>144</v>
          </cell>
          <cell r="K20">
            <v>6</v>
          </cell>
          <cell r="L20">
            <v>30</v>
          </cell>
        </row>
        <row r="21">
          <cell r="D21">
            <v>338</v>
          </cell>
          <cell r="E21">
            <v>132</v>
          </cell>
          <cell r="F21">
            <v>59</v>
          </cell>
          <cell r="G21">
            <v>248</v>
          </cell>
          <cell r="H21">
            <v>48</v>
          </cell>
          <cell r="I21">
            <v>70</v>
          </cell>
          <cell r="J21">
            <v>136</v>
          </cell>
          <cell r="K21">
            <v>2</v>
          </cell>
          <cell r="L21">
            <v>12</v>
          </cell>
        </row>
        <row r="22">
          <cell r="D22">
            <v>595</v>
          </cell>
          <cell r="E22">
            <v>98</v>
          </cell>
          <cell r="F22">
            <v>36</v>
          </cell>
          <cell r="G22">
            <v>496</v>
          </cell>
          <cell r="H22">
            <v>212</v>
          </cell>
          <cell r="I22">
            <v>161</v>
          </cell>
          <cell r="J22">
            <v>149</v>
          </cell>
          <cell r="K22">
            <v>2</v>
          </cell>
          <cell r="L22">
            <v>31</v>
          </cell>
        </row>
        <row r="23">
          <cell r="D23">
            <v>832</v>
          </cell>
          <cell r="E23">
            <v>187</v>
          </cell>
          <cell r="F23">
            <v>100</v>
          </cell>
          <cell r="G23">
            <v>720</v>
          </cell>
          <cell r="H23">
            <v>275</v>
          </cell>
          <cell r="I23">
            <v>274</v>
          </cell>
          <cell r="J23">
            <v>217</v>
          </cell>
          <cell r="K23">
            <v>3</v>
          </cell>
          <cell r="L23">
            <v>25</v>
          </cell>
        </row>
        <row r="24">
          <cell r="D24">
            <v>674</v>
          </cell>
          <cell r="E24">
            <v>227</v>
          </cell>
          <cell r="F24">
            <v>87</v>
          </cell>
          <cell r="G24">
            <v>558</v>
          </cell>
          <cell r="H24">
            <v>75</v>
          </cell>
          <cell r="I24">
            <v>171</v>
          </cell>
          <cell r="J24">
            <v>218</v>
          </cell>
          <cell r="K24">
            <v>2</v>
          </cell>
          <cell r="L24">
            <v>27</v>
          </cell>
        </row>
        <row r="25">
          <cell r="D25">
            <v>620</v>
          </cell>
          <cell r="E25">
            <v>187</v>
          </cell>
          <cell r="F25">
            <v>68</v>
          </cell>
          <cell r="G25">
            <v>484</v>
          </cell>
          <cell r="H25">
            <v>79</v>
          </cell>
          <cell r="I25">
            <v>136</v>
          </cell>
          <cell r="J25">
            <v>258</v>
          </cell>
          <cell r="K25">
            <v>1</v>
          </cell>
          <cell r="L25">
            <v>13</v>
          </cell>
        </row>
        <row r="26">
          <cell r="D26">
            <v>387</v>
          </cell>
          <cell r="E26">
            <v>7</v>
          </cell>
          <cell r="F26">
            <v>0</v>
          </cell>
          <cell r="G26">
            <v>324</v>
          </cell>
          <cell r="H26">
            <v>131</v>
          </cell>
          <cell r="I26">
            <v>97</v>
          </cell>
          <cell r="J26">
            <v>92</v>
          </cell>
          <cell r="K26">
            <v>4</v>
          </cell>
          <cell r="L26">
            <v>25</v>
          </cell>
        </row>
        <row r="27">
          <cell r="D27">
            <v>337</v>
          </cell>
          <cell r="E27">
            <v>0</v>
          </cell>
          <cell r="G27">
            <v>269</v>
          </cell>
          <cell r="H27">
            <v>177</v>
          </cell>
          <cell r="I27">
            <v>61</v>
          </cell>
          <cell r="J27">
            <v>48</v>
          </cell>
          <cell r="K27">
            <v>1</v>
          </cell>
          <cell r="L27">
            <v>18</v>
          </cell>
        </row>
        <row r="28">
          <cell r="D28">
            <v>186</v>
          </cell>
          <cell r="G28">
            <v>147</v>
          </cell>
          <cell r="H28">
            <v>162</v>
          </cell>
          <cell r="I28">
            <v>36</v>
          </cell>
          <cell r="J28">
            <v>2</v>
          </cell>
          <cell r="K28">
            <v>0</v>
          </cell>
          <cell r="L28">
            <v>16</v>
          </cell>
        </row>
        <row r="29">
          <cell r="D29">
            <v>30</v>
          </cell>
          <cell r="G29">
            <v>13</v>
          </cell>
          <cell r="H29">
            <v>30</v>
          </cell>
          <cell r="I29">
            <v>3</v>
          </cell>
          <cell r="J29">
            <v>0</v>
          </cell>
          <cell r="K29">
            <v>0</v>
          </cell>
          <cell r="L29">
            <v>4</v>
          </cell>
        </row>
        <row r="30">
          <cell r="D30">
            <v>396</v>
          </cell>
          <cell r="E30">
            <v>191</v>
          </cell>
          <cell r="F30">
            <v>101</v>
          </cell>
          <cell r="G30">
            <v>312</v>
          </cell>
          <cell r="H30">
            <v>40</v>
          </cell>
          <cell r="I30">
            <v>126</v>
          </cell>
          <cell r="J30">
            <v>149</v>
          </cell>
          <cell r="K30">
            <v>6</v>
          </cell>
          <cell r="L30">
            <v>7</v>
          </cell>
        </row>
        <row r="31">
          <cell r="D31">
            <v>612</v>
          </cell>
          <cell r="F31">
            <v>256</v>
          </cell>
          <cell r="G31">
            <v>348</v>
          </cell>
          <cell r="I31">
            <v>65</v>
          </cell>
          <cell r="J31">
            <v>347</v>
          </cell>
          <cell r="K31">
            <v>1</v>
          </cell>
          <cell r="L31">
            <v>10</v>
          </cell>
        </row>
        <row r="32">
          <cell r="D32">
            <v>256</v>
          </cell>
          <cell r="E32">
            <v>256</v>
          </cell>
          <cell r="G32">
            <v>126</v>
          </cell>
          <cell r="I32">
            <v>17</v>
          </cell>
          <cell r="J32">
            <v>136</v>
          </cell>
          <cell r="K32">
            <v>0</v>
          </cell>
          <cell r="L32">
            <v>3</v>
          </cell>
        </row>
        <row r="33">
          <cell r="D33">
            <v>2107</v>
          </cell>
          <cell r="E33">
            <v>348</v>
          </cell>
          <cell r="F33">
            <v>126</v>
          </cell>
          <cell r="H33">
            <v>563</v>
          </cell>
          <cell r="I33">
            <v>617</v>
          </cell>
          <cell r="J33">
            <v>534</v>
          </cell>
          <cell r="K33">
            <v>10</v>
          </cell>
          <cell r="L33">
            <v>78</v>
          </cell>
        </row>
        <row r="34">
          <cell r="D34">
            <v>694</v>
          </cell>
          <cell r="G34">
            <v>563</v>
          </cell>
          <cell r="I34">
            <v>201</v>
          </cell>
          <cell r="J34">
            <v>1</v>
          </cell>
          <cell r="K34">
            <v>0</v>
          </cell>
          <cell r="L34">
            <v>46</v>
          </cell>
        </row>
        <row r="35">
          <cell r="D35">
            <v>630</v>
          </cell>
          <cell r="E35">
            <v>65</v>
          </cell>
          <cell r="F35">
            <v>17</v>
          </cell>
          <cell r="G35">
            <v>617</v>
          </cell>
          <cell r="H35">
            <v>201</v>
          </cell>
          <cell r="J35">
            <v>122</v>
          </cell>
          <cell r="K35">
            <v>5</v>
          </cell>
          <cell r="L35">
            <v>25</v>
          </cell>
        </row>
        <row r="36">
          <cell r="D36">
            <v>767</v>
          </cell>
          <cell r="E36">
            <v>347</v>
          </cell>
          <cell r="F36">
            <v>136</v>
          </cell>
          <cell r="G36">
            <v>534</v>
          </cell>
          <cell r="H36">
            <v>1</v>
          </cell>
          <cell r="I36">
            <v>122</v>
          </cell>
          <cell r="K36">
            <v>4</v>
          </cell>
          <cell r="L36">
            <v>9</v>
          </cell>
        </row>
        <row r="37">
          <cell r="D37">
            <v>14</v>
          </cell>
          <cell r="E37">
            <v>1</v>
          </cell>
          <cell r="F37">
            <v>0</v>
          </cell>
          <cell r="G37">
            <v>10</v>
          </cell>
          <cell r="H37">
            <v>0</v>
          </cell>
          <cell r="I37">
            <v>5</v>
          </cell>
          <cell r="J37">
            <v>4</v>
          </cell>
          <cell r="L37">
            <v>0</v>
          </cell>
        </row>
        <row r="38">
          <cell r="D38">
            <v>110</v>
          </cell>
          <cell r="E38">
            <v>10</v>
          </cell>
          <cell r="F38">
            <v>3</v>
          </cell>
          <cell r="G38">
            <v>78</v>
          </cell>
          <cell r="H38">
            <v>46</v>
          </cell>
          <cell r="I38">
            <v>25</v>
          </cell>
          <cell r="J38">
            <v>9</v>
          </cell>
          <cell r="K38">
            <v>0</v>
          </cell>
        </row>
        <row r="39">
          <cell r="D39">
            <v>2630</v>
          </cell>
          <cell r="E39">
            <v>612</v>
          </cell>
          <cell r="F39">
            <v>256</v>
          </cell>
          <cell r="G39">
            <v>2107</v>
          </cell>
          <cell r="H39">
            <v>694</v>
          </cell>
          <cell r="I39">
            <v>630</v>
          </cell>
          <cell r="J39">
            <v>767</v>
          </cell>
          <cell r="K39">
            <v>14</v>
          </cell>
          <cell r="L39">
            <v>110</v>
          </cell>
        </row>
      </sheetData>
      <sheetData sheetId="18"/>
      <sheetData sheetId="19"/>
      <sheetData sheetId="20">
        <row r="11">
          <cell r="D11">
            <v>26</v>
          </cell>
        </row>
      </sheetData>
      <sheetData sheetId="21"/>
      <sheetData sheetId="22">
        <row r="11">
          <cell r="D11">
            <v>0</v>
          </cell>
        </row>
      </sheetData>
      <sheetData sheetId="23">
        <row r="7">
          <cell r="D7">
            <v>0</v>
          </cell>
        </row>
      </sheetData>
      <sheetData sheetId="24">
        <row r="7">
          <cell r="D7">
            <v>0</v>
          </cell>
        </row>
      </sheetData>
      <sheetData sheetId="2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435</v>
          </cell>
        </row>
      </sheetData>
      <sheetData sheetId="3">
        <row r="5">
          <cell r="F5">
            <v>3798</v>
          </cell>
        </row>
      </sheetData>
      <sheetData sheetId="4">
        <row r="5">
          <cell r="F5">
            <v>1131</v>
          </cell>
        </row>
      </sheetData>
      <sheetData sheetId="5">
        <row r="5">
          <cell r="D5">
            <v>237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354</v>
          </cell>
          <cell r="E11">
            <v>354</v>
          </cell>
          <cell r="K11">
            <v>169</v>
          </cell>
          <cell r="L11">
            <v>169</v>
          </cell>
          <cell r="R11">
            <v>21</v>
          </cell>
          <cell r="S11">
            <v>9</v>
          </cell>
          <cell r="T11">
            <v>5</v>
          </cell>
          <cell r="U11">
            <v>3</v>
          </cell>
        </row>
        <row r="12">
          <cell r="D12">
            <v>755</v>
          </cell>
          <cell r="F12">
            <v>755</v>
          </cell>
          <cell r="K12">
            <v>377</v>
          </cell>
          <cell r="M12">
            <v>377</v>
          </cell>
          <cell r="R12">
            <v>38</v>
          </cell>
          <cell r="S12">
            <v>24</v>
          </cell>
          <cell r="T12">
            <v>14</v>
          </cell>
          <cell r="U12">
            <v>6</v>
          </cell>
        </row>
        <row r="13">
          <cell r="D13">
            <v>547</v>
          </cell>
          <cell r="G13">
            <v>547</v>
          </cell>
          <cell r="K13">
            <v>307</v>
          </cell>
          <cell r="N13">
            <v>307</v>
          </cell>
          <cell r="R13">
            <v>40</v>
          </cell>
          <cell r="S13">
            <v>27</v>
          </cell>
          <cell r="T13">
            <v>2</v>
          </cell>
          <cell r="U13">
            <v>0</v>
          </cell>
        </row>
        <row r="14">
          <cell r="D14">
            <v>606</v>
          </cell>
          <cell r="H14">
            <v>606</v>
          </cell>
          <cell r="K14">
            <v>383</v>
          </cell>
          <cell r="O14">
            <v>383</v>
          </cell>
          <cell r="R14">
            <v>15</v>
          </cell>
          <cell r="S14">
            <v>12</v>
          </cell>
          <cell r="T14">
            <v>2</v>
          </cell>
          <cell r="U14">
            <v>0</v>
          </cell>
        </row>
        <row r="15">
          <cell r="D15">
            <v>651</v>
          </cell>
          <cell r="I15">
            <v>651</v>
          </cell>
          <cell r="K15">
            <v>465</v>
          </cell>
          <cell r="P15">
            <v>465</v>
          </cell>
          <cell r="T15">
            <v>8</v>
          </cell>
          <cell r="U15">
            <v>2</v>
          </cell>
        </row>
        <row r="16">
          <cell r="D16">
            <v>932</v>
          </cell>
          <cell r="J16">
            <v>932</v>
          </cell>
          <cell r="K16">
            <v>687</v>
          </cell>
          <cell r="Q16">
            <v>687</v>
          </cell>
          <cell r="T16">
            <v>9</v>
          </cell>
          <cell r="U16">
            <v>4</v>
          </cell>
        </row>
        <row r="17">
          <cell r="D17">
            <v>568</v>
          </cell>
          <cell r="E17">
            <v>69</v>
          </cell>
          <cell r="F17">
            <v>162</v>
          </cell>
          <cell r="G17">
            <v>122</v>
          </cell>
          <cell r="H17">
            <v>71</v>
          </cell>
          <cell r="I17">
            <v>68</v>
          </cell>
          <cell r="J17">
            <v>76</v>
          </cell>
          <cell r="K17">
            <v>372</v>
          </cell>
          <cell r="L17">
            <v>28</v>
          </cell>
          <cell r="M17">
            <v>78</v>
          </cell>
          <cell r="N17">
            <v>79</v>
          </cell>
          <cell r="O17">
            <v>57</v>
          </cell>
          <cell r="P17">
            <v>59</v>
          </cell>
          <cell r="Q17">
            <v>71</v>
          </cell>
          <cell r="R17">
            <v>98</v>
          </cell>
          <cell r="S17">
            <v>61</v>
          </cell>
          <cell r="T17">
            <v>4</v>
          </cell>
          <cell r="U17">
            <v>1</v>
          </cell>
        </row>
        <row r="18">
          <cell r="D18">
            <v>1188</v>
          </cell>
          <cell r="E18">
            <v>117</v>
          </cell>
          <cell r="F18">
            <v>214</v>
          </cell>
          <cell r="G18">
            <v>160</v>
          </cell>
          <cell r="H18">
            <v>193</v>
          </cell>
          <cell r="I18">
            <v>227</v>
          </cell>
          <cell r="J18">
            <v>277</v>
          </cell>
          <cell r="K18">
            <v>837</v>
          </cell>
          <cell r="L18">
            <v>61</v>
          </cell>
          <cell r="M18">
            <v>115</v>
          </cell>
          <cell r="N18">
            <v>99</v>
          </cell>
          <cell r="O18">
            <v>137</v>
          </cell>
          <cell r="P18">
            <v>185</v>
          </cell>
          <cell r="Q18">
            <v>240</v>
          </cell>
          <cell r="R18">
            <v>11</v>
          </cell>
          <cell r="S18">
            <v>6</v>
          </cell>
          <cell r="T18">
            <v>11</v>
          </cell>
          <cell r="U18">
            <v>4</v>
          </cell>
        </row>
        <row r="19">
          <cell r="D19">
            <v>983</v>
          </cell>
          <cell r="E19">
            <v>75</v>
          </cell>
          <cell r="F19">
            <v>180</v>
          </cell>
          <cell r="G19">
            <v>132</v>
          </cell>
          <cell r="H19">
            <v>158</v>
          </cell>
          <cell r="I19">
            <v>178</v>
          </cell>
          <cell r="J19">
            <v>260</v>
          </cell>
          <cell r="K19">
            <v>650</v>
          </cell>
          <cell r="L19">
            <v>37</v>
          </cell>
          <cell r="M19">
            <v>89</v>
          </cell>
          <cell r="N19">
            <v>74</v>
          </cell>
          <cell r="O19">
            <v>101</v>
          </cell>
          <cell r="P19">
            <v>124</v>
          </cell>
          <cell r="Q19">
            <v>225</v>
          </cell>
          <cell r="R19">
            <v>5</v>
          </cell>
          <cell r="S19">
            <v>5</v>
          </cell>
          <cell r="T19">
            <v>7</v>
          </cell>
          <cell r="U19">
            <v>2</v>
          </cell>
        </row>
        <row r="20">
          <cell r="D20">
            <v>615</v>
          </cell>
          <cell r="E20">
            <v>59</v>
          </cell>
          <cell r="F20">
            <v>116</v>
          </cell>
          <cell r="G20">
            <v>80</v>
          </cell>
          <cell r="H20">
            <v>99</v>
          </cell>
          <cell r="I20">
            <v>92</v>
          </cell>
          <cell r="J20">
            <v>169</v>
          </cell>
          <cell r="K20">
            <v>373</v>
          </cell>
          <cell r="L20">
            <v>34</v>
          </cell>
          <cell r="M20">
            <v>65</v>
          </cell>
          <cell r="N20">
            <v>43</v>
          </cell>
          <cell r="O20">
            <v>59</v>
          </cell>
          <cell r="P20">
            <v>62</v>
          </cell>
          <cell r="Q20">
            <v>110</v>
          </cell>
          <cell r="R20">
            <v>0</v>
          </cell>
          <cell r="S20">
            <v>0</v>
          </cell>
          <cell r="T20">
            <v>11</v>
          </cell>
          <cell r="U20">
            <v>6</v>
          </cell>
        </row>
        <row r="21">
          <cell r="D21">
            <v>324</v>
          </cell>
          <cell r="E21">
            <v>26</v>
          </cell>
          <cell r="F21">
            <v>53</v>
          </cell>
          <cell r="G21">
            <v>32</v>
          </cell>
          <cell r="H21">
            <v>57</v>
          </cell>
          <cell r="I21">
            <v>57</v>
          </cell>
          <cell r="J21">
            <v>99</v>
          </cell>
          <cell r="K21">
            <v>156</v>
          </cell>
          <cell r="L21">
            <v>9</v>
          </cell>
          <cell r="M21">
            <v>30</v>
          </cell>
          <cell r="N21">
            <v>12</v>
          </cell>
          <cell r="O21">
            <v>29</v>
          </cell>
          <cell r="P21">
            <v>35</v>
          </cell>
          <cell r="Q21">
            <v>41</v>
          </cell>
          <cell r="R21">
            <v>0</v>
          </cell>
          <cell r="S21">
            <v>0</v>
          </cell>
          <cell r="T21">
            <v>4</v>
          </cell>
          <cell r="U21">
            <v>2</v>
          </cell>
        </row>
        <row r="22">
          <cell r="D22">
            <v>167</v>
          </cell>
          <cell r="E22">
            <v>8</v>
          </cell>
          <cell r="F22">
            <v>30</v>
          </cell>
          <cell r="G22">
            <v>21</v>
          </cell>
          <cell r="H22">
            <v>28</v>
          </cell>
          <cell r="I22">
            <v>29</v>
          </cell>
          <cell r="J22">
            <v>51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3</v>
          </cell>
          <cell r="U22">
            <v>0</v>
          </cell>
        </row>
        <row r="23">
          <cell r="D23">
            <v>331</v>
          </cell>
          <cell r="E23">
            <v>40</v>
          </cell>
          <cell r="F23">
            <v>74</v>
          </cell>
          <cell r="G23">
            <v>50</v>
          </cell>
          <cell r="H23">
            <v>64</v>
          </cell>
          <cell r="I23">
            <v>66</v>
          </cell>
          <cell r="J23">
            <v>37</v>
          </cell>
          <cell r="K23">
            <v>259</v>
          </cell>
          <cell r="L23">
            <v>28</v>
          </cell>
          <cell r="M23">
            <v>49</v>
          </cell>
          <cell r="N23">
            <v>45</v>
          </cell>
          <cell r="O23">
            <v>54</v>
          </cell>
          <cell r="P23">
            <v>56</v>
          </cell>
          <cell r="Q23">
            <v>27</v>
          </cell>
          <cell r="R23">
            <v>20</v>
          </cell>
          <cell r="S23">
            <v>14</v>
          </cell>
          <cell r="T23">
            <v>1</v>
          </cell>
          <cell r="U23">
            <v>0</v>
          </cell>
        </row>
        <row r="24">
          <cell r="D24">
            <v>778</v>
          </cell>
          <cell r="E24">
            <v>73</v>
          </cell>
          <cell r="F24">
            <v>145</v>
          </cell>
          <cell r="G24">
            <v>123</v>
          </cell>
          <cell r="H24">
            <v>121</v>
          </cell>
          <cell r="I24">
            <v>132</v>
          </cell>
          <cell r="J24">
            <v>184</v>
          </cell>
          <cell r="K24">
            <v>540</v>
          </cell>
          <cell r="L24">
            <v>39</v>
          </cell>
          <cell r="M24">
            <v>88</v>
          </cell>
          <cell r="N24">
            <v>74</v>
          </cell>
          <cell r="O24">
            <v>83</v>
          </cell>
          <cell r="P24">
            <v>104</v>
          </cell>
          <cell r="Q24">
            <v>152</v>
          </cell>
          <cell r="R24">
            <v>39</v>
          </cell>
          <cell r="S24">
            <v>22</v>
          </cell>
          <cell r="T24">
            <v>9</v>
          </cell>
          <cell r="U24">
            <v>6</v>
          </cell>
        </row>
        <row r="25">
          <cell r="D25">
            <v>450</v>
          </cell>
          <cell r="E25">
            <v>52</v>
          </cell>
          <cell r="F25">
            <v>106</v>
          </cell>
          <cell r="G25">
            <v>67</v>
          </cell>
          <cell r="H25">
            <v>56</v>
          </cell>
          <cell r="I25">
            <v>81</v>
          </cell>
          <cell r="J25">
            <v>88</v>
          </cell>
          <cell r="K25">
            <v>337</v>
          </cell>
          <cell r="L25">
            <v>29</v>
          </cell>
          <cell r="M25">
            <v>69</v>
          </cell>
          <cell r="N25">
            <v>45</v>
          </cell>
          <cell r="O25">
            <v>45</v>
          </cell>
          <cell r="P25">
            <v>67</v>
          </cell>
          <cell r="Q25">
            <v>82</v>
          </cell>
          <cell r="R25">
            <v>32</v>
          </cell>
          <cell r="S25">
            <v>21</v>
          </cell>
          <cell r="T25">
            <v>5</v>
          </cell>
          <cell r="U25">
            <v>3</v>
          </cell>
        </row>
        <row r="26">
          <cell r="D26">
            <v>970</v>
          </cell>
          <cell r="E26">
            <v>89</v>
          </cell>
          <cell r="F26">
            <v>186</v>
          </cell>
          <cell r="G26">
            <v>120</v>
          </cell>
          <cell r="H26">
            <v>154</v>
          </cell>
          <cell r="I26">
            <v>165</v>
          </cell>
          <cell r="J26">
            <v>256</v>
          </cell>
          <cell r="K26">
            <v>552</v>
          </cell>
          <cell r="L26">
            <v>41</v>
          </cell>
          <cell r="M26">
            <v>77</v>
          </cell>
          <cell r="N26">
            <v>62</v>
          </cell>
          <cell r="O26">
            <v>85</v>
          </cell>
          <cell r="P26">
            <v>107</v>
          </cell>
          <cell r="Q26">
            <v>180</v>
          </cell>
          <cell r="R26">
            <v>17</v>
          </cell>
          <cell r="S26">
            <v>12</v>
          </cell>
          <cell r="T26">
            <v>13</v>
          </cell>
          <cell r="U26">
            <v>3</v>
          </cell>
        </row>
        <row r="27">
          <cell r="D27">
            <v>1316</v>
          </cell>
          <cell r="E27">
            <v>100</v>
          </cell>
          <cell r="F27">
            <v>244</v>
          </cell>
          <cell r="G27">
            <v>187</v>
          </cell>
          <cell r="H27">
            <v>211</v>
          </cell>
          <cell r="I27">
            <v>207</v>
          </cell>
          <cell r="J27">
            <v>367</v>
          </cell>
          <cell r="K27">
            <v>700</v>
          </cell>
          <cell r="L27">
            <v>32</v>
          </cell>
          <cell r="M27">
            <v>94</v>
          </cell>
          <cell r="N27">
            <v>81</v>
          </cell>
          <cell r="O27">
            <v>116</v>
          </cell>
          <cell r="P27">
            <v>131</v>
          </cell>
          <cell r="Q27">
            <v>246</v>
          </cell>
          <cell r="R27">
            <v>6</v>
          </cell>
          <cell r="S27">
            <v>3</v>
          </cell>
          <cell r="T27">
            <v>12</v>
          </cell>
          <cell r="U27">
            <v>3</v>
          </cell>
        </row>
        <row r="28">
          <cell r="D28">
            <v>689</v>
          </cell>
          <cell r="E28">
            <v>64</v>
          </cell>
          <cell r="F28">
            <v>158</v>
          </cell>
          <cell r="G28">
            <v>116</v>
          </cell>
          <cell r="H28">
            <v>81</v>
          </cell>
          <cell r="I28">
            <v>120</v>
          </cell>
          <cell r="J28">
            <v>150</v>
          </cell>
          <cell r="K28">
            <v>472</v>
          </cell>
          <cell r="L28">
            <v>31</v>
          </cell>
          <cell r="M28">
            <v>85</v>
          </cell>
          <cell r="N28">
            <v>69</v>
          </cell>
          <cell r="O28">
            <v>60</v>
          </cell>
          <cell r="P28">
            <v>98</v>
          </cell>
          <cell r="Q28">
            <v>129</v>
          </cell>
          <cell r="R28">
            <v>26</v>
          </cell>
          <cell r="S28">
            <v>16</v>
          </cell>
          <cell r="T28">
            <v>6</v>
          </cell>
          <cell r="U28">
            <v>1</v>
          </cell>
        </row>
        <row r="29">
          <cell r="D29">
            <v>974</v>
          </cell>
          <cell r="E29">
            <v>116</v>
          </cell>
          <cell r="F29">
            <v>165</v>
          </cell>
          <cell r="G29">
            <v>152</v>
          </cell>
          <cell r="H29">
            <v>157</v>
          </cell>
          <cell r="I29">
            <v>165</v>
          </cell>
          <cell r="J29">
            <v>219</v>
          </cell>
          <cell r="K29">
            <v>640</v>
          </cell>
          <cell r="L29">
            <v>53</v>
          </cell>
          <cell r="M29">
            <v>78</v>
          </cell>
          <cell r="N29">
            <v>94</v>
          </cell>
          <cell r="O29">
            <v>108</v>
          </cell>
          <cell r="P29">
            <v>129</v>
          </cell>
          <cell r="Q29">
            <v>178</v>
          </cell>
          <cell r="R29">
            <v>17</v>
          </cell>
          <cell r="S29">
            <v>13</v>
          </cell>
          <cell r="T29">
            <v>5</v>
          </cell>
          <cell r="U29">
            <v>2</v>
          </cell>
        </row>
        <row r="30">
          <cell r="D30">
            <v>681</v>
          </cell>
          <cell r="E30">
            <v>62</v>
          </cell>
          <cell r="F30">
            <v>131</v>
          </cell>
          <cell r="G30">
            <v>83</v>
          </cell>
          <cell r="H30">
            <v>116</v>
          </cell>
          <cell r="I30">
            <v>114</v>
          </cell>
          <cell r="J30">
            <v>175</v>
          </cell>
          <cell r="K30">
            <v>437</v>
          </cell>
          <cell r="L30">
            <v>31</v>
          </cell>
          <cell r="M30">
            <v>69</v>
          </cell>
          <cell r="N30">
            <v>43</v>
          </cell>
          <cell r="O30">
            <v>79</v>
          </cell>
          <cell r="P30">
            <v>82</v>
          </cell>
          <cell r="Q30">
            <v>133</v>
          </cell>
          <cell r="R30">
            <v>3</v>
          </cell>
          <cell r="S30">
            <v>3</v>
          </cell>
          <cell r="T30">
            <v>4</v>
          </cell>
          <cell r="U30">
            <v>1</v>
          </cell>
        </row>
        <row r="31">
          <cell r="D31">
            <v>652</v>
          </cell>
          <cell r="E31">
            <v>49</v>
          </cell>
          <cell r="F31">
            <v>142</v>
          </cell>
          <cell r="G31">
            <v>84</v>
          </cell>
          <cell r="H31">
            <v>106</v>
          </cell>
          <cell r="I31">
            <v>126</v>
          </cell>
          <cell r="J31">
            <v>145</v>
          </cell>
          <cell r="K31">
            <v>373</v>
          </cell>
          <cell r="L31">
            <v>25</v>
          </cell>
          <cell r="M31">
            <v>72</v>
          </cell>
          <cell r="N31">
            <v>49</v>
          </cell>
          <cell r="O31">
            <v>59</v>
          </cell>
          <cell r="P31">
            <v>76</v>
          </cell>
          <cell r="Q31">
            <v>92</v>
          </cell>
          <cell r="R31">
            <v>2</v>
          </cell>
          <cell r="S31">
            <v>2</v>
          </cell>
          <cell r="T31">
            <v>10</v>
          </cell>
          <cell r="U31">
            <v>4</v>
          </cell>
        </row>
        <row r="32">
          <cell r="D32">
            <v>299</v>
          </cell>
          <cell r="E32">
            <v>25</v>
          </cell>
          <cell r="F32">
            <v>54</v>
          </cell>
          <cell r="G32">
            <v>38</v>
          </cell>
          <cell r="H32">
            <v>68</v>
          </cell>
          <cell r="I32">
            <v>44</v>
          </cell>
          <cell r="J32">
            <v>70</v>
          </cell>
          <cell r="K32">
            <v>124</v>
          </cell>
          <cell r="L32">
            <v>12</v>
          </cell>
          <cell r="M32">
            <v>24</v>
          </cell>
          <cell r="N32">
            <v>11</v>
          </cell>
          <cell r="O32">
            <v>32</v>
          </cell>
          <cell r="P32">
            <v>22</v>
          </cell>
          <cell r="Q32">
            <v>23</v>
          </cell>
          <cell r="R32">
            <v>0</v>
          </cell>
          <cell r="S32">
            <v>0</v>
          </cell>
          <cell r="T32">
            <v>2</v>
          </cell>
          <cell r="U32">
            <v>2</v>
          </cell>
        </row>
        <row r="33">
          <cell r="D33">
            <v>104</v>
          </cell>
          <cell r="E33">
            <v>11</v>
          </cell>
          <cell r="F33">
            <v>25</v>
          </cell>
          <cell r="G33">
            <v>14</v>
          </cell>
          <cell r="H33">
            <v>23</v>
          </cell>
          <cell r="I33">
            <v>15</v>
          </cell>
          <cell r="J33">
            <v>16</v>
          </cell>
          <cell r="K33">
            <v>26</v>
          </cell>
          <cell r="L33">
            <v>3</v>
          </cell>
          <cell r="M33">
            <v>10</v>
          </cell>
          <cell r="N33">
            <v>3</v>
          </cell>
          <cell r="O33">
            <v>5</v>
          </cell>
          <cell r="P33">
            <v>3</v>
          </cell>
          <cell r="Q33">
            <v>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446</v>
          </cell>
          <cell r="E34">
            <v>27</v>
          </cell>
          <cell r="F34">
            <v>80</v>
          </cell>
          <cell r="G34">
            <v>60</v>
          </cell>
          <cell r="H34">
            <v>55</v>
          </cell>
          <cell r="I34">
            <v>67</v>
          </cell>
          <cell r="J34">
            <v>157</v>
          </cell>
          <cell r="K34">
            <v>316</v>
          </cell>
          <cell r="L34">
            <v>14</v>
          </cell>
          <cell r="M34">
            <v>39</v>
          </cell>
          <cell r="N34">
            <v>38</v>
          </cell>
          <cell r="O34">
            <v>40</v>
          </cell>
          <cell r="P34">
            <v>55</v>
          </cell>
          <cell r="Q34">
            <v>130</v>
          </cell>
          <cell r="R34">
            <v>66</v>
          </cell>
          <cell r="S34">
            <v>38</v>
          </cell>
          <cell r="T34">
            <v>13</v>
          </cell>
          <cell r="U34">
            <v>5</v>
          </cell>
        </row>
        <row r="35">
          <cell r="D35">
            <v>3845</v>
          </cell>
          <cell r="E35">
            <v>354</v>
          </cell>
          <cell r="F35">
            <v>755</v>
          </cell>
          <cell r="G35">
            <v>547</v>
          </cell>
          <cell r="H35">
            <v>606</v>
          </cell>
          <cell r="I35">
            <v>651</v>
          </cell>
          <cell r="J35">
            <v>932</v>
          </cell>
          <cell r="K35">
            <v>2388</v>
          </cell>
          <cell r="L35">
            <v>169</v>
          </cell>
          <cell r="M35">
            <v>377</v>
          </cell>
          <cell r="N35">
            <v>307</v>
          </cell>
          <cell r="O35">
            <v>383</v>
          </cell>
          <cell r="P35">
            <v>465</v>
          </cell>
          <cell r="Q35">
            <v>687</v>
          </cell>
          <cell r="R35">
            <v>114</v>
          </cell>
          <cell r="S35">
            <v>72</v>
          </cell>
          <cell r="T35">
            <v>40</v>
          </cell>
          <cell r="U35">
            <v>15</v>
          </cell>
        </row>
      </sheetData>
      <sheetData sheetId="16">
        <row r="7">
          <cell r="D7">
            <v>236</v>
          </cell>
          <cell r="E7">
            <v>123</v>
          </cell>
          <cell r="F7">
            <v>69</v>
          </cell>
          <cell r="G7">
            <v>49</v>
          </cell>
          <cell r="H7">
            <v>59</v>
          </cell>
          <cell r="I7">
            <v>0</v>
          </cell>
          <cell r="J7">
            <v>43</v>
          </cell>
          <cell r="K7">
            <v>0</v>
          </cell>
          <cell r="L7">
            <v>9</v>
          </cell>
        </row>
        <row r="8">
          <cell r="D8">
            <v>529</v>
          </cell>
          <cell r="E8">
            <v>272</v>
          </cell>
          <cell r="F8">
            <v>162</v>
          </cell>
          <cell r="G8">
            <v>135</v>
          </cell>
          <cell r="H8">
            <v>133</v>
          </cell>
          <cell r="I8">
            <v>0</v>
          </cell>
          <cell r="J8">
            <v>100</v>
          </cell>
          <cell r="K8">
            <v>1</v>
          </cell>
          <cell r="L8">
            <v>20</v>
          </cell>
        </row>
        <row r="9">
          <cell r="D9">
            <v>390</v>
          </cell>
          <cell r="E9">
            <v>195</v>
          </cell>
          <cell r="F9">
            <v>122</v>
          </cell>
          <cell r="G9">
            <v>115</v>
          </cell>
          <cell r="H9">
            <v>79</v>
          </cell>
          <cell r="I9">
            <v>1</v>
          </cell>
          <cell r="J9">
            <v>97</v>
          </cell>
          <cell r="K9">
            <v>0</v>
          </cell>
          <cell r="L9">
            <v>12</v>
          </cell>
        </row>
        <row r="10">
          <cell r="D10">
            <v>426</v>
          </cell>
          <cell r="E10">
            <v>161</v>
          </cell>
          <cell r="F10">
            <v>71</v>
          </cell>
          <cell r="G10">
            <v>168</v>
          </cell>
          <cell r="H10">
            <v>132</v>
          </cell>
          <cell r="I10">
            <v>0</v>
          </cell>
          <cell r="J10">
            <v>134</v>
          </cell>
          <cell r="K10">
            <v>0</v>
          </cell>
          <cell r="L10">
            <v>21</v>
          </cell>
        </row>
        <row r="11">
          <cell r="D11">
            <v>651</v>
          </cell>
          <cell r="E11">
            <v>165</v>
          </cell>
          <cell r="F11">
            <v>68</v>
          </cell>
          <cell r="G11">
            <v>650</v>
          </cell>
          <cell r="H11">
            <v>129</v>
          </cell>
          <cell r="I11">
            <v>0</v>
          </cell>
          <cell r="J11">
            <v>195</v>
          </cell>
          <cell r="K11">
            <v>1</v>
          </cell>
          <cell r="L11">
            <v>19</v>
          </cell>
        </row>
        <row r="12">
          <cell r="D12">
            <v>931</v>
          </cell>
          <cell r="E12">
            <v>199</v>
          </cell>
          <cell r="F12">
            <v>76</v>
          </cell>
          <cell r="G12">
            <v>930</v>
          </cell>
          <cell r="H12">
            <v>232</v>
          </cell>
          <cell r="I12">
            <v>0</v>
          </cell>
          <cell r="J12">
            <v>290</v>
          </cell>
          <cell r="K12">
            <v>2</v>
          </cell>
          <cell r="L12">
            <v>34</v>
          </cell>
        </row>
        <row r="13">
          <cell r="D13">
            <v>568</v>
          </cell>
          <cell r="F13">
            <v>568</v>
          </cell>
          <cell r="G13">
            <v>199</v>
          </cell>
          <cell r="I13">
            <v>1</v>
          </cell>
          <cell r="J13">
            <v>162</v>
          </cell>
          <cell r="K13">
            <v>0</v>
          </cell>
          <cell r="L13">
            <v>7</v>
          </cell>
        </row>
        <row r="14">
          <cell r="D14">
            <v>993</v>
          </cell>
          <cell r="E14">
            <v>547</v>
          </cell>
          <cell r="G14">
            <v>629</v>
          </cell>
          <cell r="I14">
            <v>0</v>
          </cell>
          <cell r="J14">
            <v>477</v>
          </cell>
          <cell r="K14">
            <v>0</v>
          </cell>
          <cell r="L14">
            <v>14</v>
          </cell>
        </row>
        <row r="15">
          <cell r="D15">
            <v>633</v>
          </cell>
          <cell r="G15">
            <v>552</v>
          </cell>
          <cell r="I15">
            <v>0</v>
          </cell>
          <cell r="J15">
            <v>209</v>
          </cell>
          <cell r="K15">
            <v>3</v>
          </cell>
          <cell r="L15">
            <v>33</v>
          </cell>
        </row>
        <row r="16">
          <cell r="D16">
            <v>478</v>
          </cell>
          <cell r="G16">
            <v>362</v>
          </cell>
          <cell r="H16">
            <v>273</v>
          </cell>
          <cell r="I16">
            <v>0</v>
          </cell>
          <cell r="J16">
            <v>9</v>
          </cell>
          <cell r="K16">
            <v>1</v>
          </cell>
          <cell r="L16">
            <v>27</v>
          </cell>
        </row>
        <row r="17">
          <cell r="D17">
            <v>324</v>
          </cell>
          <cell r="G17">
            <v>196</v>
          </cell>
          <cell r="H17">
            <v>324</v>
          </cell>
          <cell r="I17">
            <v>0</v>
          </cell>
          <cell r="J17">
            <v>2</v>
          </cell>
          <cell r="K17">
            <v>0</v>
          </cell>
          <cell r="L17">
            <v>18</v>
          </cell>
        </row>
        <row r="18">
          <cell r="D18">
            <v>167</v>
          </cell>
          <cell r="E18" t="str">
            <v>x</v>
          </cell>
          <cell r="F18" t="str">
            <v>x</v>
          </cell>
          <cell r="G18">
            <v>109</v>
          </cell>
          <cell r="H18">
            <v>167</v>
          </cell>
          <cell r="I18">
            <v>0</v>
          </cell>
          <cell r="J18">
            <v>0</v>
          </cell>
          <cell r="K18">
            <v>0</v>
          </cell>
          <cell r="L18">
            <v>16</v>
          </cell>
        </row>
        <row r="19">
          <cell r="D19">
            <v>252</v>
          </cell>
          <cell r="E19">
            <v>102</v>
          </cell>
          <cell r="F19">
            <v>15</v>
          </cell>
          <cell r="G19">
            <v>125</v>
          </cell>
          <cell r="H19">
            <v>15</v>
          </cell>
          <cell r="I19">
            <v>0</v>
          </cell>
          <cell r="J19">
            <v>102</v>
          </cell>
          <cell r="K19">
            <v>0</v>
          </cell>
          <cell r="L19">
            <v>10</v>
          </cell>
        </row>
        <row r="20">
          <cell r="D20">
            <v>656</v>
          </cell>
          <cell r="E20">
            <v>261</v>
          </cell>
          <cell r="F20">
            <v>130</v>
          </cell>
          <cell r="G20">
            <v>400</v>
          </cell>
          <cell r="H20">
            <v>111</v>
          </cell>
          <cell r="I20">
            <v>0</v>
          </cell>
          <cell r="J20">
            <v>208</v>
          </cell>
          <cell r="K20">
            <v>0</v>
          </cell>
          <cell r="L20">
            <v>22</v>
          </cell>
        </row>
        <row r="21">
          <cell r="D21">
            <v>384</v>
          </cell>
          <cell r="E21">
            <v>218</v>
          </cell>
          <cell r="F21">
            <v>130</v>
          </cell>
          <cell r="G21">
            <v>212</v>
          </cell>
          <cell r="H21">
            <v>24</v>
          </cell>
          <cell r="I21">
            <v>0</v>
          </cell>
          <cell r="J21">
            <v>128</v>
          </cell>
          <cell r="K21">
            <v>0</v>
          </cell>
          <cell r="L21">
            <v>9</v>
          </cell>
        </row>
        <row r="22">
          <cell r="D22">
            <v>773</v>
          </cell>
          <cell r="E22">
            <v>173</v>
          </cell>
          <cell r="F22">
            <v>85</v>
          </cell>
          <cell r="G22">
            <v>534</v>
          </cell>
          <cell r="H22">
            <v>272</v>
          </cell>
          <cell r="I22">
            <v>0</v>
          </cell>
          <cell r="J22">
            <v>178</v>
          </cell>
          <cell r="K22">
            <v>2</v>
          </cell>
          <cell r="L22">
            <v>40</v>
          </cell>
        </row>
        <row r="23">
          <cell r="D23">
            <v>1098</v>
          </cell>
          <cell r="E23">
            <v>361</v>
          </cell>
          <cell r="F23">
            <v>208</v>
          </cell>
          <cell r="G23">
            <v>776</v>
          </cell>
          <cell r="H23">
            <v>342</v>
          </cell>
          <cell r="I23">
            <v>1</v>
          </cell>
          <cell r="J23">
            <v>243</v>
          </cell>
          <cell r="K23">
            <v>2</v>
          </cell>
          <cell r="L23">
            <v>34</v>
          </cell>
        </row>
        <row r="24">
          <cell r="D24">
            <v>640</v>
          </cell>
          <cell r="E24">
            <v>390</v>
          </cell>
          <cell r="F24">
            <v>218</v>
          </cell>
          <cell r="G24">
            <v>397</v>
          </cell>
          <cell r="H24">
            <v>56</v>
          </cell>
          <cell r="I24">
            <v>1</v>
          </cell>
          <cell r="J24">
            <v>197</v>
          </cell>
          <cell r="K24">
            <v>2</v>
          </cell>
          <cell r="L24">
            <v>13</v>
          </cell>
        </row>
        <row r="25">
          <cell r="D25">
            <v>791</v>
          </cell>
          <cell r="E25">
            <v>362</v>
          </cell>
          <cell r="F25">
            <v>133</v>
          </cell>
          <cell r="G25">
            <v>495</v>
          </cell>
          <cell r="H25">
            <v>70</v>
          </cell>
          <cell r="I25">
            <v>0</v>
          </cell>
          <cell r="J25">
            <v>265</v>
          </cell>
          <cell r="K25">
            <v>0</v>
          </cell>
          <cell r="L25">
            <v>29</v>
          </cell>
        </row>
        <row r="26">
          <cell r="D26">
            <v>494</v>
          </cell>
          <cell r="E26">
            <v>57</v>
          </cell>
          <cell r="F26">
            <v>6</v>
          </cell>
          <cell r="G26">
            <v>353</v>
          </cell>
          <cell r="H26">
            <v>86</v>
          </cell>
          <cell r="I26">
            <v>0</v>
          </cell>
          <cell r="J26">
            <v>159</v>
          </cell>
          <cell r="K26">
            <v>2</v>
          </cell>
          <cell r="L26">
            <v>24</v>
          </cell>
        </row>
        <row r="27">
          <cell r="D27">
            <v>456</v>
          </cell>
          <cell r="E27">
            <v>1</v>
          </cell>
          <cell r="G27">
            <v>339</v>
          </cell>
          <cell r="H27">
            <v>204</v>
          </cell>
          <cell r="I27">
            <v>0</v>
          </cell>
          <cell r="J27">
            <v>80</v>
          </cell>
          <cell r="K27">
            <v>0</v>
          </cell>
          <cell r="L27">
            <v>24</v>
          </cell>
        </row>
        <row r="28">
          <cell r="D28">
            <v>249</v>
          </cell>
          <cell r="G28">
            <v>153</v>
          </cell>
          <cell r="H28">
            <v>211</v>
          </cell>
          <cell r="I28">
            <v>0</v>
          </cell>
          <cell r="J28">
            <v>7</v>
          </cell>
          <cell r="K28">
            <v>0</v>
          </cell>
          <cell r="L28">
            <v>14</v>
          </cell>
        </row>
        <row r="29">
          <cell r="D29">
            <v>104</v>
          </cell>
          <cell r="G29">
            <v>38</v>
          </cell>
          <cell r="H29">
            <v>103</v>
          </cell>
          <cell r="I29">
            <v>0</v>
          </cell>
          <cell r="J29">
            <v>0</v>
          </cell>
          <cell r="K29">
            <v>0</v>
          </cell>
          <cell r="L29">
            <v>4</v>
          </cell>
        </row>
        <row r="30">
          <cell r="D30">
            <v>429</v>
          </cell>
          <cell r="E30">
            <v>305</v>
          </cell>
          <cell r="F30">
            <v>211</v>
          </cell>
          <cell r="G30">
            <v>272</v>
          </cell>
          <cell r="H30">
            <v>34</v>
          </cell>
          <cell r="I30">
            <v>0</v>
          </cell>
          <cell r="J30">
            <v>151</v>
          </cell>
          <cell r="K30">
            <v>0</v>
          </cell>
          <cell r="L30">
            <v>7</v>
          </cell>
        </row>
        <row r="31">
          <cell r="D31">
            <v>1115</v>
          </cell>
          <cell r="F31">
            <v>568</v>
          </cell>
          <cell r="G31">
            <v>477</v>
          </cell>
          <cell r="I31">
            <v>1</v>
          </cell>
          <cell r="J31">
            <v>382</v>
          </cell>
          <cell r="K31">
            <v>0</v>
          </cell>
          <cell r="L31">
            <v>11</v>
          </cell>
        </row>
        <row r="32">
          <cell r="D32">
            <v>568</v>
          </cell>
          <cell r="E32">
            <v>568</v>
          </cell>
          <cell r="G32">
            <v>199</v>
          </cell>
          <cell r="I32">
            <v>1</v>
          </cell>
          <cell r="J32">
            <v>162</v>
          </cell>
          <cell r="K32">
            <v>0</v>
          </cell>
          <cell r="L32">
            <v>7</v>
          </cell>
        </row>
        <row r="33">
          <cell r="D33">
            <v>2047</v>
          </cell>
          <cell r="E33">
            <v>477</v>
          </cell>
          <cell r="F33">
            <v>199</v>
          </cell>
          <cell r="H33">
            <v>471</v>
          </cell>
          <cell r="I33">
            <v>1</v>
          </cell>
          <cell r="J33">
            <v>568</v>
          </cell>
          <cell r="K33">
            <v>3</v>
          </cell>
          <cell r="L33">
            <v>66</v>
          </cell>
        </row>
        <row r="34">
          <cell r="D34">
            <v>764</v>
          </cell>
          <cell r="G34">
            <v>471</v>
          </cell>
          <cell r="I34">
            <v>0</v>
          </cell>
          <cell r="J34">
            <v>3</v>
          </cell>
          <cell r="K34">
            <v>0</v>
          </cell>
          <cell r="L34">
            <v>45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0</v>
          </cell>
          <cell r="J35">
            <v>1</v>
          </cell>
          <cell r="K35">
            <v>0</v>
          </cell>
          <cell r="L35">
            <v>0</v>
          </cell>
        </row>
        <row r="36">
          <cell r="D36">
            <v>859</v>
          </cell>
          <cell r="E36">
            <v>382</v>
          </cell>
          <cell r="F36">
            <v>162</v>
          </cell>
          <cell r="G36">
            <v>568</v>
          </cell>
          <cell r="H36">
            <v>3</v>
          </cell>
          <cell r="I36">
            <v>1</v>
          </cell>
          <cell r="K36">
            <v>1</v>
          </cell>
          <cell r="L36">
            <v>15</v>
          </cell>
        </row>
        <row r="37">
          <cell r="D37">
            <v>4</v>
          </cell>
          <cell r="E37">
            <v>0</v>
          </cell>
          <cell r="F37">
            <v>0</v>
          </cell>
          <cell r="G37">
            <v>3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115</v>
          </cell>
          <cell r="E38">
            <v>11</v>
          </cell>
          <cell r="F38">
            <v>7</v>
          </cell>
          <cell r="G38">
            <v>66</v>
          </cell>
          <cell r="H38">
            <v>45</v>
          </cell>
          <cell r="I38">
            <v>0</v>
          </cell>
          <cell r="J38">
            <v>15</v>
          </cell>
          <cell r="K38">
            <v>0</v>
          </cell>
        </row>
        <row r="39">
          <cell r="D39">
            <v>3163</v>
          </cell>
          <cell r="E39">
            <v>1115</v>
          </cell>
          <cell r="F39">
            <v>568</v>
          </cell>
          <cell r="G39">
            <v>2047</v>
          </cell>
          <cell r="H39">
            <v>764</v>
          </cell>
          <cell r="I39">
            <v>1</v>
          </cell>
          <cell r="J39">
            <v>859</v>
          </cell>
          <cell r="K39">
            <v>4</v>
          </cell>
          <cell r="L39">
            <v>115</v>
          </cell>
        </row>
      </sheetData>
      <sheetData sheetId="17">
        <row r="7">
          <cell r="D7">
            <v>115</v>
          </cell>
          <cell r="E7">
            <v>57</v>
          </cell>
          <cell r="F7">
            <v>28</v>
          </cell>
          <cell r="G7">
            <v>29</v>
          </cell>
          <cell r="H7">
            <v>25</v>
          </cell>
          <cell r="I7">
            <v>0</v>
          </cell>
          <cell r="J7">
            <v>29</v>
          </cell>
          <cell r="K7">
            <v>0</v>
          </cell>
          <cell r="L7">
            <v>7</v>
          </cell>
        </row>
        <row r="8">
          <cell r="D8">
            <v>266</v>
          </cell>
          <cell r="E8">
            <v>133</v>
          </cell>
          <cell r="F8">
            <v>78</v>
          </cell>
          <cell r="G8">
            <v>73</v>
          </cell>
          <cell r="H8">
            <v>59</v>
          </cell>
          <cell r="I8">
            <v>0</v>
          </cell>
          <cell r="J8">
            <v>75</v>
          </cell>
          <cell r="K8">
            <v>1</v>
          </cell>
          <cell r="L8">
            <v>10</v>
          </cell>
        </row>
        <row r="9">
          <cell r="D9">
            <v>223</v>
          </cell>
          <cell r="E9">
            <v>123</v>
          </cell>
          <cell r="F9">
            <v>79</v>
          </cell>
          <cell r="G9">
            <v>72</v>
          </cell>
          <cell r="H9">
            <v>24</v>
          </cell>
          <cell r="I9">
            <v>1</v>
          </cell>
          <cell r="J9">
            <v>75</v>
          </cell>
          <cell r="K9">
            <v>0</v>
          </cell>
          <cell r="L9">
            <v>7</v>
          </cell>
        </row>
        <row r="10">
          <cell r="D10">
            <v>278</v>
          </cell>
          <cell r="E10">
            <v>121</v>
          </cell>
          <cell r="F10">
            <v>57</v>
          </cell>
          <cell r="G10">
            <v>106</v>
          </cell>
          <cell r="H10">
            <v>58</v>
          </cell>
          <cell r="I10">
            <v>0</v>
          </cell>
          <cell r="J10">
            <v>126</v>
          </cell>
          <cell r="K10">
            <v>0</v>
          </cell>
          <cell r="L10">
            <v>12</v>
          </cell>
        </row>
        <row r="11">
          <cell r="D11">
            <v>465</v>
          </cell>
          <cell r="E11">
            <v>139</v>
          </cell>
          <cell r="F11">
            <v>59</v>
          </cell>
          <cell r="G11">
            <v>464</v>
          </cell>
          <cell r="H11">
            <v>60</v>
          </cell>
          <cell r="I11">
            <v>0</v>
          </cell>
          <cell r="J11">
            <v>181</v>
          </cell>
          <cell r="K11">
            <v>1</v>
          </cell>
          <cell r="L11">
            <v>11</v>
          </cell>
        </row>
        <row r="12">
          <cell r="D12">
            <v>687</v>
          </cell>
          <cell r="E12">
            <v>176</v>
          </cell>
          <cell r="F12">
            <v>71</v>
          </cell>
          <cell r="G12">
            <v>687</v>
          </cell>
          <cell r="H12">
            <v>90</v>
          </cell>
          <cell r="I12">
            <v>0</v>
          </cell>
          <cell r="J12">
            <v>285</v>
          </cell>
          <cell r="K12">
            <v>2</v>
          </cell>
          <cell r="L12">
            <v>14</v>
          </cell>
        </row>
        <row r="13">
          <cell r="D13">
            <v>372</v>
          </cell>
          <cell r="F13">
            <v>372</v>
          </cell>
          <cell r="G13">
            <v>171</v>
          </cell>
          <cell r="I13">
            <v>1</v>
          </cell>
          <cell r="J13">
            <v>159</v>
          </cell>
          <cell r="K13">
            <v>0</v>
          </cell>
          <cell r="L13">
            <v>5</v>
          </cell>
        </row>
        <row r="14">
          <cell r="D14">
            <v>742</v>
          </cell>
          <cell r="E14">
            <v>377</v>
          </cell>
          <cell r="G14">
            <v>515</v>
          </cell>
          <cell r="I14">
            <v>0</v>
          </cell>
          <cell r="J14">
            <v>437</v>
          </cell>
          <cell r="K14">
            <v>0</v>
          </cell>
          <cell r="L14">
            <v>9</v>
          </cell>
        </row>
        <row r="15">
          <cell r="D15">
            <v>468</v>
          </cell>
          <cell r="G15">
            <v>414</v>
          </cell>
          <cell r="I15">
            <v>0</v>
          </cell>
          <cell r="J15">
            <v>169</v>
          </cell>
          <cell r="K15">
            <v>3</v>
          </cell>
          <cell r="L15">
            <v>21</v>
          </cell>
        </row>
        <row r="16">
          <cell r="D16">
            <v>296</v>
          </cell>
          <cell r="G16">
            <v>235</v>
          </cell>
          <cell r="H16">
            <v>160</v>
          </cell>
          <cell r="I16">
            <v>0</v>
          </cell>
          <cell r="J16">
            <v>5</v>
          </cell>
          <cell r="K16">
            <v>1</v>
          </cell>
          <cell r="L16">
            <v>18</v>
          </cell>
        </row>
        <row r="17">
          <cell r="D17">
            <v>156</v>
          </cell>
          <cell r="G17">
            <v>96</v>
          </cell>
          <cell r="H17">
            <v>156</v>
          </cell>
          <cell r="I17">
            <v>0</v>
          </cell>
          <cell r="J17">
            <v>1</v>
          </cell>
          <cell r="K17">
            <v>0</v>
          </cell>
          <cell r="L17">
            <v>8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197</v>
          </cell>
          <cell r="E19">
            <v>75</v>
          </cell>
          <cell r="F19">
            <v>11</v>
          </cell>
          <cell r="G19">
            <v>99</v>
          </cell>
          <cell r="H19">
            <v>8</v>
          </cell>
          <cell r="I19">
            <v>0</v>
          </cell>
          <cell r="J19">
            <v>97</v>
          </cell>
          <cell r="K19">
            <v>0</v>
          </cell>
          <cell r="L19">
            <v>8</v>
          </cell>
        </row>
        <row r="20">
          <cell r="D20">
            <v>468</v>
          </cell>
          <cell r="E20">
            <v>179</v>
          </cell>
          <cell r="F20">
            <v>75</v>
          </cell>
          <cell r="G20">
            <v>306</v>
          </cell>
          <cell r="H20">
            <v>61</v>
          </cell>
          <cell r="I20">
            <v>0</v>
          </cell>
          <cell r="J20">
            <v>189</v>
          </cell>
          <cell r="K20">
            <v>0</v>
          </cell>
          <cell r="L20">
            <v>16</v>
          </cell>
        </row>
        <row r="21">
          <cell r="D21">
            <v>296</v>
          </cell>
          <cell r="E21">
            <v>154</v>
          </cell>
          <cell r="F21">
            <v>94</v>
          </cell>
          <cell r="G21">
            <v>184</v>
          </cell>
          <cell r="H21">
            <v>20</v>
          </cell>
          <cell r="I21">
            <v>0</v>
          </cell>
          <cell r="J21">
            <v>121</v>
          </cell>
          <cell r="K21">
            <v>0</v>
          </cell>
          <cell r="L21">
            <v>7</v>
          </cell>
        </row>
        <row r="22">
          <cell r="D22">
            <v>450</v>
          </cell>
          <cell r="E22">
            <v>115</v>
          </cell>
          <cell r="F22">
            <v>57</v>
          </cell>
          <cell r="G22">
            <v>350</v>
          </cell>
          <cell r="H22">
            <v>96</v>
          </cell>
          <cell r="I22">
            <v>0</v>
          </cell>
          <cell r="J22">
            <v>156</v>
          </cell>
          <cell r="K22">
            <v>2</v>
          </cell>
          <cell r="L22">
            <v>19</v>
          </cell>
        </row>
        <row r="23">
          <cell r="D23">
            <v>623</v>
          </cell>
          <cell r="E23">
            <v>226</v>
          </cell>
          <cell r="F23">
            <v>135</v>
          </cell>
          <cell r="G23">
            <v>492</v>
          </cell>
          <cell r="H23">
            <v>131</v>
          </cell>
          <cell r="I23">
            <v>1</v>
          </cell>
          <cell r="J23">
            <v>208</v>
          </cell>
          <cell r="K23">
            <v>2</v>
          </cell>
          <cell r="L23">
            <v>11</v>
          </cell>
        </row>
        <row r="24">
          <cell r="D24">
            <v>450</v>
          </cell>
          <cell r="E24">
            <v>261</v>
          </cell>
          <cell r="F24">
            <v>135</v>
          </cell>
          <cell r="G24">
            <v>322</v>
          </cell>
          <cell r="H24">
            <v>28</v>
          </cell>
          <cell r="I24">
            <v>1</v>
          </cell>
          <cell r="J24">
            <v>183</v>
          </cell>
          <cell r="K24">
            <v>2</v>
          </cell>
          <cell r="L24">
            <v>10</v>
          </cell>
        </row>
        <row r="25">
          <cell r="D25">
            <v>549</v>
          </cell>
          <cell r="E25">
            <v>237</v>
          </cell>
          <cell r="F25">
            <v>88</v>
          </cell>
          <cell r="G25">
            <v>378</v>
          </cell>
          <cell r="H25">
            <v>32</v>
          </cell>
          <cell r="I25">
            <v>0</v>
          </cell>
          <cell r="J25">
            <v>242</v>
          </cell>
          <cell r="K25">
            <v>0</v>
          </cell>
          <cell r="L25">
            <v>17</v>
          </cell>
        </row>
        <row r="26">
          <cell r="D26">
            <v>333</v>
          </cell>
          <cell r="E26">
            <v>34</v>
          </cell>
          <cell r="F26">
            <v>5</v>
          </cell>
          <cell r="G26">
            <v>246</v>
          </cell>
          <cell r="H26">
            <v>45</v>
          </cell>
          <cell r="I26">
            <v>0</v>
          </cell>
          <cell r="J26">
            <v>132</v>
          </cell>
          <cell r="K26">
            <v>2</v>
          </cell>
          <cell r="L26">
            <v>13</v>
          </cell>
        </row>
        <row r="27">
          <cell r="D27">
            <v>271</v>
          </cell>
          <cell r="E27">
            <v>1</v>
          </cell>
          <cell r="G27">
            <v>205</v>
          </cell>
          <cell r="H27">
            <v>91</v>
          </cell>
          <cell r="I27">
            <v>0</v>
          </cell>
          <cell r="J27">
            <v>62</v>
          </cell>
          <cell r="K27">
            <v>0</v>
          </cell>
          <cell r="L27">
            <v>15</v>
          </cell>
        </row>
        <row r="28">
          <cell r="D28">
            <v>98</v>
          </cell>
          <cell r="G28">
            <v>60</v>
          </cell>
          <cell r="H28">
            <v>77</v>
          </cell>
          <cell r="I28">
            <v>0</v>
          </cell>
          <cell r="J28">
            <v>4</v>
          </cell>
          <cell r="K28">
            <v>0</v>
          </cell>
          <cell r="L28">
            <v>2</v>
          </cell>
        </row>
        <row r="29">
          <cell r="D29">
            <v>26</v>
          </cell>
          <cell r="G29">
            <v>6</v>
          </cell>
          <cell r="H29">
            <v>25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307</v>
          </cell>
          <cell r="E30">
            <v>216</v>
          </cell>
          <cell r="F30">
            <v>144</v>
          </cell>
          <cell r="G30">
            <v>214</v>
          </cell>
          <cell r="H30">
            <v>18</v>
          </cell>
          <cell r="I30">
            <v>0</v>
          </cell>
          <cell r="J30">
            <v>148</v>
          </cell>
          <cell r="K30">
            <v>0</v>
          </cell>
          <cell r="L30">
            <v>3</v>
          </cell>
        </row>
        <row r="31">
          <cell r="D31">
            <v>749</v>
          </cell>
          <cell r="F31">
            <v>372</v>
          </cell>
          <cell r="G31">
            <v>395</v>
          </cell>
          <cell r="I31">
            <v>1</v>
          </cell>
          <cell r="J31">
            <v>363</v>
          </cell>
          <cell r="K31">
            <v>0</v>
          </cell>
          <cell r="L31">
            <v>8</v>
          </cell>
        </row>
        <row r="32">
          <cell r="D32">
            <v>372</v>
          </cell>
          <cell r="E32">
            <v>372</v>
          </cell>
          <cell r="G32">
            <v>171</v>
          </cell>
          <cell r="I32">
            <v>1</v>
          </cell>
          <cell r="J32">
            <v>159</v>
          </cell>
          <cell r="K32">
            <v>0</v>
          </cell>
          <cell r="L32">
            <v>5</v>
          </cell>
        </row>
        <row r="33">
          <cell r="D33">
            <v>1431</v>
          </cell>
          <cell r="E33">
            <v>395</v>
          </cell>
          <cell r="F33">
            <v>171</v>
          </cell>
          <cell r="H33">
            <v>198</v>
          </cell>
          <cell r="I33">
            <v>1</v>
          </cell>
          <cell r="J33">
            <v>537</v>
          </cell>
          <cell r="K33">
            <v>3</v>
          </cell>
          <cell r="L33">
            <v>30</v>
          </cell>
        </row>
        <row r="34">
          <cell r="D34">
            <v>316</v>
          </cell>
          <cell r="G34">
            <v>198</v>
          </cell>
          <cell r="I34">
            <v>0</v>
          </cell>
          <cell r="J34">
            <v>2</v>
          </cell>
          <cell r="K34">
            <v>0</v>
          </cell>
          <cell r="L34">
            <v>17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0</v>
          </cell>
          <cell r="J35">
            <v>1</v>
          </cell>
          <cell r="K35">
            <v>0</v>
          </cell>
          <cell r="L35">
            <v>0</v>
          </cell>
        </row>
        <row r="36">
          <cell r="D36">
            <v>771</v>
          </cell>
          <cell r="E36">
            <v>363</v>
          </cell>
          <cell r="F36">
            <v>159</v>
          </cell>
          <cell r="G36">
            <v>537</v>
          </cell>
          <cell r="H36">
            <v>2</v>
          </cell>
          <cell r="I36">
            <v>1</v>
          </cell>
          <cell r="K36">
            <v>1</v>
          </cell>
          <cell r="L36">
            <v>14</v>
          </cell>
        </row>
        <row r="37">
          <cell r="D37">
            <v>4</v>
          </cell>
          <cell r="E37">
            <v>0</v>
          </cell>
          <cell r="F37">
            <v>0</v>
          </cell>
          <cell r="G37">
            <v>3</v>
          </cell>
          <cell r="H37">
            <v>0</v>
          </cell>
          <cell r="I37">
            <v>0</v>
          </cell>
          <cell r="J37">
            <v>1</v>
          </cell>
          <cell r="L37">
            <v>0</v>
          </cell>
        </row>
        <row r="38">
          <cell r="D38">
            <v>61</v>
          </cell>
          <cell r="E38">
            <v>8</v>
          </cell>
          <cell r="F38">
            <v>5</v>
          </cell>
          <cell r="G38">
            <v>30</v>
          </cell>
          <cell r="H38">
            <v>17</v>
          </cell>
          <cell r="I38">
            <v>0</v>
          </cell>
          <cell r="J38">
            <v>14</v>
          </cell>
          <cell r="K38">
            <v>0</v>
          </cell>
        </row>
        <row r="39">
          <cell r="D39">
            <v>2034</v>
          </cell>
          <cell r="E39">
            <v>749</v>
          </cell>
          <cell r="F39">
            <v>372</v>
          </cell>
          <cell r="G39">
            <v>1431</v>
          </cell>
          <cell r="H39">
            <v>316</v>
          </cell>
          <cell r="I39">
            <v>1</v>
          </cell>
          <cell r="J39">
            <v>771</v>
          </cell>
          <cell r="K39">
            <v>4</v>
          </cell>
          <cell r="L39">
            <v>61</v>
          </cell>
        </row>
      </sheetData>
      <sheetData sheetId="18"/>
      <sheetData sheetId="19"/>
      <sheetData sheetId="20">
        <row r="11">
          <cell r="D11">
            <v>56</v>
          </cell>
        </row>
      </sheetData>
      <sheetData sheetId="21"/>
      <sheetData sheetId="22">
        <row r="11">
          <cell r="D11">
            <v>289</v>
          </cell>
        </row>
      </sheetData>
      <sheetData sheetId="23">
        <row r="7">
          <cell r="D7">
            <v>188</v>
          </cell>
        </row>
      </sheetData>
      <sheetData sheetId="24">
        <row r="7">
          <cell r="D7">
            <v>91</v>
          </cell>
        </row>
      </sheetData>
      <sheetData sheetId="2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631</v>
          </cell>
        </row>
      </sheetData>
      <sheetData sheetId="3">
        <row r="5">
          <cell r="F5">
            <v>4361</v>
          </cell>
        </row>
      </sheetData>
      <sheetData sheetId="4">
        <row r="5">
          <cell r="F5">
            <v>945</v>
          </cell>
        </row>
      </sheetData>
      <sheetData sheetId="5">
        <row r="5">
          <cell r="D5">
            <v>44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426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378</v>
          </cell>
          <cell r="E11">
            <v>378</v>
          </cell>
          <cell r="K11">
            <v>189</v>
          </cell>
          <cell r="L11">
            <v>189</v>
          </cell>
          <cell r="R11">
            <v>17</v>
          </cell>
          <cell r="S11">
            <v>5</v>
          </cell>
          <cell r="T11">
            <v>17</v>
          </cell>
          <cell r="U11">
            <v>4</v>
          </cell>
        </row>
        <row r="12">
          <cell r="D12">
            <v>894</v>
          </cell>
          <cell r="F12">
            <v>894</v>
          </cell>
          <cell r="K12">
            <v>471</v>
          </cell>
          <cell r="M12">
            <v>471</v>
          </cell>
          <cell r="R12">
            <v>39</v>
          </cell>
          <cell r="S12">
            <v>23</v>
          </cell>
          <cell r="T12">
            <v>37</v>
          </cell>
          <cell r="U12">
            <v>12</v>
          </cell>
        </row>
        <row r="13">
          <cell r="D13">
            <v>649</v>
          </cell>
          <cell r="G13">
            <v>649</v>
          </cell>
          <cell r="K13">
            <v>369</v>
          </cell>
          <cell r="N13">
            <v>369</v>
          </cell>
          <cell r="R13">
            <v>22</v>
          </cell>
          <cell r="S13">
            <v>12</v>
          </cell>
          <cell r="T13">
            <v>16</v>
          </cell>
          <cell r="U13">
            <v>3</v>
          </cell>
        </row>
        <row r="14">
          <cell r="D14">
            <v>728</v>
          </cell>
          <cell r="H14">
            <v>728</v>
          </cell>
          <cell r="K14">
            <v>402</v>
          </cell>
          <cell r="O14">
            <v>402</v>
          </cell>
          <cell r="R14">
            <v>19</v>
          </cell>
          <cell r="S14">
            <v>13</v>
          </cell>
          <cell r="T14">
            <v>19</v>
          </cell>
          <cell r="U14">
            <v>9</v>
          </cell>
        </row>
        <row r="15">
          <cell r="D15">
            <v>693</v>
          </cell>
          <cell r="I15">
            <v>693</v>
          </cell>
          <cell r="K15">
            <v>439</v>
          </cell>
          <cell r="P15">
            <v>439</v>
          </cell>
          <cell r="T15">
            <v>20</v>
          </cell>
          <cell r="U15">
            <v>7</v>
          </cell>
        </row>
        <row r="16">
          <cell r="D16">
            <v>1121</v>
          </cell>
          <cell r="J16">
            <v>1121</v>
          </cell>
          <cell r="K16">
            <v>702</v>
          </cell>
          <cell r="Q16">
            <v>702</v>
          </cell>
          <cell r="T16">
            <v>81</v>
          </cell>
          <cell r="U16">
            <v>31</v>
          </cell>
        </row>
        <row r="17">
          <cell r="D17">
            <v>369</v>
          </cell>
          <cell r="E17">
            <v>53</v>
          </cell>
          <cell r="F17">
            <v>100</v>
          </cell>
          <cell r="G17">
            <v>75</v>
          </cell>
          <cell r="H17">
            <v>66</v>
          </cell>
          <cell r="I17">
            <v>52</v>
          </cell>
          <cell r="J17">
            <v>23</v>
          </cell>
          <cell r="K17">
            <v>221</v>
          </cell>
          <cell r="L17">
            <v>20</v>
          </cell>
          <cell r="M17">
            <v>53</v>
          </cell>
          <cell r="N17">
            <v>40</v>
          </cell>
          <cell r="O17">
            <v>44</v>
          </cell>
          <cell r="P17">
            <v>41</v>
          </cell>
          <cell r="Q17">
            <v>23</v>
          </cell>
          <cell r="R17">
            <v>59</v>
          </cell>
          <cell r="S17">
            <v>31</v>
          </cell>
          <cell r="T17">
            <v>3</v>
          </cell>
          <cell r="U17">
            <v>1</v>
          </cell>
        </row>
        <row r="18">
          <cell r="D18">
            <v>1232</v>
          </cell>
          <cell r="E18">
            <v>123</v>
          </cell>
          <cell r="F18">
            <v>259</v>
          </cell>
          <cell r="G18">
            <v>198</v>
          </cell>
          <cell r="H18">
            <v>226</v>
          </cell>
          <cell r="I18">
            <v>201</v>
          </cell>
          <cell r="J18">
            <v>225</v>
          </cell>
          <cell r="K18">
            <v>855</v>
          </cell>
          <cell r="L18">
            <v>74</v>
          </cell>
          <cell r="M18">
            <v>154</v>
          </cell>
          <cell r="N18">
            <v>133</v>
          </cell>
          <cell r="O18">
            <v>152</v>
          </cell>
          <cell r="P18">
            <v>153</v>
          </cell>
          <cell r="Q18">
            <v>189</v>
          </cell>
          <cell r="R18">
            <v>27</v>
          </cell>
          <cell r="S18">
            <v>14</v>
          </cell>
          <cell r="T18">
            <v>24</v>
          </cell>
          <cell r="U18">
            <v>8</v>
          </cell>
        </row>
        <row r="19">
          <cell r="D19">
            <v>1255</v>
          </cell>
          <cell r="E19">
            <v>88</v>
          </cell>
          <cell r="F19">
            <v>219</v>
          </cell>
          <cell r="G19">
            <v>174</v>
          </cell>
          <cell r="H19">
            <v>204</v>
          </cell>
          <cell r="I19">
            <v>224</v>
          </cell>
          <cell r="J19">
            <v>346</v>
          </cell>
          <cell r="K19">
            <v>805</v>
          </cell>
          <cell r="L19">
            <v>44</v>
          </cell>
          <cell r="M19">
            <v>128</v>
          </cell>
          <cell r="N19">
            <v>109</v>
          </cell>
          <cell r="O19">
            <v>116</v>
          </cell>
          <cell r="P19">
            <v>158</v>
          </cell>
          <cell r="Q19">
            <v>250</v>
          </cell>
          <cell r="R19">
            <v>8</v>
          </cell>
          <cell r="S19">
            <v>6</v>
          </cell>
          <cell r="T19">
            <v>39</v>
          </cell>
          <cell r="U19">
            <v>14</v>
          </cell>
        </row>
        <row r="20">
          <cell r="D20">
            <v>827</v>
          </cell>
          <cell r="E20">
            <v>77</v>
          </cell>
          <cell r="F20">
            <v>161</v>
          </cell>
          <cell r="G20">
            <v>112</v>
          </cell>
          <cell r="H20">
            <v>119</v>
          </cell>
          <cell r="I20">
            <v>123</v>
          </cell>
          <cell r="J20">
            <v>235</v>
          </cell>
          <cell r="K20">
            <v>433</v>
          </cell>
          <cell r="L20">
            <v>39</v>
          </cell>
          <cell r="M20">
            <v>80</v>
          </cell>
          <cell r="N20">
            <v>59</v>
          </cell>
          <cell r="O20">
            <v>53</v>
          </cell>
          <cell r="P20">
            <v>58</v>
          </cell>
          <cell r="Q20">
            <v>144</v>
          </cell>
          <cell r="R20">
            <v>2</v>
          </cell>
          <cell r="S20">
            <v>2</v>
          </cell>
          <cell r="T20">
            <v>54</v>
          </cell>
          <cell r="U20">
            <v>19</v>
          </cell>
        </row>
        <row r="21">
          <cell r="D21">
            <v>511</v>
          </cell>
          <cell r="E21">
            <v>26</v>
          </cell>
          <cell r="F21">
            <v>112</v>
          </cell>
          <cell r="G21">
            <v>59</v>
          </cell>
          <cell r="H21">
            <v>72</v>
          </cell>
          <cell r="I21">
            <v>61</v>
          </cell>
          <cell r="J21">
            <v>181</v>
          </cell>
          <cell r="K21">
            <v>258</v>
          </cell>
          <cell r="L21">
            <v>12</v>
          </cell>
          <cell r="M21">
            <v>56</v>
          </cell>
          <cell r="N21">
            <v>28</v>
          </cell>
          <cell r="O21">
            <v>37</v>
          </cell>
          <cell r="P21">
            <v>29</v>
          </cell>
          <cell r="Q21">
            <v>96</v>
          </cell>
          <cell r="R21">
            <v>0</v>
          </cell>
          <cell r="S21">
            <v>0</v>
          </cell>
          <cell r="T21">
            <v>24</v>
          </cell>
          <cell r="U21">
            <v>11</v>
          </cell>
        </row>
        <row r="22">
          <cell r="D22">
            <v>269</v>
          </cell>
          <cell r="E22">
            <v>11</v>
          </cell>
          <cell r="F22">
            <v>43</v>
          </cell>
          <cell r="G22">
            <v>31</v>
          </cell>
          <cell r="H22">
            <v>41</v>
          </cell>
          <cell r="I22">
            <v>32</v>
          </cell>
          <cell r="J22">
            <v>111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46</v>
          </cell>
          <cell r="U22">
            <v>13</v>
          </cell>
        </row>
        <row r="23">
          <cell r="D23">
            <v>847</v>
          </cell>
          <cell r="E23">
            <v>89</v>
          </cell>
          <cell r="F23">
            <v>173</v>
          </cell>
          <cell r="G23">
            <v>145</v>
          </cell>
          <cell r="H23">
            <v>162</v>
          </cell>
          <cell r="I23">
            <v>106</v>
          </cell>
          <cell r="J23">
            <v>172</v>
          </cell>
          <cell r="K23">
            <v>551</v>
          </cell>
          <cell r="L23">
            <v>60</v>
          </cell>
          <cell r="M23">
            <v>114</v>
          </cell>
          <cell r="N23">
            <v>100</v>
          </cell>
          <cell r="O23">
            <v>91</v>
          </cell>
          <cell r="P23">
            <v>77</v>
          </cell>
          <cell r="Q23">
            <v>109</v>
          </cell>
          <cell r="R23">
            <v>43</v>
          </cell>
          <cell r="S23">
            <v>25</v>
          </cell>
          <cell r="T23">
            <v>29</v>
          </cell>
          <cell r="U23">
            <v>15</v>
          </cell>
        </row>
        <row r="24">
          <cell r="D24">
            <v>961</v>
          </cell>
          <cell r="E24">
            <v>88</v>
          </cell>
          <cell r="F24">
            <v>188</v>
          </cell>
          <cell r="G24">
            <v>144</v>
          </cell>
          <cell r="H24">
            <v>152</v>
          </cell>
          <cell r="I24">
            <v>152</v>
          </cell>
          <cell r="J24">
            <v>237</v>
          </cell>
          <cell r="K24">
            <v>611</v>
          </cell>
          <cell r="L24">
            <v>48</v>
          </cell>
          <cell r="M24">
            <v>110</v>
          </cell>
          <cell r="N24">
            <v>84</v>
          </cell>
          <cell r="O24">
            <v>94</v>
          </cell>
          <cell r="P24">
            <v>109</v>
          </cell>
          <cell r="Q24">
            <v>166</v>
          </cell>
          <cell r="R24">
            <v>22</v>
          </cell>
          <cell r="S24">
            <v>14</v>
          </cell>
          <cell r="T24">
            <v>71</v>
          </cell>
          <cell r="U24">
            <v>25</v>
          </cell>
        </row>
        <row r="25">
          <cell r="D25">
            <v>486</v>
          </cell>
          <cell r="E25">
            <v>40</v>
          </cell>
          <cell r="F25">
            <v>112</v>
          </cell>
          <cell r="G25">
            <v>81</v>
          </cell>
          <cell r="H25">
            <v>82</v>
          </cell>
          <cell r="I25">
            <v>79</v>
          </cell>
          <cell r="J25">
            <v>92</v>
          </cell>
          <cell r="K25">
            <v>317</v>
          </cell>
          <cell r="L25">
            <v>22</v>
          </cell>
          <cell r="M25">
            <v>61</v>
          </cell>
          <cell r="N25">
            <v>55</v>
          </cell>
          <cell r="O25">
            <v>56</v>
          </cell>
          <cell r="P25">
            <v>54</v>
          </cell>
          <cell r="Q25">
            <v>69</v>
          </cell>
          <cell r="R25">
            <v>19</v>
          </cell>
          <cell r="S25">
            <v>7</v>
          </cell>
          <cell r="T25">
            <v>16</v>
          </cell>
          <cell r="U25">
            <v>6</v>
          </cell>
        </row>
        <row r="26">
          <cell r="D26">
            <v>919</v>
          </cell>
          <cell r="E26">
            <v>64</v>
          </cell>
          <cell r="F26">
            <v>181</v>
          </cell>
          <cell r="G26">
            <v>114</v>
          </cell>
          <cell r="H26">
            <v>133</v>
          </cell>
          <cell r="I26">
            <v>159</v>
          </cell>
          <cell r="J26">
            <v>268</v>
          </cell>
          <cell r="K26">
            <v>424</v>
          </cell>
          <cell r="L26">
            <v>25</v>
          </cell>
          <cell r="M26">
            <v>75</v>
          </cell>
          <cell r="N26">
            <v>45</v>
          </cell>
          <cell r="O26">
            <v>59</v>
          </cell>
          <cell r="P26">
            <v>79</v>
          </cell>
          <cell r="Q26">
            <v>141</v>
          </cell>
          <cell r="R26">
            <v>10</v>
          </cell>
          <cell r="S26">
            <v>6</v>
          </cell>
          <cell r="T26">
            <v>43</v>
          </cell>
          <cell r="U26">
            <v>14</v>
          </cell>
        </row>
        <row r="27">
          <cell r="D27">
            <v>1250</v>
          </cell>
          <cell r="E27">
            <v>97</v>
          </cell>
          <cell r="F27">
            <v>240</v>
          </cell>
          <cell r="G27">
            <v>165</v>
          </cell>
          <cell r="H27">
            <v>199</v>
          </cell>
          <cell r="I27">
            <v>197</v>
          </cell>
          <cell r="J27">
            <v>352</v>
          </cell>
          <cell r="K27">
            <v>669</v>
          </cell>
          <cell r="L27">
            <v>34</v>
          </cell>
          <cell r="M27">
            <v>111</v>
          </cell>
          <cell r="N27">
            <v>85</v>
          </cell>
          <cell r="O27">
            <v>102</v>
          </cell>
          <cell r="P27">
            <v>120</v>
          </cell>
          <cell r="Q27">
            <v>217</v>
          </cell>
          <cell r="R27">
            <v>3</v>
          </cell>
          <cell r="S27">
            <v>1</v>
          </cell>
          <cell r="T27">
            <v>31</v>
          </cell>
          <cell r="U27">
            <v>6</v>
          </cell>
        </row>
        <row r="28">
          <cell r="D28">
            <v>887</v>
          </cell>
          <cell r="E28">
            <v>72</v>
          </cell>
          <cell r="F28">
            <v>201</v>
          </cell>
          <cell r="G28">
            <v>128</v>
          </cell>
          <cell r="H28">
            <v>144</v>
          </cell>
          <cell r="I28">
            <v>142</v>
          </cell>
          <cell r="J28">
            <v>200</v>
          </cell>
          <cell r="K28">
            <v>568</v>
          </cell>
          <cell r="L28">
            <v>38</v>
          </cell>
          <cell r="M28">
            <v>115</v>
          </cell>
          <cell r="N28">
            <v>75</v>
          </cell>
          <cell r="O28">
            <v>86</v>
          </cell>
          <cell r="P28">
            <v>107</v>
          </cell>
          <cell r="Q28">
            <v>147</v>
          </cell>
          <cell r="R28">
            <v>31</v>
          </cell>
          <cell r="S28">
            <v>16</v>
          </cell>
          <cell r="T28">
            <v>24</v>
          </cell>
          <cell r="U28">
            <v>6</v>
          </cell>
        </row>
        <row r="29">
          <cell r="D29">
            <v>1029</v>
          </cell>
          <cell r="E29">
            <v>101</v>
          </cell>
          <cell r="F29">
            <v>202</v>
          </cell>
          <cell r="G29">
            <v>149</v>
          </cell>
          <cell r="H29">
            <v>151</v>
          </cell>
          <cell r="I29">
            <v>178</v>
          </cell>
          <cell r="J29">
            <v>248</v>
          </cell>
          <cell r="K29">
            <v>624</v>
          </cell>
          <cell r="L29">
            <v>45</v>
          </cell>
          <cell r="M29">
            <v>100</v>
          </cell>
          <cell r="N29">
            <v>88</v>
          </cell>
          <cell r="O29">
            <v>99</v>
          </cell>
          <cell r="P29">
            <v>121</v>
          </cell>
          <cell r="Q29">
            <v>171</v>
          </cell>
          <cell r="R29">
            <v>20</v>
          </cell>
          <cell r="S29">
            <v>14</v>
          </cell>
          <cell r="T29">
            <v>21</v>
          </cell>
          <cell r="U29">
            <v>6</v>
          </cell>
        </row>
        <row r="30">
          <cell r="D30">
            <v>800</v>
          </cell>
          <cell r="E30">
            <v>69</v>
          </cell>
          <cell r="F30">
            <v>126</v>
          </cell>
          <cell r="G30">
            <v>112</v>
          </cell>
          <cell r="H30">
            <v>144</v>
          </cell>
          <cell r="I30">
            <v>145</v>
          </cell>
          <cell r="J30">
            <v>204</v>
          </cell>
          <cell r="K30">
            <v>476</v>
          </cell>
          <cell r="L30">
            <v>39</v>
          </cell>
          <cell r="M30">
            <v>68</v>
          </cell>
          <cell r="N30">
            <v>72</v>
          </cell>
          <cell r="O30">
            <v>69</v>
          </cell>
          <cell r="P30">
            <v>88</v>
          </cell>
          <cell r="Q30">
            <v>140</v>
          </cell>
          <cell r="R30">
            <v>4</v>
          </cell>
          <cell r="S30">
            <v>4</v>
          </cell>
          <cell r="T30">
            <v>28</v>
          </cell>
          <cell r="U30">
            <v>8</v>
          </cell>
        </row>
        <row r="31">
          <cell r="D31">
            <v>799</v>
          </cell>
          <cell r="E31">
            <v>72</v>
          </cell>
          <cell r="F31">
            <v>165</v>
          </cell>
          <cell r="G31">
            <v>119</v>
          </cell>
          <cell r="H31">
            <v>125</v>
          </cell>
          <cell r="I31">
            <v>108</v>
          </cell>
          <cell r="J31">
            <v>210</v>
          </cell>
          <cell r="K31">
            <v>441</v>
          </cell>
          <cell r="L31">
            <v>37</v>
          </cell>
          <cell r="M31">
            <v>93</v>
          </cell>
          <cell r="N31">
            <v>69</v>
          </cell>
          <cell r="O31">
            <v>62</v>
          </cell>
          <cell r="P31">
            <v>66</v>
          </cell>
          <cell r="Q31">
            <v>114</v>
          </cell>
          <cell r="R31">
            <v>2</v>
          </cell>
          <cell r="S31">
            <v>0</v>
          </cell>
          <cell r="T31">
            <v>42</v>
          </cell>
          <cell r="U31">
            <v>14</v>
          </cell>
        </row>
        <row r="32">
          <cell r="D32">
            <v>437</v>
          </cell>
          <cell r="E32">
            <v>37</v>
          </cell>
          <cell r="F32">
            <v>88</v>
          </cell>
          <cell r="G32">
            <v>54</v>
          </cell>
          <cell r="H32">
            <v>76</v>
          </cell>
          <cell r="I32">
            <v>57</v>
          </cell>
          <cell r="J32">
            <v>125</v>
          </cell>
          <cell r="K32">
            <v>181</v>
          </cell>
          <cell r="L32">
            <v>15</v>
          </cell>
          <cell r="M32">
            <v>39</v>
          </cell>
          <cell r="N32">
            <v>20</v>
          </cell>
          <cell r="O32">
            <v>38</v>
          </cell>
          <cell r="P32">
            <v>23</v>
          </cell>
          <cell r="Q32">
            <v>46</v>
          </cell>
          <cell r="R32">
            <v>1</v>
          </cell>
          <cell r="S32">
            <v>1</v>
          </cell>
          <cell r="T32">
            <v>28</v>
          </cell>
          <cell r="U32">
            <v>12</v>
          </cell>
        </row>
        <row r="33">
          <cell r="D33">
            <v>188</v>
          </cell>
          <cell r="E33">
            <v>11</v>
          </cell>
          <cell r="F33">
            <v>60</v>
          </cell>
          <cell r="G33">
            <v>33</v>
          </cell>
          <cell r="H33">
            <v>29</v>
          </cell>
          <cell r="I33">
            <v>21</v>
          </cell>
          <cell r="J33">
            <v>34</v>
          </cell>
          <cell r="K33">
            <v>68</v>
          </cell>
          <cell r="L33">
            <v>6</v>
          </cell>
          <cell r="M33">
            <v>24</v>
          </cell>
          <cell r="N33">
            <v>12</v>
          </cell>
          <cell r="O33">
            <v>9</v>
          </cell>
          <cell r="P33">
            <v>9</v>
          </cell>
          <cell r="Q33">
            <v>8</v>
          </cell>
          <cell r="R33">
            <v>0</v>
          </cell>
          <cell r="S33">
            <v>0</v>
          </cell>
          <cell r="T33">
            <v>14</v>
          </cell>
          <cell r="U33">
            <v>7</v>
          </cell>
        </row>
        <row r="34">
          <cell r="D34">
            <v>323</v>
          </cell>
          <cell r="E34">
            <v>16</v>
          </cell>
          <cell r="F34">
            <v>52</v>
          </cell>
          <cell r="G34">
            <v>54</v>
          </cell>
          <cell r="H34">
            <v>59</v>
          </cell>
          <cell r="I34">
            <v>42</v>
          </cell>
          <cell r="J34">
            <v>100</v>
          </cell>
          <cell r="K34">
            <v>214</v>
          </cell>
          <cell r="L34">
            <v>9</v>
          </cell>
          <cell r="M34">
            <v>32</v>
          </cell>
          <cell r="N34">
            <v>33</v>
          </cell>
          <cell r="O34">
            <v>39</v>
          </cell>
          <cell r="P34">
            <v>25</v>
          </cell>
          <cell r="Q34">
            <v>76</v>
          </cell>
          <cell r="R34">
            <v>39</v>
          </cell>
          <cell r="S34">
            <v>18</v>
          </cell>
          <cell r="T34">
            <v>33</v>
          </cell>
          <cell r="U34">
            <v>13</v>
          </cell>
        </row>
        <row r="35">
          <cell r="D35">
            <v>4463</v>
          </cell>
          <cell r="E35">
            <v>378</v>
          </cell>
          <cell r="F35">
            <v>894</v>
          </cell>
          <cell r="G35">
            <v>649</v>
          </cell>
          <cell r="H35">
            <v>728</v>
          </cell>
          <cell r="I35">
            <v>693</v>
          </cell>
          <cell r="J35">
            <v>1121</v>
          </cell>
          <cell r="K35">
            <v>2572</v>
          </cell>
          <cell r="L35">
            <v>189</v>
          </cell>
          <cell r="M35">
            <v>471</v>
          </cell>
          <cell r="N35">
            <v>369</v>
          </cell>
          <cell r="O35">
            <v>402</v>
          </cell>
          <cell r="P35">
            <v>439</v>
          </cell>
          <cell r="Q35">
            <v>702</v>
          </cell>
          <cell r="R35">
            <v>97</v>
          </cell>
          <cell r="S35">
            <v>53</v>
          </cell>
          <cell r="T35">
            <v>190</v>
          </cell>
          <cell r="U35">
            <v>66</v>
          </cell>
        </row>
      </sheetData>
      <sheetData sheetId="16">
        <row r="7">
          <cell r="D7">
            <v>272</v>
          </cell>
          <cell r="E7">
            <v>113</v>
          </cell>
          <cell r="F7">
            <v>53</v>
          </cell>
          <cell r="G7">
            <v>42</v>
          </cell>
          <cell r="H7">
            <v>79</v>
          </cell>
          <cell r="I7">
            <v>10</v>
          </cell>
          <cell r="J7">
            <v>71</v>
          </cell>
          <cell r="K7">
            <v>1</v>
          </cell>
          <cell r="L7">
            <v>18</v>
          </cell>
        </row>
        <row r="8">
          <cell r="D8">
            <v>664</v>
          </cell>
          <cell r="E8">
            <v>218</v>
          </cell>
          <cell r="F8">
            <v>100</v>
          </cell>
          <cell r="G8">
            <v>228</v>
          </cell>
          <cell r="H8">
            <v>240</v>
          </cell>
          <cell r="I8">
            <v>147</v>
          </cell>
          <cell r="J8">
            <v>139</v>
          </cell>
          <cell r="K8">
            <v>1</v>
          </cell>
          <cell r="L8">
            <v>56</v>
          </cell>
        </row>
        <row r="9">
          <cell r="D9">
            <v>463</v>
          </cell>
          <cell r="E9">
            <v>160</v>
          </cell>
          <cell r="F9">
            <v>75</v>
          </cell>
          <cell r="G9">
            <v>118</v>
          </cell>
          <cell r="H9">
            <v>140</v>
          </cell>
          <cell r="I9">
            <v>14</v>
          </cell>
          <cell r="J9">
            <v>134</v>
          </cell>
          <cell r="K9">
            <v>0</v>
          </cell>
          <cell r="L9">
            <v>38</v>
          </cell>
        </row>
        <row r="10">
          <cell r="D10">
            <v>560</v>
          </cell>
          <cell r="E10">
            <v>171</v>
          </cell>
          <cell r="F10">
            <v>66</v>
          </cell>
          <cell r="G10">
            <v>226</v>
          </cell>
          <cell r="H10">
            <v>162</v>
          </cell>
          <cell r="I10">
            <v>18</v>
          </cell>
          <cell r="J10">
            <v>207</v>
          </cell>
          <cell r="K10">
            <v>1</v>
          </cell>
          <cell r="L10">
            <v>48</v>
          </cell>
        </row>
        <row r="11">
          <cell r="D11">
            <v>691</v>
          </cell>
          <cell r="E11">
            <v>139</v>
          </cell>
          <cell r="F11">
            <v>52</v>
          </cell>
          <cell r="G11">
            <v>691</v>
          </cell>
          <cell r="H11">
            <v>146</v>
          </cell>
          <cell r="I11">
            <v>38</v>
          </cell>
          <cell r="J11">
            <v>226</v>
          </cell>
          <cell r="K11">
            <v>2</v>
          </cell>
          <cell r="L11">
            <v>34</v>
          </cell>
        </row>
        <row r="12">
          <cell r="D12">
            <v>1120</v>
          </cell>
          <cell r="E12">
            <v>106</v>
          </cell>
          <cell r="F12">
            <v>23</v>
          </cell>
          <cell r="G12">
            <v>1117</v>
          </cell>
          <cell r="H12">
            <v>399</v>
          </cell>
          <cell r="I12">
            <v>76</v>
          </cell>
          <cell r="J12">
            <v>263</v>
          </cell>
          <cell r="K12">
            <v>0</v>
          </cell>
          <cell r="L12">
            <v>110</v>
          </cell>
        </row>
        <row r="13">
          <cell r="D13">
            <v>369</v>
          </cell>
          <cell r="F13">
            <v>369</v>
          </cell>
          <cell r="G13">
            <v>109</v>
          </cell>
          <cell r="I13">
            <v>7</v>
          </cell>
          <cell r="J13">
            <v>128</v>
          </cell>
          <cell r="K13">
            <v>0</v>
          </cell>
          <cell r="L13">
            <v>5</v>
          </cell>
        </row>
        <row r="14">
          <cell r="D14">
            <v>1039</v>
          </cell>
          <cell r="E14">
            <v>538</v>
          </cell>
          <cell r="G14">
            <v>583</v>
          </cell>
          <cell r="I14">
            <v>44</v>
          </cell>
          <cell r="J14">
            <v>545</v>
          </cell>
          <cell r="K14">
            <v>2</v>
          </cell>
          <cell r="L14">
            <v>32</v>
          </cell>
        </row>
        <row r="15">
          <cell r="D15">
            <v>915</v>
          </cell>
          <cell r="G15">
            <v>743</v>
          </cell>
          <cell r="I15">
            <v>78</v>
          </cell>
          <cell r="J15">
            <v>347</v>
          </cell>
          <cell r="K15">
            <v>3</v>
          </cell>
          <cell r="L15">
            <v>72</v>
          </cell>
        </row>
        <row r="16">
          <cell r="D16">
            <v>667</v>
          </cell>
          <cell r="G16">
            <v>477</v>
          </cell>
          <cell r="H16">
            <v>386</v>
          </cell>
          <cell r="I16">
            <v>74</v>
          </cell>
          <cell r="J16">
            <v>19</v>
          </cell>
          <cell r="K16">
            <v>0</v>
          </cell>
          <cell r="L16">
            <v>83</v>
          </cell>
        </row>
        <row r="17">
          <cell r="D17">
            <v>511</v>
          </cell>
          <cell r="G17">
            <v>324</v>
          </cell>
          <cell r="H17">
            <v>511</v>
          </cell>
          <cell r="I17">
            <v>65</v>
          </cell>
          <cell r="J17">
            <v>0</v>
          </cell>
          <cell r="K17">
            <v>0</v>
          </cell>
          <cell r="L17">
            <v>63</v>
          </cell>
        </row>
        <row r="18">
          <cell r="D18">
            <v>269</v>
          </cell>
          <cell r="E18" t="str">
            <v>x</v>
          </cell>
          <cell r="F18" t="str">
            <v>x</v>
          </cell>
          <cell r="G18">
            <v>186</v>
          </cell>
          <cell r="H18">
            <v>269</v>
          </cell>
          <cell r="I18">
            <v>35</v>
          </cell>
          <cell r="J18">
            <v>1</v>
          </cell>
          <cell r="K18">
            <v>0</v>
          </cell>
          <cell r="L18">
            <v>49</v>
          </cell>
        </row>
        <row r="19">
          <cell r="D19">
            <v>667</v>
          </cell>
          <cell r="E19">
            <v>191</v>
          </cell>
          <cell r="F19">
            <v>23</v>
          </cell>
          <cell r="G19">
            <v>371</v>
          </cell>
          <cell r="H19">
            <v>103</v>
          </cell>
          <cell r="I19">
            <v>7</v>
          </cell>
          <cell r="J19">
            <v>233</v>
          </cell>
          <cell r="K19">
            <v>0</v>
          </cell>
          <cell r="L19">
            <v>28</v>
          </cell>
        </row>
        <row r="20">
          <cell r="D20">
            <v>797</v>
          </cell>
          <cell r="E20">
            <v>162</v>
          </cell>
          <cell r="F20">
            <v>66</v>
          </cell>
          <cell r="G20">
            <v>477</v>
          </cell>
          <cell r="H20">
            <v>264</v>
          </cell>
          <cell r="I20">
            <v>30</v>
          </cell>
          <cell r="J20">
            <v>225</v>
          </cell>
          <cell r="K20">
            <v>2</v>
          </cell>
          <cell r="L20">
            <v>45</v>
          </cell>
        </row>
        <row r="21">
          <cell r="D21">
            <v>402</v>
          </cell>
          <cell r="E21">
            <v>176</v>
          </cell>
          <cell r="F21">
            <v>83</v>
          </cell>
          <cell r="G21">
            <v>226</v>
          </cell>
          <cell r="H21">
            <v>51</v>
          </cell>
          <cell r="I21">
            <v>12</v>
          </cell>
          <cell r="J21">
            <v>147</v>
          </cell>
          <cell r="K21">
            <v>0</v>
          </cell>
          <cell r="L21">
            <v>17</v>
          </cell>
        </row>
        <row r="22">
          <cell r="D22">
            <v>798</v>
          </cell>
          <cell r="E22">
            <v>104</v>
          </cell>
          <cell r="F22">
            <v>43</v>
          </cell>
          <cell r="G22">
            <v>580</v>
          </cell>
          <cell r="H22">
            <v>376</v>
          </cell>
          <cell r="I22">
            <v>97</v>
          </cell>
          <cell r="J22">
            <v>146</v>
          </cell>
          <cell r="K22">
            <v>2</v>
          </cell>
          <cell r="L22">
            <v>110</v>
          </cell>
        </row>
        <row r="23">
          <cell r="D23">
            <v>1106</v>
          </cell>
          <cell r="E23">
            <v>274</v>
          </cell>
          <cell r="F23">
            <v>154</v>
          </cell>
          <cell r="G23">
            <v>768</v>
          </cell>
          <cell r="H23">
            <v>372</v>
          </cell>
          <cell r="I23">
            <v>157</v>
          </cell>
          <cell r="J23">
            <v>289</v>
          </cell>
          <cell r="K23">
            <v>1</v>
          </cell>
          <cell r="L23">
            <v>104</v>
          </cell>
        </row>
        <row r="24">
          <cell r="D24">
            <v>794</v>
          </cell>
          <cell r="E24">
            <v>394</v>
          </cell>
          <cell r="F24">
            <v>157</v>
          </cell>
          <cell r="G24">
            <v>500</v>
          </cell>
          <cell r="H24">
            <v>55</v>
          </cell>
          <cell r="I24">
            <v>62</v>
          </cell>
          <cell r="J24">
            <v>272</v>
          </cell>
          <cell r="K24">
            <v>3</v>
          </cell>
          <cell r="L24">
            <v>38</v>
          </cell>
        </row>
        <row r="25">
          <cell r="D25">
            <v>851</v>
          </cell>
          <cell r="E25">
            <v>284</v>
          </cell>
          <cell r="F25">
            <v>101</v>
          </cell>
          <cell r="G25">
            <v>564</v>
          </cell>
          <cell r="H25">
            <v>83</v>
          </cell>
          <cell r="I25">
            <v>60</v>
          </cell>
          <cell r="J25">
            <v>322</v>
          </cell>
          <cell r="K25">
            <v>0</v>
          </cell>
          <cell r="L25">
            <v>49</v>
          </cell>
        </row>
        <row r="26">
          <cell r="D26">
            <v>630</v>
          </cell>
          <cell r="E26">
            <v>35</v>
          </cell>
          <cell r="F26">
            <v>4</v>
          </cell>
          <cell r="G26">
            <v>449</v>
          </cell>
          <cell r="H26">
            <v>135</v>
          </cell>
          <cell r="I26">
            <v>53</v>
          </cell>
          <cell r="J26">
            <v>216</v>
          </cell>
          <cell r="K26">
            <v>0</v>
          </cell>
          <cell r="L26">
            <v>63</v>
          </cell>
        </row>
        <row r="27">
          <cell r="D27">
            <v>612</v>
          </cell>
          <cell r="E27">
            <v>2</v>
          </cell>
          <cell r="G27">
            <v>424</v>
          </cell>
          <cell r="H27">
            <v>339</v>
          </cell>
          <cell r="I27">
            <v>73</v>
          </cell>
          <cell r="J27">
            <v>121</v>
          </cell>
          <cell r="K27">
            <v>2</v>
          </cell>
          <cell r="L27">
            <v>67</v>
          </cell>
        </row>
        <row r="28">
          <cell r="D28">
            <v>393</v>
          </cell>
          <cell r="G28">
            <v>232</v>
          </cell>
          <cell r="H28">
            <v>354</v>
          </cell>
          <cell r="I28">
            <v>31</v>
          </cell>
          <cell r="J28">
            <v>6</v>
          </cell>
          <cell r="K28">
            <v>0</v>
          </cell>
          <cell r="L28">
            <v>60</v>
          </cell>
        </row>
        <row r="29">
          <cell r="D29">
            <v>186</v>
          </cell>
          <cell r="G29">
            <v>69</v>
          </cell>
          <cell r="H29">
            <v>184</v>
          </cell>
          <cell r="I29">
            <v>6</v>
          </cell>
          <cell r="J29">
            <v>0</v>
          </cell>
          <cell r="K29">
            <v>0</v>
          </cell>
          <cell r="L29">
            <v>11</v>
          </cell>
        </row>
        <row r="30">
          <cell r="D30">
            <v>304</v>
          </cell>
          <cell r="E30">
            <v>192</v>
          </cell>
          <cell r="F30">
            <v>107</v>
          </cell>
          <cell r="G30">
            <v>184</v>
          </cell>
          <cell r="H30">
            <v>16</v>
          </cell>
          <cell r="I30">
            <v>18</v>
          </cell>
          <cell r="J30">
            <v>103</v>
          </cell>
          <cell r="K30">
            <v>0</v>
          </cell>
          <cell r="L30">
            <v>16</v>
          </cell>
        </row>
        <row r="31">
          <cell r="D31">
            <v>907</v>
          </cell>
          <cell r="F31">
            <v>369</v>
          </cell>
          <cell r="G31">
            <v>344</v>
          </cell>
          <cell r="I31">
            <v>21</v>
          </cell>
          <cell r="J31">
            <v>367</v>
          </cell>
          <cell r="K31">
            <v>2</v>
          </cell>
          <cell r="L31">
            <v>20</v>
          </cell>
        </row>
        <row r="32">
          <cell r="D32">
            <v>369</v>
          </cell>
          <cell r="E32">
            <v>369</v>
          </cell>
          <cell r="G32">
            <v>109</v>
          </cell>
          <cell r="I32">
            <v>7</v>
          </cell>
          <cell r="J32">
            <v>128</v>
          </cell>
          <cell r="K32">
            <v>0</v>
          </cell>
          <cell r="L32">
            <v>5</v>
          </cell>
        </row>
        <row r="33">
          <cell r="D33">
            <v>2422</v>
          </cell>
          <cell r="E33">
            <v>344</v>
          </cell>
          <cell r="F33">
            <v>109</v>
          </cell>
          <cell r="H33">
            <v>725</v>
          </cell>
          <cell r="I33">
            <v>284</v>
          </cell>
          <cell r="J33">
            <v>591</v>
          </cell>
          <cell r="K33">
            <v>3</v>
          </cell>
          <cell r="L33">
            <v>206</v>
          </cell>
        </row>
        <row r="34">
          <cell r="D34">
            <v>1166</v>
          </cell>
          <cell r="G34">
            <v>725</v>
          </cell>
          <cell r="I34">
            <v>145</v>
          </cell>
          <cell r="J34">
            <v>2</v>
          </cell>
          <cell r="K34">
            <v>0</v>
          </cell>
          <cell r="L34">
            <v>160</v>
          </cell>
        </row>
        <row r="35">
          <cell r="D35">
            <v>303</v>
          </cell>
          <cell r="E35">
            <v>21</v>
          </cell>
          <cell r="F35">
            <v>7</v>
          </cell>
          <cell r="G35">
            <v>284</v>
          </cell>
          <cell r="H35">
            <v>145</v>
          </cell>
          <cell r="J35">
            <v>31</v>
          </cell>
          <cell r="K35">
            <v>0</v>
          </cell>
          <cell r="L35">
            <v>42</v>
          </cell>
        </row>
        <row r="36">
          <cell r="D36">
            <v>1040</v>
          </cell>
          <cell r="E36">
            <v>367</v>
          </cell>
          <cell r="F36">
            <v>128</v>
          </cell>
          <cell r="G36">
            <v>591</v>
          </cell>
          <cell r="H36">
            <v>2</v>
          </cell>
          <cell r="I36">
            <v>31</v>
          </cell>
          <cell r="K36">
            <v>0</v>
          </cell>
          <cell r="L36">
            <v>11</v>
          </cell>
        </row>
        <row r="37">
          <cell r="D37">
            <v>5</v>
          </cell>
          <cell r="E37">
            <v>2</v>
          </cell>
          <cell r="F37">
            <v>0</v>
          </cell>
          <cell r="G37">
            <v>3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</row>
        <row r="38">
          <cell r="D38">
            <v>304</v>
          </cell>
          <cell r="E38">
            <v>20</v>
          </cell>
          <cell r="F38">
            <v>5</v>
          </cell>
          <cell r="G38">
            <v>206</v>
          </cell>
          <cell r="H38">
            <v>160</v>
          </cell>
          <cell r="I38">
            <v>42</v>
          </cell>
          <cell r="J38">
            <v>11</v>
          </cell>
          <cell r="K38">
            <v>1</v>
          </cell>
        </row>
        <row r="39">
          <cell r="D39">
            <v>3770</v>
          </cell>
          <cell r="E39">
            <v>907</v>
          </cell>
          <cell r="F39">
            <v>369</v>
          </cell>
          <cell r="G39">
            <v>2422</v>
          </cell>
          <cell r="H39">
            <v>1166</v>
          </cell>
          <cell r="I39">
            <v>303</v>
          </cell>
          <cell r="J39">
            <v>1040</v>
          </cell>
          <cell r="K39">
            <v>5</v>
          </cell>
          <cell r="L39">
            <v>304</v>
          </cell>
        </row>
      </sheetData>
      <sheetData sheetId="17">
        <row r="7">
          <cell r="D7">
            <v>141</v>
          </cell>
          <cell r="E7">
            <v>55</v>
          </cell>
          <cell r="F7">
            <v>20</v>
          </cell>
          <cell r="G7">
            <v>24</v>
          </cell>
          <cell r="H7">
            <v>36</v>
          </cell>
          <cell r="I7">
            <v>3</v>
          </cell>
          <cell r="J7">
            <v>52</v>
          </cell>
          <cell r="K7">
            <v>1</v>
          </cell>
          <cell r="L7">
            <v>7</v>
          </cell>
        </row>
        <row r="8">
          <cell r="D8">
            <v>358</v>
          </cell>
          <cell r="E8">
            <v>123</v>
          </cell>
          <cell r="F8">
            <v>53</v>
          </cell>
          <cell r="G8">
            <v>129</v>
          </cell>
          <cell r="H8">
            <v>98</v>
          </cell>
          <cell r="I8">
            <v>75</v>
          </cell>
          <cell r="J8">
            <v>105</v>
          </cell>
          <cell r="K8">
            <v>1</v>
          </cell>
          <cell r="L8">
            <v>28</v>
          </cell>
        </row>
        <row r="9">
          <cell r="D9">
            <v>264</v>
          </cell>
          <cell r="E9">
            <v>92</v>
          </cell>
          <cell r="F9">
            <v>40</v>
          </cell>
          <cell r="G9">
            <v>62</v>
          </cell>
          <cell r="H9">
            <v>54</v>
          </cell>
          <cell r="I9">
            <v>5</v>
          </cell>
          <cell r="J9">
            <v>110</v>
          </cell>
          <cell r="K9">
            <v>0</v>
          </cell>
          <cell r="L9">
            <v>20</v>
          </cell>
        </row>
        <row r="10">
          <cell r="D10">
            <v>320</v>
          </cell>
          <cell r="E10">
            <v>115</v>
          </cell>
          <cell r="F10">
            <v>44</v>
          </cell>
          <cell r="G10">
            <v>118</v>
          </cell>
          <cell r="H10">
            <v>58</v>
          </cell>
          <cell r="I10">
            <v>8</v>
          </cell>
          <cell r="J10">
            <v>173</v>
          </cell>
          <cell r="K10">
            <v>1</v>
          </cell>
          <cell r="L10">
            <v>16</v>
          </cell>
        </row>
        <row r="11">
          <cell r="D11">
            <v>437</v>
          </cell>
          <cell r="E11">
            <v>115</v>
          </cell>
          <cell r="F11">
            <v>41</v>
          </cell>
          <cell r="G11">
            <v>437</v>
          </cell>
          <cell r="H11">
            <v>52</v>
          </cell>
          <cell r="I11">
            <v>23</v>
          </cell>
          <cell r="J11">
            <v>204</v>
          </cell>
          <cell r="K11">
            <v>1</v>
          </cell>
          <cell r="L11">
            <v>12</v>
          </cell>
        </row>
        <row r="12">
          <cell r="D12">
            <v>702</v>
          </cell>
          <cell r="E12">
            <v>100</v>
          </cell>
          <cell r="F12">
            <v>23</v>
          </cell>
          <cell r="G12">
            <v>702</v>
          </cell>
          <cell r="H12">
            <v>163</v>
          </cell>
          <cell r="I12">
            <v>44</v>
          </cell>
          <cell r="J12">
            <v>254</v>
          </cell>
          <cell r="K12">
            <v>0</v>
          </cell>
          <cell r="L12">
            <v>46</v>
          </cell>
        </row>
        <row r="13">
          <cell r="D13">
            <v>221</v>
          </cell>
          <cell r="F13">
            <v>221</v>
          </cell>
          <cell r="G13">
            <v>86</v>
          </cell>
          <cell r="I13">
            <v>7</v>
          </cell>
          <cell r="J13">
            <v>120</v>
          </cell>
          <cell r="K13">
            <v>0</v>
          </cell>
          <cell r="L13">
            <v>2</v>
          </cell>
        </row>
        <row r="14">
          <cell r="D14">
            <v>758</v>
          </cell>
          <cell r="E14">
            <v>379</v>
          </cell>
          <cell r="G14">
            <v>448</v>
          </cell>
          <cell r="I14">
            <v>32</v>
          </cell>
          <cell r="J14">
            <v>486</v>
          </cell>
          <cell r="K14">
            <v>2</v>
          </cell>
          <cell r="L14">
            <v>19</v>
          </cell>
        </row>
        <row r="15">
          <cell r="D15">
            <v>626</v>
          </cell>
          <cell r="G15">
            <v>511</v>
          </cell>
          <cell r="I15">
            <v>56</v>
          </cell>
          <cell r="J15">
            <v>280</v>
          </cell>
          <cell r="K15">
            <v>2</v>
          </cell>
          <cell r="L15">
            <v>37</v>
          </cell>
        </row>
        <row r="16">
          <cell r="D16">
            <v>359</v>
          </cell>
          <cell r="G16">
            <v>266</v>
          </cell>
          <cell r="H16">
            <v>203</v>
          </cell>
          <cell r="I16">
            <v>39</v>
          </cell>
          <cell r="J16">
            <v>12</v>
          </cell>
          <cell r="K16">
            <v>0</v>
          </cell>
          <cell r="L16">
            <v>41</v>
          </cell>
        </row>
        <row r="17">
          <cell r="D17">
            <v>258</v>
          </cell>
          <cell r="G17">
            <v>161</v>
          </cell>
          <cell r="H17">
            <v>258</v>
          </cell>
          <cell r="I17">
            <v>24</v>
          </cell>
          <cell r="J17">
            <v>0</v>
          </cell>
          <cell r="K17">
            <v>0</v>
          </cell>
          <cell r="L17">
            <v>30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441</v>
          </cell>
          <cell r="E19">
            <v>131</v>
          </cell>
          <cell r="F19">
            <v>15</v>
          </cell>
          <cell r="G19">
            <v>245</v>
          </cell>
          <cell r="H19">
            <v>40</v>
          </cell>
          <cell r="I19">
            <v>4</v>
          </cell>
          <cell r="J19">
            <v>198</v>
          </cell>
          <cell r="K19">
            <v>0</v>
          </cell>
          <cell r="L19">
            <v>10</v>
          </cell>
        </row>
        <row r="20">
          <cell r="D20">
            <v>518</v>
          </cell>
          <cell r="E20">
            <v>104</v>
          </cell>
          <cell r="F20">
            <v>37</v>
          </cell>
          <cell r="G20">
            <v>326</v>
          </cell>
          <cell r="H20">
            <v>127</v>
          </cell>
          <cell r="I20">
            <v>20</v>
          </cell>
          <cell r="J20">
            <v>196</v>
          </cell>
          <cell r="K20">
            <v>2</v>
          </cell>
          <cell r="L20">
            <v>29</v>
          </cell>
        </row>
        <row r="21">
          <cell r="D21">
            <v>277</v>
          </cell>
          <cell r="E21">
            <v>115</v>
          </cell>
          <cell r="F21">
            <v>45</v>
          </cell>
          <cell r="G21">
            <v>160</v>
          </cell>
          <cell r="H21">
            <v>31</v>
          </cell>
          <cell r="I21">
            <v>11</v>
          </cell>
          <cell r="J21">
            <v>137</v>
          </cell>
          <cell r="K21">
            <v>0</v>
          </cell>
          <cell r="L21">
            <v>9</v>
          </cell>
        </row>
        <row r="22">
          <cell r="D22">
            <v>377</v>
          </cell>
          <cell r="E22">
            <v>70</v>
          </cell>
          <cell r="F22">
            <v>27</v>
          </cell>
          <cell r="G22">
            <v>288</v>
          </cell>
          <cell r="H22">
            <v>118</v>
          </cell>
          <cell r="I22">
            <v>38</v>
          </cell>
          <cell r="J22">
            <v>120</v>
          </cell>
          <cell r="K22">
            <v>1</v>
          </cell>
          <cell r="L22">
            <v>42</v>
          </cell>
        </row>
        <row r="23">
          <cell r="D23">
            <v>609</v>
          </cell>
          <cell r="E23">
            <v>180</v>
          </cell>
          <cell r="F23">
            <v>97</v>
          </cell>
          <cell r="G23">
            <v>453</v>
          </cell>
          <cell r="H23">
            <v>145</v>
          </cell>
          <cell r="I23">
            <v>85</v>
          </cell>
          <cell r="J23">
            <v>247</v>
          </cell>
          <cell r="K23">
            <v>1</v>
          </cell>
          <cell r="L23">
            <v>39</v>
          </cell>
        </row>
        <row r="24">
          <cell r="D24">
            <v>526</v>
          </cell>
          <cell r="E24">
            <v>267</v>
          </cell>
          <cell r="F24">
            <v>92</v>
          </cell>
          <cell r="G24">
            <v>354</v>
          </cell>
          <cell r="H24">
            <v>19</v>
          </cell>
          <cell r="I24">
            <v>43</v>
          </cell>
          <cell r="J24">
            <v>247</v>
          </cell>
          <cell r="K24">
            <v>3</v>
          </cell>
          <cell r="L24">
            <v>22</v>
          </cell>
        </row>
        <row r="25">
          <cell r="D25">
            <v>544</v>
          </cell>
          <cell r="E25">
            <v>186</v>
          </cell>
          <cell r="F25">
            <v>61</v>
          </cell>
          <cell r="G25">
            <v>376</v>
          </cell>
          <cell r="H25">
            <v>27</v>
          </cell>
          <cell r="I25">
            <v>38</v>
          </cell>
          <cell r="J25">
            <v>278</v>
          </cell>
          <cell r="K25">
            <v>0</v>
          </cell>
          <cell r="L25">
            <v>21</v>
          </cell>
        </row>
        <row r="26">
          <cell r="D26">
            <v>393</v>
          </cell>
          <cell r="E26">
            <v>16</v>
          </cell>
          <cell r="F26">
            <v>2</v>
          </cell>
          <cell r="G26">
            <v>278</v>
          </cell>
          <cell r="H26">
            <v>53</v>
          </cell>
          <cell r="I26">
            <v>29</v>
          </cell>
          <cell r="J26">
            <v>183</v>
          </cell>
          <cell r="K26">
            <v>0</v>
          </cell>
          <cell r="L26">
            <v>27</v>
          </cell>
        </row>
        <row r="27">
          <cell r="D27">
            <v>329</v>
          </cell>
          <cell r="E27">
            <v>1</v>
          </cell>
          <cell r="G27">
            <v>225</v>
          </cell>
          <cell r="H27">
            <v>144</v>
          </cell>
          <cell r="I27">
            <v>27</v>
          </cell>
          <cell r="J27">
            <v>91</v>
          </cell>
          <cell r="K27">
            <v>1</v>
          </cell>
          <cell r="L27">
            <v>25</v>
          </cell>
        </row>
        <row r="28">
          <cell r="D28">
            <v>159</v>
          </cell>
          <cell r="G28">
            <v>84</v>
          </cell>
          <cell r="H28">
            <v>142</v>
          </cell>
          <cell r="I28">
            <v>5</v>
          </cell>
          <cell r="J28">
            <v>2</v>
          </cell>
          <cell r="K28">
            <v>0</v>
          </cell>
          <cell r="L28">
            <v>20</v>
          </cell>
        </row>
        <row r="29">
          <cell r="D29">
            <v>68</v>
          </cell>
          <cell r="G29">
            <v>24</v>
          </cell>
          <cell r="H29">
            <v>67</v>
          </cell>
          <cell r="I29">
            <v>2</v>
          </cell>
          <cell r="J29">
            <v>0</v>
          </cell>
          <cell r="K29">
            <v>0</v>
          </cell>
          <cell r="L29">
            <v>6</v>
          </cell>
        </row>
        <row r="30">
          <cell r="D30">
            <v>203</v>
          </cell>
          <cell r="E30">
            <v>130</v>
          </cell>
          <cell r="F30">
            <v>66</v>
          </cell>
          <cell r="G30">
            <v>131</v>
          </cell>
          <cell r="H30">
            <v>9</v>
          </cell>
          <cell r="I30">
            <v>14</v>
          </cell>
          <cell r="J30">
            <v>97</v>
          </cell>
          <cell r="K30">
            <v>0</v>
          </cell>
          <cell r="L30">
            <v>8</v>
          </cell>
        </row>
        <row r="31">
          <cell r="D31">
            <v>600</v>
          </cell>
          <cell r="F31">
            <v>221</v>
          </cell>
          <cell r="G31">
            <v>282</v>
          </cell>
          <cell r="I31">
            <v>16</v>
          </cell>
          <cell r="J31">
            <v>344</v>
          </cell>
          <cell r="K31">
            <v>2</v>
          </cell>
          <cell r="L31">
            <v>9</v>
          </cell>
        </row>
        <row r="32">
          <cell r="D32">
            <v>221</v>
          </cell>
          <cell r="E32">
            <v>221</v>
          </cell>
          <cell r="G32">
            <v>86</v>
          </cell>
          <cell r="I32">
            <v>7</v>
          </cell>
          <cell r="J32">
            <v>120</v>
          </cell>
          <cell r="K32">
            <v>0</v>
          </cell>
          <cell r="L32">
            <v>2</v>
          </cell>
        </row>
        <row r="33">
          <cell r="D33">
            <v>1472</v>
          </cell>
          <cell r="E33">
            <v>282</v>
          </cell>
          <cell r="F33">
            <v>86</v>
          </cell>
          <cell r="H33">
            <v>280</v>
          </cell>
          <cell r="I33">
            <v>151</v>
          </cell>
          <cell r="J33">
            <v>540</v>
          </cell>
          <cell r="K33">
            <v>2</v>
          </cell>
          <cell r="L33">
            <v>80</v>
          </cell>
        </row>
        <row r="34">
          <cell r="D34">
            <v>461</v>
          </cell>
          <cell r="G34">
            <v>280</v>
          </cell>
          <cell r="I34">
            <v>48</v>
          </cell>
          <cell r="J34">
            <v>0</v>
          </cell>
          <cell r="K34">
            <v>0</v>
          </cell>
          <cell r="L34">
            <v>52</v>
          </cell>
        </row>
        <row r="35">
          <cell r="D35">
            <v>158</v>
          </cell>
          <cell r="E35">
            <v>16</v>
          </cell>
          <cell r="F35">
            <v>7</v>
          </cell>
          <cell r="G35">
            <v>151</v>
          </cell>
          <cell r="H35">
            <v>48</v>
          </cell>
          <cell r="J35">
            <v>27</v>
          </cell>
          <cell r="K35">
            <v>0</v>
          </cell>
          <cell r="L35">
            <v>14</v>
          </cell>
        </row>
        <row r="36">
          <cell r="D36">
            <v>898</v>
          </cell>
          <cell r="E36">
            <v>344</v>
          </cell>
          <cell r="F36">
            <v>120</v>
          </cell>
          <cell r="G36">
            <v>540</v>
          </cell>
          <cell r="H36">
            <v>0</v>
          </cell>
          <cell r="I36">
            <v>27</v>
          </cell>
          <cell r="K36">
            <v>0</v>
          </cell>
          <cell r="L36">
            <v>9</v>
          </cell>
        </row>
        <row r="37">
          <cell r="D37">
            <v>4</v>
          </cell>
          <cell r="E37">
            <v>2</v>
          </cell>
          <cell r="F37">
            <v>0</v>
          </cell>
          <cell r="G37">
            <v>2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129</v>
          </cell>
          <cell r="E38">
            <v>9</v>
          </cell>
          <cell r="F38">
            <v>2</v>
          </cell>
          <cell r="G38">
            <v>80</v>
          </cell>
          <cell r="H38">
            <v>52</v>
          </cell>
          <cell r="I38">
            <v>14</v>
          </cell>
          <cell r="J38">
            <v>9</v>
          </cell>
          <cell r="K38">
            <v>0</v>
          </cell>
        </row>
        <row r="39">
          <cell r="D39">
            <v>2222</v>
          </cell>
          <cell r="E39">
            <v>600</v>
          </cell>
          <cell r="F39">
            <v>221</v>
          </cell>
          <cell r="G39">
            <v>1472</v>
          </cell>
          <cell r="H39">
            <v>461</v>
          </cell>
          <cell r="I39">
            <v>158</v>
          </cell>
          <cell r="J39">
            <v>898</v>
          </cell>
          <cell r="K39">
            <v>4</v>
          </cell>
          <cell r="L39">
            <v>129</v>
          </cell>
        </row>
      </sheetData>
      <sheetData sheetId="18"/>
      <sheetData sheetId="19"/>
      <sheetData sheetId="20">
        <row r="11">
          <cell r="D11">
            <v>37</v>
          </cell>
        </row>
      </sheetData>
      <sheetData sheetId="21"/>
      <sheetData sheetId="22">
        <row r="11">
          <cell r="D11">
            <v>0</v>
          </cell>
        </row>
      </sheetData>
      <sheetData sheetId="23">
        <row r="7">
          <cell r="D7">
            <v>0</v>
          </cell>
        </row>
      </sheetData>
      <sheetData sheetId="24">
        <row r="7">
          <cell r="D7">
            <v>0</v>
          </cell>
        </row>
      </sheetData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185</v>
          </cell>
        </row>
      </sheetData>
      <sheetData sheetId="3">
        <row r="5">
          <cell r="F5">
            <v>1539</v>
          </cell>
        </row>
      </sheetData>
      <sheetData sheetId="4">
        <row r="5">
          <cell r="F5">
            <v>452</v>
          </cell>
        </row>
      </sheetData>
      <sheetData sheetId="5">
        <row r="5">
          <cell r="D5">
            <v>112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165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130</v>
          </cell>
          <cell r="E11">
            <v>130</v>
          </cell>
          <cell r="K11">
            <v>59</v>
          </cell>
          <cell r="L11">
            <v>59</v>
          </cell>
          <cell r="R11">
            <v>10</v>
          </cell>
          <cell r="S11">
            <v>5</v>
          </cell>
          <cell r="T11">
            <v>1</v>
          </cell>
          <cell r="U11">
            <v>0</v>
          </cell>
        </row>
        <row r="12">
          <cell r="D12">
            <v>247</v>
          </cell>
          <cell r="F12">
            <v>247</v>
          </cell>
          <cell r="K12">
            <v>125</v>
          </cell>
          <cell r="M12">
            <v>125</v>
          </cell>
          <cell r="R12">
            <v>16</v>
          </cell>
          <cell r="S12">
            <v>10</v>
          </cell>
          <cell r="T12">
            <v>2</v>
          </cell>
          <cell r="U12">
            <v>0</v>
          </cell>
        </row>
        <row r="13">
          <cell r="D13">
            <v>223</v>
          </cell>
          <cell r="G13">
            <v>223</v>
          </cell>
          <cell r="K13">
            <v>133</v>
          </cell>
          <cell r="N13">
            <v>133</v>
          </cell>
          <cell r="R13">
            <v>12</v>
          </cell>
          <cell r="S13">
            <v>8</v>
          </cell>
          <cell r="T13">
            <v>0</v>
          </cell>
          <cell r="U13">
            <v>0</v>
          </cell>
        </row>
        <row r="14">
          <cell r="D14">
            <v>192</v>
          </cell>
          <cell r="H14">
            <v>192</v>
          </cell>
          <cell r="K14">
            <v>107</v>
          </cell>
          <cell r="O14">
            <v>107</v>
          </cell>
          <cell r="R14">
            <v>3</v>
          </cell>
          <cell r="S14">
            <v>3</v>
          </cell>
          <cell r="T14">
            <v>1</v>
          </cell>
          <cell r="U14">
            <v>0</v>
          </cell>
        </row>
        <row r="15">
          <cell r="D15">
            <v>199</v>
          </cell>
          <cell r="I15">
            <v>199</v>
          </cell>
          <cell r="K15">
            <v>139</v>
          </cell>
          <cell r="P15">
            <v>139</v>
          </cell>
          <cell r="T15">
            <v>0</v>
          </cell>
          <cell r="U15">
            <v>0</v>
          </cell>
        </row>
        <row r="16">
          <cell r="D16">
            <v>584</v>
          </cell>
          <cell r="J16">
            <v>584</v>
          </cell>
          <cell r="K16">
            <v>417</v>
          </cell>
          <cell r="Q16">
            <v>417</v>
          </cell>
          <cell r="T16">
            <v>10</v>
          </cell>
          <cell r="U16">
            <v>4</v>
          </cell>
        </row>
        <row r="17">
          <cell r="D17">
            <v>212</v>
          </cell>
          <cell r="E17">
            <v>25</v>
          </cell>
          <cell r="F17">
            <v>59</v>
          </cell>
          <cell r="G17">
            <v>43</v>
          </cell>
          <cell r="H17">
            <v>19</v>
          </cell>
          <cell r="I17">
            <v>34</v>
          </cell>
          <cell r="J17">
            <v>32</v>
          </cell>
          <cell r="K17">
            <v>151</v>
          </cell>
          <cell r="L17">
            <v>14</v>
          </cell>
          <cell r="M17">
            <v>32</v>
          </cell>
          <cell r="N17">
            <v>30</v>
          </cell>
          <cell r="O17">
            <v>13</v>
          </cell>
          <cell r="P17">
            <v>32</v>
          </cell>
          <cell r="Q17">
            <v>30</v>
          </cell>
          <cell r="R17">
            <v>36</v>
          </cell>
          <cell r="S17">
            <v>24</v>
          </cell>
          <cell r="T17">
            <v>0</v>
          </cell>
          <cell r="U17">
            <v>0</v>
          </cell>
        </row>
        <row r="18">
          <cell r="D18">
            <v>464</v>
          </cell>
          <cell r="E18">
            <v>33</v>
          </cell>
          <cell r="F18">
            <v>82</v>
          </cell>
          <cell r="G18">
            <v>59</v>
          </cell>
          <cell r="H18">
            <v>59</v>
          </cell>
          <cell r="I18">
            <v>70</v>
          </cell>
          <cell r="J18">
            <v>161</v>
          </cell>
          <cell r="K18">
            <v>342</v>
          </cell>
          <cell r="L18">
            <v>17</v>
          </cell>
          <cell r="M18">
            <v>45</v>
          </cell>
          <cell r="N18">
            <v>32</v>
          </cell>
          <cell r="O18">
            <v>45</v>
          </cell>
          <cell r="P18">
            <v>59</v>
          </cell>
          <cell r="Q18">
            <v>144</v>
          </cell>
          <cell r="R18">
            <v>5</v>
          </cell>
          <cell r="S18">
            <v>2</v>
          </cell>
          <cell r="T18">
            <v>3</v>
          </cell>
          <cell r="U18">
            <v>0</v>
          </cell>
        </row>
        <row r="19">
          <cell r="D19">
            <v>371</v>
          </cell>
          <cell r="E19">
            <v>31</v>
          </cell>
          <cell r="F19">
            <v>43</v>
          </cell>
          <cell r="G19">
            <v>46</v>
          </cell>
          <cell r="H19">
            <v>49</v>
          </cell>
          <cell r="I19">
            <v>42</v>
          </cell>
          <cell r="J19">
            <v>160</v>
          </cell>
          <cell r="K19">
            <v>258</v>
          </cell>
          <cell r="L19">
            <v>13</v>
          </cell>
          <cell r="M19">
            <v>24</v>
          </cell>
          <cell r="N19">
            <v>32</v>
          </cell>
          <cell r="O19">
            <v>25</v>
          </cell>
          <cell r="P19">
            <v>28</v>
          </cell>
          <cell r="Q19">
            <v>136</v>
          </cell>
          <cell r="R19">
            <v>0</v>
          </cell>
          <cell r="S19">
            <v>0</v>
          </cell>
          <cell r="T19">
            <v>2</v>
          </cell>
          <cell r="U19">
            <v>2</v>
          </cell>
        </row>
        <row r="20">
          <cell r="D20">
            <v>292</v>
          </cell>
          <cell r="E20">
            <v>20</v>
          </cell>
          <cell r="F20">
            <v>34</v>
          </cell>
          <cell r="G20">
            <v>53</v>
          </cell>
          <cell r="H20">
            <v>38</v>
          </cell>
          <cell r="I20">
            <v>28</v>
          </cell>
          <cell r="J20">
            <v>119</v>
          </cell>
          <cell r="K20">
            <v>163</v>
          </cell>
          <cell r="L20">
            <v>9</v>
          </cell>
          <cell r="M20">
            <v>15</v>
          </cell>
          <cell r="N20">
            <v>30</v>
          </cell>
          <cell r="O20">
            <v>20</v>
          </cell>
          <cell r="P20">
            <v>14</v>
          </cell>
          <cell r="Q20">
            <v>75</v>
          </cell>
          <cell r="R20">
            <v>0</v>
          </cell>
          <cell r="S20">
            <v>0</v>
          </cell>
          <cell r="T20">
            <v>3</v>
          </cell>
          <cell r="U20">
            <v>2</v>
          </cell>
        </row>
        <row r="21">
          <cell r="D21">
            <v>156</v>
          </cell>
          <cell r="E21">
            <v>16</v>
          </cell>
          <cell r="F21">
            <v>20</v>
          </cell>
          <cell r="G21">
            <v>13</v>
          </cell>
          <cell r="H21">
            <v>16</v>
          </cell>
          <cell r="I21">
            <v>15</v>
          </cell>
          <cell r="J21">
            <v>76</v>
          </cell>
          <cell r="K21">
            <v>66</v>
          </cell>
          <cell r="L21">
            <v>6</v>
          </cell>
          <cell r="M21">
            <v>9</v>
          </cell>
          <cell r="N21">
            <v>9</v>
          </cell>
          <cell r="O21">
            <v>4</v>
          </cell>
          <cell r="P21">
            <v>6</v>
          </cell>
          <cell r="Q21">
            <v>32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80</v>
          </cell>
          <cell r="E22">
            <v>5</v>
          </cell>
          <cell r="F22">
            <v>9</v>
          </cell>
          <cell r="G22">
            <v>9</v>
          </cell>
          <cell r="H22">
            <v>11</v>
          </cell>
          <cell r="I22">
            <v>10</v>
          </cell>
          <cell r="J22">
            <v>36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6</v>
          </cell>
          <cell r="U22">
            <v>0</v>
          </cell>
        </row>
        <row r="23">
          <cell r="D23">
            <v>93</v>
          </cell>
          <cell r="E23">
            <v>12</v>
          </cell>
          <cell r="F23">
            <v>13</v>
          </cell>
          <cell r="G23">
            <v>16</v>
          </cell>
          <cell r="H23">
            <v>16</v>
          </cell>
          <cell r="I23">
            <v>13</v>
          </cell>
          <cell r="J23">
            <v>23</v>
          </cell>
          <cell r="K23">
            <v>68</v>
          </cell>
          <cell r="L23">
            <v>9</v>
          </cell>
          <cell r="M23">
            <v>4</v>
          </cell>
          <cell r="N23">
            <v>14</v>
          </cell>
          <cell r="O23">
            <v>11</v>
          </cell>
          <cell r="P23">
            <v>12</v>
          </cell>
          <cell r="Q23">
            <v>18</v>
          </cell>
          <cell r="R23">
            <v>5</v>
          </cell>
          <cell r="S23">
            <v>2</v>
          </cell>
          <cell r="T23">
            <v>1</v>
          </cell>
          <cell r="U23">
            <v>1</v>
          </cell>
        </row>
        <row r="24">
          <cell r="D24">
            <v>287</v>
          </cell>
          <cell r="E24">
            <v>22</v>
          </cell>
          <cell r="F24">
            <v>50</v>
          </cell>
          <cell r="G24">
            <v>30</v>
          </cell>
          <cell r="H24">
            <v>40</v>
          </cell>
          <cell r="I24">
            <v>31</v>
          </cell>
          <cell r="J24">
            <v>114</v>
          </cell>
          <cell r="K24">
            <v>226</v>
          </cell>
          <cell r="L24">
            <v>17</v>
          </cell>
          <cell r="M24">
            <v>36</v>
          </cell>
          <cell r="N24">
            <v>21</v>
          </cell>
          <cell r="O24">
            <v>26</v>
          </cell>
          <cell r="P24">
            <v>26</v>
          </cell>
          <cell r="Q24">
            <v>100</v>
          </cell>
          <cell r="R24">
            <v>12</v>
          </cell>
          <cell r="S24">
            <v>10</v>
          </cell>
          <cell r="T24">
            <v>3</v>
          </cell>
          <cell r="U24">
            <v>0</v>
          </cell>
        </row>
        <row r="25">
          <cell r="D25">
            <v>151</v>
          </cell>
          <cell r="E25">
            <v>16</v>
          </cell>
          <cell r="F25">
            <v>31</v>
          </cell>
          <cell r="G25">
            <v>31</v>
          </cell>
          <cell r="H25">
            <v>20</v>
          </cell>
          <cell r="I25">
            <v>23</v>
          </cell>
          <cell r="J25">
            <v>30</v>
          </cell>
          <cell r="K25">
            <v>112</v>
          </cell>
          <cell r="L25">
            <v>9</v>
          </cell>
          <cell r="M25">
            <v>19</v>
          </cell>
          <cell r="N25">
            <v>24</v>
          </cell>
          <cell r="O25">
            <v>14</v>
          </cell>
          <cell r="P25">
            <v>21</v>
          </cell>
          <cell r="Q25">
            <v>25</v>
          </cell>
          <cell r="R25">
            <v>14</v>
          </cell>
          <cell r="S25">
            <v>6</v>
          </cell>
          <cell r="T25">
            <v>2</v>
          </cell>
          <cell r="U25">
            <v>1</v>
          </cell>
        </row>
        <row r="26">
          <cell r="D26">
            <v>478</v>
          </cell>
          <cell r="E26">
            <v>39</v>
          </cell>
          <cell r="F26">
            <v>71</v>
          </cell>
          <cell r="G26">
            <v>65</v>
          </cell>
          <cell r="H26">
            <v>49</v>
          </cell>
          <cell r="I26">
            <v>61</v>
          </cell>
          <cell r="J26">
            <v>193</v>
          </cell>
          <cell r="K26">
            <v>264</v>
          </cell>
          <cell r="L26">
            <v>13</v>
          </cell>
          <cell r="M26">
            <v>28</v>
          </cell>
          <cell r="N26">
            <v>29</v>
          </cell>
          <cell r="O26">
            <v>24</v>
          </cell>
          <cell r="P26">
            <v>41</v>
          </cell>
          <cell r="Q26">
            <v>129</v>
          </cell>
          <cell r="R26">
            <v>8</v>
          </cell>
          <cell r="S26">
            <v>6</v>
          </cell>
          <cell r="T26">
            <v>6</v>
          </cell>
          <cell r="U26">
            <v>2</v>
          </cell>
        </row>
        <row r="27">
          <cell r="D27">
            <v>566</v>
          </cell>
          <cell r="E27">
            <v>41</v>
          </cell>
          <cell r="F27">
            <v>82</v>
          </cell>
          <cell r="G27">
            <v>81</v>
          </cell>
          <cell r="H27">
            <v>67</v>
          </cell>
          <cell r="I27">
            <v>71</v>
          </cell>
          <cell r="J27">
            <v>224</v>
          </cell>
          <cell r="K27">
            <v>310</v>
          </cell>
          <cell r="L27">
            <v>11</v>
          </cell>
          <cell r="M27">
            <v>38</v>
          </cell>
          <cell r="N27">
            <v>45</v>
          </cell>
          <cell r="O27">
            <v>32</v>
          </cell>
          <cell r="P27">
            <v>39</v>
          </cell>
          <cell r="Q27">
            <v>145</v>
          </cell>
          <cell r="R27">
            <v>2</v>
          </cell>
          <cell r="S27">
            <v>2</v>
          </cell>
          <cell r="T27">
            <v>2</v>
          </cell>
          <cell r="U27">
            <v>0</v>
          </cell>
        </row>
        <row r="28">
          <cell r="D28">
            <v>279</v>
          </cell>
          <cell r="E28">
            <v>20</v>
          </cell>
          <cell r="F28">
            <v>38</v>
          </cell>
          <cell r="G28">
            <v>39</v>
          </cell>
          <cell r="H28">
            <v>36</v>
          </cell>
          <cell r="I28">
            <v>41</v>
          </cell>
          <cell r="J28">
            <v>105</v>
          </cell>
          <cell r="K28">
            <v>204</v>
          </cell>
          <cell r="L28">
            <v>10</v>
          </cell>
          <cell r="M28">
            <v>22</v>
          </cell>
          <cell r="N28">
            <v>27</v>
          </cell>
          <cell r="O28">
            <v>26</v>
          </cell>
          <cell r="P28">
            <v>35</v>
          </cell>
          <cell r="Q28">
            <v>84</v>
          </cell>
          <cell r="R28">
            <v>6</v>
          </cell>
          <cell r="S28">
            <v>3</v>
          </cell>
          <cell r="T28">
            <v>5</v>
          </cell>
          <cell r="U28">
            <v>1</v>
          </cell>
        </row>
        <row r="29">
          <cell r="D29">
            <v>452</v>
          </cell>
          <cell r="E29">
            <v>46</v>
          </cell>
          <cell r="F29">
            <v>77</v>
          </cell>
          <cell r="G29">
            <v>57</v>
          </cell>
          <cell r="H29">
            <v>55</v>
          </cell>
          <cell r="I29">
            <v>63</v>
          </cell>
          <cell r="J29">
            <v>154</v>
          </cell>
          <cell r="K29">
            <v>285</v>
          </cell>
          <cell r="L29">
            <v>26</v>
          </cell>
          <cell r="M29">
            <v>40</v>
          </cell>
          <cell r="N29">
            <v>29</v>
          </cell>
          <cell r="O29">
            <v>30</v>
          </cell>
          <cell r="P29">
            <v>48</v>
          </cell>
          <cell r="Q29">
            <v>112</v>
          </cell>
          <cell r="R29">
            <v>13</v>
          </cell>
          <cell r="S29">
            <v>9</v>
          </cell>
          <cell r="T29">
            <v>4</v>
          </cell>
          <cell r="U29">
            <v>2</v>
          </cell>
        </row>
        <row r="30">
          <cell r="D30">
            <v>268</v>
          </cell>
          <cell r="E30">
            <v>15</v>
          </cell>
          <cell r="F30">
            <v>40</v>
          </cell>
          <cell r="G30">
            <v>41</v>
          </cell>
          <cell r="H30">
            <v>34</v>
          </cell>
          <cell r="I30">
            <v>36</v>
          </cell>
          <cell r="J30">
            <v>102</v>
          </cell>
          <cell r="K30">
            <v>169</v>
          </cell>
          <cell r="L30">
            <v>6</v>
          </cell>
          <cell r="M30">
            <v>22</v>
          </cell>
          <cell r="N30">
            <v>27</v>
          </cell>
          <cell r="O30">
            <v>23</v>
          </cell>
          <cell r="P30">
            <v>23</v>
          </cell>
          <cell r="Q30">
            <v>68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216</v>
          </cell>
          <cell r="E31">
            <v>25</v>
          </cell>
          <cell r="F31">
            <v>32</v>
          </cell>
          <cell r="G31">
            <v>32</v>
          </cell>
          <cell r="H31">
            <v>31</v>
          </cell>
          <cell r="I31">
            <v>19</v>
          </cell>
          <cell r="J31">
            <v>77</v>
          </cell>
          <cell r="K31">
            <v>104</v>
          </cell>
          <cell r="L31">
            <v>10</v>
          </cell>
          <cell r="M31">
            <v>13</v>
          </cell>
          <cell r="N31">
            <v>18</v>
          </cell>
          <cell r="O31">
            <v>13</v>
          </cell>
          <cell r="P31">
            <v>9</v>
          </cell>
          <cell r="Q31">
            <v>41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</row>
        <row r="32">
          <cell r="D32">
            <v>109</v>
          </cell>
          <cell r="E32">
            <v>18</v>
          </cell>
          <cell r="F32">
            <v>19</v>
          </cell>
          <cell r="G32">
            <v>15</v>
          </cell>
          <cell r="H32">
            <v>18</v>
          </cell>
          <cell r="I32">
            <v>15</v>
          </cell>
          <cell r="J32">
            <v>24</v>
          </cell>
          <cell r="K32">
            <v>36</v>
          </cell>
          <cell r="L32">
            <v>6</v>
          </cell>
          <cell r="M32">
            <v>6</v>
          </cell>
          <cell r="N32">
            <v>7</v>
          </cell>
          <cell r="O32">
            <v>4</v>
          </cell>
          <cell r="P32">
            <v>4</v>
          </cell>
          <cell r="Q32">
            <v>9</v>
          </cell>
          <cell r="R32">
            <v>0</v>
          </cell>
          <cell r="S32">
            <v>0</v>
          </cell>
          <cell r="T32">
            <v>3</v>
          </cell>
          <cell r="U32">
            <v>1</v>
          </cell>
        </row>
        <row r="33">
          <cell r="D33">
            <v>32</v>
          </cell>
          <cell r="E33">
            <v>2</v>
          </cell>
          <cell r="F33">
            <v>4</v>
          </cell>
          <cell r="G33">
            <v>8</v>
          </cell>
          <cell r="H33">
            <v>6</v>
          </cell>
          <cell r="I33">
            <v>1</v>
          </cell>
          <cell r="J33">
            <v>11</v>
          </cell>
          <cell r="K33">
            <v>12</v>
          </cell>
          <cell r="L33">
            <v>0</v>
          </cell>
          <cell r="M33">
            <v>1</v>
          </cell>
          <cell r="N33">
            <v>3</v>
          </cell>
          <cell r="O33">
            <v>2</v>
          </cell>
          <cell r="P33">
            <v>0</v>
          </cell>
          <cell r="Q33">
            <v>6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219</v>
          </cell>
          <cell r="E34">
            <v>4</v>
          </cell>
          <cell r="F34">
            <v>37</v>
          </cell>
          <cell r="G34">
            <v>31</v>
          </cell>
          <cell r="H34">
            <v>12</v>
          </cell>
          <cell r="I34">
            <v>24</v>
          </cell>
          <cell r="J34">
            <v>111</v>
          </cell>
          <cell r="K34">
            <v>170</v>
          </cell>
          <cell r="L34">
            <v>1</v>
          </cell>
          <cell r="M34">
            <v>21</v>
          </cell>
          <cell r="N34">
            <v>22</v>
          </cell>
          <cell r="O34">
            <v>9</v>
          </cell>
          <cell r="P34">
            <v>20</v>
          </cell>
          <cell r="Q34">
            <v>97</v>
          </cell>
          <cell r="R34">
            <v>22</v>
          </cell>
          <cell r="S34">
            <v>14</v>
          </cell>
          <cell r="T34">
            <v>1</v>
          </cell>
          <cell r="U34">
            <v>0</v>
          </cell>
        </row>
        <row r="35">
          <cell r="D35">
            <v>1575</v>
          </cell>
          <cell r="E35">
            <v>130</v>
          </cell>
          <cell r="F35">
            <v>247</v>
          </cell>
          <cell r="G35">
            <v>223</v>
          </cell>
          <cell r="H35">
            <v>192</v>
          </cell>
          <cell r="I35">
            <v>199</v>
          </cell>
          <cell r="J35">
            <v>584</v>
          </cell>
          <cell r="K35">
            <v>980</v>
          </cell>
          <cell r="L35">
            <v>59</v>
          </cell>
          <cell r="M35">
            <v>125</v>
          </cell>
          <cell r="N35">
            <v>133</v>
          </cell>
          <cell r="O35">
            <v>107</v>
          </cell>
          <cell r="P35">
            <v>139</v>
          </cell>
          <cell r="Q35">
            <v>417</v>
          </cell>
          <cell r="R35">
            <v>41</v>
          </cell>
          <cell r="S35">
            <v>26</v>
          </cell>
          <cell r="T35">
            <v>14</v>
          </cell>
          <cell r="U35">
            <v>4</v>
          </cell>
        </row>
      </sheetData>
      <sheetData sheetId="16">
        <row r="7">
          <cell r="D7">
            <v>101</v>
          </cell>
          <cell r="E7">
            <v>47</v>
          </cell>
          <cell r="F7">
            <v>25</v>
          </cell>
          <cell r="G7">
            <v>19</v>
          </cell>
          <cell r="H7">
            <v>34</v>
          </cell>
          <cell r="I7">
            <v>5</v>
          </cell>
          <cell r="J7">
            <v>12</v>
          </cell>
          <cell r="K7">
            <v>0</v>
          </cell>
          <cell r="L7">
            <v>7</v>
          </cell>
        </row>
        <row r="8">
          <cell r="D8">
            <v>201</v>
          </cell>
          <cell r="E8">
            <v>112</v>
          </cell>
          <cell r="F8">
            <v>59</v>
          </cell>
          <cell r="G8">
            <v>78</v>
          </cell>
          <cell r="H8">
            <v>45</v>
          </cell>
          <cell r="I8">
            <v>14</v>
          </cell>
          <cell r="J8">
            <v>36</v>
          </cell>
          <cell r="K8">
            <v>0</v>
          </cell>
          <cell r="L8">
            <v>22</v>
          </cell>
        </row>
        <row r="9">
          <cell r="D9">
            <v>164</v>
          </cell>
          <cell r="E9">
            <v>71</v>
          </cell>
          <cell r="F9">
            <v>43</v>
          </cell>
          <cell r="G9">
            <v>62</v>
          </cell>
          <cell r="H9">
            <v>44</v>
          </cell>
          <cell r="I9">
            <v>3</v>
          </cell>
          <cell r="J9">
            <v>27</v>
          </cell>
          <cell r="K9">
            <v>0</v>
          </cell>
          <cell r="L9">
            <v>17</v>
          </cell>
        </row>
        <row r="10">
          <cell r="D10">
            <v>149</v>
          </cell>
          <cell r="E10">
            <v>55</v>
          </cell>
          <cell r="F10">
            <v>19</v>
          </cell>
          <cell r="G10">
            <v>76</v>
          </cell>
          <cell r="H10">
            <v>46</v>
          </cell>
          <cell r="I10">
            <v>10</v>
          </cell>
          <cell r="J10">
            <v>35</v>
          </cell>
          <cell r="K10">
            <v>0</v>
          </cell>
          <cell r="L10">
            <v>23</v>
          </cell>
        </row>
        <row r="11">
          <cell r="D11">
            <v>199</v>
          </cell>
          <cell r="E11">
            <v>67</v>
          </cell>
          <cell r="F11">
            <v>34</v>
          </cell>
          <cell r="G11">
            <v>199</v>
          </cell>
          <cell r="H11">
            <v>40</v>
          </cell>
          <cell r="I11">
            <v>5</v>
          </cell>
          <cell r="J11">
            <v>58</v>
          </cell>
          <cell r="K11">
            <v>0</v>
          </cell>
          <cell r="L11">
            <v>10</v>
          </cell>
        </row>
        <row r="12">
          <cell r="D12">
            <v>583</v>
          </cell>
          <cell r="E12">
            <v>99</v>
          </cell>
          <cell r="F12">
            <v>32</v>
          </cell>
          <cell r="G12">
            <v>575</v>
          </cell>
          <cell r="H12">
            <v>191</v>
          </cell>
          <cell r="I12">
            <v>15</v>
          </cell>
          <cell r="J12">
            <v>141</v>
          </cell>
          <cell r="K12">
            <v>0</v>
          </cell>
          <cell r="L12">
            <v>33</v>
          </cell>
        </row>
        <row r="13">
          <cell r="D13">
            <v>212</v>
          </cell>
          <cell r="F13">
            <v>212</v>
          </cell>
          <cell r="G13">
            <v>91</v>
          </cell>
          <cell r="I13">
            <v>3</v>
          </cell>
          <cell r="J13">
            <v>59</v>
          </cell>
          <cell r="K13">
            <v>0</v>
          </cell>
          <cell r="L13">
            <v>8</v>
          </cell>
        </row>
        <row r="14">
          <cell r="D14">
            <v>415</v>
          </cell>
          <cell r="E14">
            <v>239</v>
          </cell>
          <cell r="G14">
            <v>296</v>
          </cell>
          <cell r="I14">
            <v>16</v>
          </cell>
          <cell r="J14">
            <v>165</v>
          </cell>
          <cell r="K14">
            <v>0</v>
          </cell>
          <cell r="L14">
            <v>21</v>
          </cell>
        </row>
        <row r="15">
          <cell r="D15">
            <v>282</v>
          </cell>
          <cell r="G15">
            <v>256</v>
          </cell>
          <cell r="I15">
            <v>11</v>
          </cell>
          <cell r="J15">
            <v>82</v>
          </cell>
          <cell r="K15">
            <v>0</v>
          </cell>
          <cell r="L15">
            <v>22</v>
          </cell>
        </row>
        <row r="16">
          <cell r="D16">
            <v>252</v>
          </cell>
          <cell r="G16">
            <v>191</v>
          </cell>
          <cell r="H16">
            <v>164</v>
          </cell>
          <cell r="I16">
            <v>10</v>
          </cell>
          <cell r="J16">
            <v>3</v>
          </cell>
          <cell r="K16">
            <v>0</v>
          </cell>
          <cell r="L16">
            <v>32</v>
          </cell>
        </row>
        <row r="17">
          <cell r="D17">
            <v>156</v>
          </cell>
          <cell r="G17">
            <v>115</v>
          </cell>
          <cell r="H17">
            <v>156</v>
          </cell>
          <cell r="I17">
            <v>8</v>
          </cell>
          <cell r="J17">
            <v>0</v>
          </cell>
          <cell r="K17">
            <v>0</v>
          </cell>
          <cell r="L17">
            <v>15</v>
          </cell>
        </row>
        <row r="18">
          <cell r="D18">
            <v>80</v>
          </cell>
          <cell r="E18" t="str">
            <v>x</v>
          </cell>
          <cell r="F18" t="str">
            <v>x</v>
          </cell>
          <cell r="G18">
            <v>60</v>
          </cell>
          <cell r="H18">
            <v>80</v>
          </cell>
          <cell r="I18">
            <v>4</v>
          </cell>
          <cell r="J18">
            <v>0</v>
          </cell>
          <cell r="K18">
            <v>0</v>
          </cell>
          <cell r="L18">
            <v>14</v>
          </cell>
        </row>
        <row r="19">
          <cell r="D19">
            <v>72</v>
          </cell>
          <cell r="E19">
            <v>38</v>
          </cell>
          <cell r="F19">
            <v>5</v>
          </cell>
          <cell r="G19">
            <v>43</v>
          </cell>
          <cell r="H19">
            <v>6</v>
          </cell>
          <cell r="I19">
            <v>0</v>
          </cell>
          <cell r="J19">
            <v>14</v>
          </cell>
          <cell r="K19">
            <v>0</v>
          </cell>
          <cell r="L19">
            <v>2</v>
          </cell>
        </row>
        <row r="20">
          <cell r="D20">
            <v>257</v>
          </cell>
          <cell r="E20">
            <v>90</v>
          </cell>
          <cell r="F20">
            <v>45</v>
          </cell>
          <cell r="G20">
            <v>172</v>
          </cell>
          <cell r="H20">
            <v>54</v>
          </cell>
          <cell r="I20">
            <v>3</v>
          </cell>
          <cell r="J20">
            <v>62</v>
          </cell>
          <cell r="K20">
            <v>0</v>
          </cell>
          <cell r="L20">
            <v>26</v>
          </cell>
        </row>
        <row r="21">
          <cell r="D21">
            <v>130</v>
          </cell>
          <cell r="E21">
            <v>80</v>
          </cell>
          <cell r="F21">
            <v>45</v>
          </cell>
          <cell r="G21">
            <v>77</v>
          </cell>
          <cell r="H21">
            <v>10</v>
          </cell>
          <cell r="I21">
            <v>5</v>
          </cell>
          <cell r="J21">
            <v>36</v>
          </cell>
          <cell r="K21">
            <v>0</v>
          </cell>
          <cell r="L21">
            <v>8</v>
          </cell>
        </row>
        <row r="22">
          <cell r="D22">
            <v>425</v>
          </cell>
          <cell r="E22">
            <v>106</v>
          </cell>
          <cell r="F22">
            <v>47</v>
          </cell>
          <cell r="G22">
            <v>318</v>
          </cell>
          <cell r="H22">
            <v>147</v>
          </cell>
          <cell r="I22">
            <v>18</v>
          </cell>
          <cell r="J22">
            <v>86</v>
          </cell>
          <cell r="K22">
            <v>0</v>
          </cell>
          <cell r="L22">
            <v>49</v>
          </cell>
        </row>
        <row r="23">
          <cell r="D23">
            <v>513</v>
          </cell>
          <cell r="E23">
            <v>137</v>
          </cell>
          <cell r="F23">
            <v>70</v>
          </cell>
          <cell r="G23">
            <v>399</v>
          </cell>
          <cell r="H23">
            <v>183</v>
          </cell>
          <cell r="I23">
            <v>26</v>
          </cell>
          <cell r="J23">
            <v>111</v>
          </cell>
          <cell r="K23">
            <v>0</v>
          </cell>
          <cell r="L23">
            <v>27</v>
          </cell>
        </row>
        <row r="24">
          <cell r="D24">
            <v>264</v>
          </cell>
          <cell r="E24">
            <v>128</v>
          </cell>
          <cell r="F24">
            <v>63</v>
          </cell>
          <cell r="G24">
            <v>204</v>
          </cell>
          <cell r="H24">
            <v>27</v>
          </cell>
          <cell r="I24">
            <v>12</v>
          </cell>
          <cell r="J24">
            <v>71</v>
          </cell>
          <cell r="K24">
            <v>0</v>
          </cell>
          <cell r="L24">
            <v>17</v>
          </cell>
        </row>
        <row r="25">
          <cell r="D25">
            <v>400</v>
          </cell>
          <cell r="E25">
            <v>174</v>
          </cell>
          <cell r="F25">
            <v>66</v>
          </cell>
          <cell r="G25">
            <v>289</v>
          </cell>
          <cell r="H25">
            <v>60</v>
          </cell>
          <cell r="I25">
            <v>17</v>
          </cell>
          <cell r="J25">
            <v>107</v>
          </cell>
          <cell r="K25">
            <v>0</v>
          </cell>
          <cell r="L25">
            <v>26</v>
          </cell>
        </row>
        <row r="26">
          <cell r="D26">
            <v>213</v>
          </cell>
          <cell r="E26">
            <v>24</v>
          </cell>
          <cell r="F26">
            <v>1</v>
          </cell>
          <cell r="G26">
            <v>168</v>
          </cell>
          <cell r="H26">
            <v>61</v>
          </cell>
          <cell r="I26">
            <v>7</v>
          </cell>
          <cell r="J26">
            <v>49</v>
          </cell>
          <cell r="K26">
            <v>0</v>
          </cell>
          <cell r="L26">
            <v>15</v>
          </cell>
        </row>
        <row r="27">
          <cell r="D27">
            <v>169</v>
          </cell>
          <cell r="E27">
            <v>1</v>
          </cell>
          <cell r="G27">
            <v>129</v>
          </cell>
          <cell r="H27">
            <v>98</v>
          </cell>
          <cell r="I27">
            <v>7</v>
          </cell>
          <cell r="J27">
            <v>19</v>
          </cell>
          <cell r="K27">
            <v>0</v>
          </cell>
          <cell r="L27">
            <v>15</v>
          </cell>
        </row>
        <row r="28">
          <cell r="D28">
            <v>102</v>
          </cell>
          <cell r="G28">
            <v>52</v>
          </cell>
          <cell r="H28">
            <v>95</v>
          </cell>
          <cell r="I28">
            <v>1</v>
          </cell>
          <cell r="J28">
            <v>1</v>
          </cell>
          <cell r="K28">
            <v>0</v>
          </cell>
          <cell r="L28">
            <v>21</v>
          </cell>
        </row>
        <row r="29">
          <cell r="D29">
            <v>32</v>
          </cell>
          <cell r="G29">
            <v>11</v>
          </cell>
          <cell r="H29">
            <v>32</v>
          </cell>
          <cell r="I29">
            <v>0</v>
          </cell>
          <cell r="J29">
            <v>0</v>
          </cell>
          <cell r="K29">
            <v>0</v>
          </cell>
          <cell r="L29">
            <v>7</v>
          </cell>
        </row>
        <row r="30">
          <cell r="D30">
            <v>217</v>
          </cell>
          <cell r="E30">
            <v>124</v>
          </cell>
          <cell r="F30">
            <v>82</v>
          </cell>
          <cell r="G30">
            <v>156</v>
          </cell>
          <cell r="H30">
            <v>27</v>
          </cell>
          <cell r="I30">
            <v>8</v>
          </cell>
          <cell r="J30">
            <v>62</v>
          </cell>
          <cell r="K30">
            <v>0</v>
          </cell>
          <cell r="L30">
            <v>11</v>
          </cell>
        </row>
        <row r="31">
          <cell r="D31">
            <v>451</v>
          </cell>
          <cell r="F31">
            <v>212</v>
          </cell>
          <cell r="G31">
            <v>234</v>
          </cell>
          <cell r="I31">
            <v>9</v>
          </cell>
          <cell r="J31">
            <v>151</v>
          </cell>
          <cell r="K31">
            <v>0</v>
          </cell>
          <cell r="L31">
            <v>16</v>
          </cell>
        </row>
        <row r="32">
          <cell r="D32">
            <v>212</v>
          </cell>
          <cell r="E32">
            <v>212</v>
          </cell>
          <cell r="G32">
            <v>91</v>
          </cell>
          <cell r="I32">
            <v>3</v>
          </cell>
          <cell r="J32">
            <v>59</v>
          </cell>
          <cell r="K32">
            <v>0</v>
          </cell>
          <cell r="L32">
            <v>8</v>
          </cell>
        </row>
        <row r="33">
          <cell r="D33">
            <v>1009</v>
          </cell>
          <cell r="E33">
            <v>234</v>
          </cell>
          <cell r="F33">
            <v>91</v>
          </cell>
          <cell r="H33">
            <v>289</v>
          </cell>
          <cell r="I33">
            <v>37</v>
          </cell>
          <cell r="J33">
            <v>242</v>
          </cell>
          <cell r="K33">
            <v>0</v>
          </cell>
          <cell r="L33">
            <v>60</v>
          </cell>
        </row>
        <row r="34">
          <cell r="D34">
            <v>400</v>
          </cell>
          <cell r="G34">
            <v>289</v>
          </cell>
          <cell r="I34">
            <v>17</v>
          </cell>
          <cell r="J34">
            <v>0</v>
          </cell>
          <cell r="K34">
            <v>0</v>
          </cell>
          <cell r="L34">
            <v>50</v>
          </cell>
        </row>
        <row r="35">
          <cell r="D35">
            <v>52</v>
          </cell>
          <cell r="E35">
            <v>9</v>
          </cell>
          <cell r="F35">
            <v>3</v>
          </cell>
          <cell r="G35">
            <v>37</v>
          </cell>
          <cell r="H35">
            <v>17</v>
          </cell>
          <cell r="J35">
            <v>13</v>
          </cell>
          <cell r="K35">
            <v>0</v>
          </cell>
          <cell r="L35">
            <v>5</v>
          </cell>
        </row>
        <row r="36">
          <cell r="D36">
            <v>309</v>
          </cell>
          <cell r="E36">
            <v>151</v>
          </cell>
          <cell r="F36">
            <v>59</v>
          </cell>
          <cell r="G36">
            <v>242</v>
          </cell>
          <cell r="H36">
            <v>0</v>
          </cell>
          <cell r="I36">
            <v>13</v>
          </cell>
          <cell r="K36">
            <v>0</v>
          </cell>
          <cell r="L36">
            <v>6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112</v>
          </cell>
          <cell r="E38">
            <v>16</v>
          </cell>
          <cell r="F38">
            <v>8</v>
          </cell>
          <cell r="G38">
            <v>60</v>
          </cell>
          <cell r="H38">
            <v>50</v>
          </cell>
          <cell r="I38">
            <v>5</v>
          </cell>
          <cell r="J38">
            <v>6</v>
          </cell>
          <cell r="K38">
            <v>0</v>
          </cell>
        </row>
        <row r="39">
          <cell r="D39">
            <v>1397</v>
          </cell>
          <cell r="E39">
            <v>451</v>
          </cell>
          <cell r="F39">
            <v>212</v>
          </cell>
          <cell r="G39">
            <v>1009</v>
          </cell>
          <cell r="H39">
            <v>400</v>
          </cell>
          <cell r="I39">
            <v>52</v>
          </cell>
          <cell r="J39">
            <v>309</v>
          </cell>
          <cell r="K39">
            <v>0</v>
          </cell>
          <cell r="L39">
            <v>112</v>
          </cell>
        </row>
      </sheetData>
      <sheetData sheetId="17">
        <row r="7">
          <cell r="D7">
            <v>50</v>
          </cell>
          <cell r="E7">
            <v>26</v>
          </cell>
          <cell r="F7">
            <v>14</v>
          </cell>
          <cell r="G7">
            <v>11</v>
          </cell>
          <cell r="H7">
            <v>15</v>
          </cell>
          <cell r="I7">
            <v>3</v>
          </cell>
          <cell r="J7">
            <v>7</v>
          </cell>
          <cell r="K7">
            <v>0</v>
          </cell>
          <cell r="L7">
            <v>2</v>
          </cell>
        </row>
        <row r="8">
          <cell r="D8">
            <v>106</v>
          </cell>
          <cell r="E8">
            <v>63</v>
          </cell>
          <cell r="F8">
            <v>32</v>
          </cell>
          <cell r="G8">
            <v>46</v>
          </cell>
          <cell r="H8">
            <v>16</v>
          </cell>
          <cell r="I8">
            <v>11</v>
          </cell>
          <cell r="J8">
            <v>29</v>
          </cell>
          <cell r="K8">
            <v>0</v>
          </cell>
          <cell r="L8">
            <v>9</v>
          </cell>
        </row>
        <row r="9">
          <cell r="D9">
            <v>100</v>
          </cell>
          <cell r="E9">
            <v>46</v>
          </cell>
          <cell r="F9">
            <v>30</v>
          </cell>
          <cell r="G9">
            <v>42</v>
          </cell>
          <cell r="H9">
            <v>17</v>
          </cell>
          <cell r="I9">
            <v>3</v>
          </cell>
          <cell r="J9">
            <v>23</v>
          </cell>
          <cell r="K9">
            <v>0</v>
          </cell>
          <cell r="L9">
            <v>6</v>
          </cell>
        </row>
        <row r="10">
          <cell r="D10">
            <v>88</v>
          </cell>
          <cell r="E10">
            <v>41</v>
          </cell>
          <cell r="F10">
            <v>13</v>
          </cell>
          <cell r="G10">
            <v>49</v>
          </cell>
          <cell r="H10">
            <v>14</v>
          </cell>
          <cell r="I10">
            <v>5</v>
          </cell>
          <cell r="J10">
            <v>32</v>
          </cell>
          <cell r="K10">
            <v>0</v>
          </cell>
          <cell r="L10">
            <v>10</v>
          </cell>
        </row>
        <row r="11">
          <cell r="D11">
            <v>139</v>
          </cell>
          <cell r="E11">
            <v>62</v>
          </cell>
          <cell r="F11">
            <v>32</v>
          </cell>
          <cell r="G11">
            <v>139</v>
          </cell>
          <cell r="H11">
            <v>15</v>
          </cell>
          <cell r="I11">
            <v>2</v>
          </cell>
          <cell r="J11">
            <v>58</v>
          </cell>
          <cell r="K11">
            <v>0</v>
          </cell>
          <cell r="L11">
            <v>6</v>
          </cell>
        </row>
        <row r="12">
          <cell r="D12">
            <v>417</v>
          </cell>
          <cell r="E12">
            <v>93</v>
          </cell>
          <cell r="F12">
            <v>30</v>
          </cell>
          <cell r="G12">
            <v>414</v>
          </cell>
          <cell r="H12">
            <v>81</v>
          </cell>
          <cell r="I12">
            <v>8</v>
          </cell>
          <cell r="J12">
            <v>137</v>
          </cell>
          <cell r="K12">
            <v>0</v>
          </cell>
          <cell r="L12">
            <v>17</v>
          </cell>
        </row>
        <row r="13">
          <cell r="D13">
            <v>151</v>
          </cell>
          <cell r="F13">
            <v>151</v>
          </cell>
          <cell r="G13">
            <v>81</v>
          </cell>
          <cell r="I13">
            <v>2</v>
          </cell>
          <cell r="J13">
            <v>59</v>
          </cell>
          <cell r="K13">
            <v>0</v>
          </cell>
          <cell r="L13">
            <v>6</v>
          </cell>
        </row>
        <row r="14">
          <cell r="D14">
            <v>321</v>
          </cell>
          <cell r="E14">
            <v>180</v>
          </cell>
          <cell r="G14">
            <v>254</v>
          </cell>
          <cell r="I14">
            <v>12</v>
          </cell>
          <cell r="J14">
            <v>152</v>
          </cell>
          <cell r="K14">
            <v>0</v>
          </cell>
          <cell r="L14">
            <v>6</v>
          </cell>
        </row>
        <row r="15">
          <cell r="D15">
            <v>219</v>
          </cell>
          <cell r="G15">
            <v>205</v>
          </cell>
          <cell r="I15">
            <v>9</v>
          </cell>
          <cell r="J15">
            <v>73</v>
          </cell>
          <cell r="K15">
            <v>0</v>
          </cell>
          <cell r="L15">
            <v>16</v>
          </cell>
        </row>
        <row r="16">
          <cell r="D16">
            <v>143</v>
          </cell>
          <cell r="G16">
            <v>112</v>
          </cell>
          <cell r="H16">
            <v>92</v>
          </cell>
          <cell r="I16">
            <v>6</v>
          </cell>
          <cell r="J16">
            <v>2</v>
          </cell>
          <cell r="K16">
            <v>0</v>
          </cell>
          <cell r="L16">
            <v>18</v>
          </cell>
        </row>
        <row r="17">
          <cell r="D17">
            <v>66</v>
          </cell>
          <cell r="G17">
            <v>49</v>
          </cell>
          <cell r="H17">
            <v>66</v>
          </cell>
          <cell r="I17">
            <v>3</v>
          </cell>
          <cell r="J17">
            <v>0</v>
          </cell>
          <cell r="K17">
            <v>0</v>
          </cell>
          <cell r="L17">
            <v>4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55</v>
          </cell>
          <cell r="E19">
            <v>30</v>
          </cell>
          <cell r="F19">
            <v>5</v>
          </cell>
          <cell r="G19">
            <v>35</v>
          </cell>
          <cell r="H19">
            <v>3</v>
          </cell>
          <cell r="I19">
            <v>0</v>
          </cell>
          <cell r="J19">
            <v>12</v>
          </cell>
          <cell r="K19">
            <v>0</v>
          </cell>
          <cell r="L19">
            <v>1</v>
          </cell>
        </row>
        <row r="20">
          <cell r="D20">
            <v>209</v>
          </cell>
          <cell r="E20">
            <v>73</v>
          </cell>
          <cell r="F20">
            <v>35</v>
          </cell>
          <cell r="G20">
            <v>150</v>
          </cell>
          <cell r="H20">
            <v>37</v>
          </cell>
          <cell r="I20">
            <v>1</v>
          </cell>
          <cell r="J20">
            <v>61</v>
          </cell>
          <cell r="K20">
            <v>0</v>
          </cell>
          <cell r="L20">
            <v>16</v>
          </cell>
        </row>
        <row r="21">
          <cell r="D21">
            <v>99</v>
          </cell>
          <cell r="E21">
            <v>58</v>
          </cell>
          <cell r="F21">
            <v>32</v>
          </cell>
          <cell r="G21">
            <v>64</v>
          </cell>
          <cell r="H21">
            <v>5</v>
          </cell>
          <cell r="I21">
            <v>5</v>
          </cell>
          <cell r="J21">
            <v>35</v>
          </cell>
          <cell r="K21">
            <v>0</v>
          </cell>
          <cell r="L21">
            <v>7</v>
          </cell>
        </row>
        <row r="22">
          <cell r="D22">
            <v>245</v>
          </cell>
          <cell r="E22">
            <v>74</v>
          </cell>
          <cell r="F22">
            <v>29</v>
          </cell>
          <cell r="G22">
            <v>207</v>
          </cell>
          <cell r="H22">
            <v>43</v>
          </cell>
          <cell r="I22">
            <v>12</v>
          </cell>
          <cell r="J22">
            <v>79</v>
          </cell>
          <cell r="K22">
            <v>0</v>
          </cell>
          <cell r="L22">
            <v>15</v>
          </cell>
        </row>
        <row r="23">
          <cell r="D23">
            <v>292</v>
          </cell>
          <cell r="E23">
            <v>96</v>
          </cell>
          <cell r="F23">
            <v>50</v>
          </cell>
          <cell r="G23">
            <v>245</v>
          </cell>
          <cell r="H23">
            <v>70</v>
          </cell>
          <cell r="I23">
            <v>14</v>
          </cell>
          <cell r="J23">
            <v>99</v>
          </cell>
          <cell r="K23">
            <v>0</v>
          </cell>
          <cell r="L23">
            <v>11</v>
          </cell>
        </row>
        <row r="24">
          <cell r="D24">
            <v>198</v>
          </cell>
          <cell r="E24">
            <v>100</v>
          </cell>
          <cell r="F24">
            <v>47</v>
          </cell>
          <cell r="G24">
            <v>164</v>
          </cell>
          <cell r="H24">
            <v>12</v>
          </cell>
          <cell r="I24">
            <v>8</v>
          </cell>
          <cell r="J24">
            <v>68</v>
          </cell>
          <cell r="K24">
            <v>0</v>
          </cell>
          <cell r="L24">
            <v>8</v>
          </cell>
        </row>
        <row r="25">
          <cell r="D25">
            <v>268</v>
          </cell>
          <cell r="E25">
            <v>121</v>
          </cell>
          <cell r="F25">
            <v>44</v>
          </cell>
          <cell r="G25">
            <v>206</v>
          </cell>
          <cell r="H25">
            <v>22</v>
          </cell>
          <cell r="I25">
            <v>12</v>
          </cell>
          <cell r="J25">
            <v>101</v>
          </cell>
          <cell r="K25">
            <v>0</v>
          </cell>
          <cell r="L25">
            <v>13</v>
          </cell>
        </row>
        <row r="26">
          <cell r="D26">
            <v>138</v>
          </cell>
          <cell r="E26">
            <v>17</v>
          </cell>
          <cell r="F26">
            <v>1</v>
          </cell>
          <cell r="G26">
            <v>112</v>
          </cell>
          <cell r="H26">
            <v>31</v>
          </cell>
          <cell r="I26">
            <v>3</v>
          </cell>
          <cell r="J26">
            <v>41</v>
          </cell>
          <cell r="K26">
            <v>0</v>
          </cell>
          <cell r="L26">
            <v>4</v>
          </cell>
        </row>
        <row r="27">
          <cell r="D27">
            <v>82</v>
          </cell>
          <cell r="E27">
            <v>1</v>
          </cell>
          <cell r="G27">
            <v>62</v>
          </cell>
          <cell r="H27">
            <v>34</v>
          </cell>
          <cell r="I27">
            <v>2</v>
          </cell>
          <cell r="J27">
            <v>14</v>
          </cell>
          <cell r="K27">
            <v>0</v>
          </cell>
          <cell r="L27">
            <v>6</v>
          </cell>
        </row>
        <row r="28">
          <cell r="D28">
            <v>34</v>
          </cell>
          <cell r="G28">
            <v>16</v>
          </cell>
          <cell r="H28">
            <v>32</v>
          </cell>
          <cell r="I28">
            <v>1</v>
          </cell>
          <cell r="J28">
            <v>1</v>
          </cell>
          <cell r="K28">
            <v>0</v>
          </cell>
          <cell r="L28">
            <v>7</v>
          </cell>
        </row>
        <row r="29">
          <cell r="D29">
            <v>12</v>
          </cell>
          <cell r="G29">
            <v>4</v>
          </cell>
          <cell r="H29">
            <v>12</v>
          </cell>
          <cell r="I29">
            <v>0</v>
          </cell>
          <cell r="J29">
            <v>0</v>
          </cell>
          <cell r="K29">
            <v>0</v>
          </cell>
          <cell r="L29">
            <v>4</v>
          </cell>
        </row>
        <row r="30">
          <cell r="D30">
            <v>168</v>
          </cell>
          <cell r="E30">
            <v>92</v>
          </cell>
          <cell r="F30">
            <v>59</v>
          </cell>
          <cell r="G30">
            <v>137</v>
          </cell>
          <cell r="H30">
            <v>15</v>
          </cell>
          <cell r="I30">
            <v>6</v>
          </cell>
          <cell r="J30">
            <v>61</v>
          </cell>
          <cell r="K30">
            <v>0</v>
          </cell>
          <cell r="L30">
            <v>8</v>
          </cell>
        </row>
        <row r="31">
          <cell r="D31">
            <v>331</v>
          </cell>
          <cell r="F31">
            <v>151</v>
          </cell>
          <cell r="G31">
            <v>208</v>
          </cell>
          <cell r="I31">
            <v>7</v>
          </cell>
          <cell r="J31">
            <v>144</v>
          </cell>
          <cell r="K31">
            <v>0</v>
          </cell>
          <cell r="L31">
            <v>9</v>
          </cell>
        </row>
        <row r="32">
          <cell r="D32">
            <v>151</v>
          </cell>
          <cell r="E32">
            <v>151</v>
          </cell>
          <cell r="G32">
            <v>81</v>
          </cell>
          <cell r="I32">
            <v>2</v>
          </cell>
          <cell r="J32">
            <v>59</v>
          </cell>
          <cell r="K32">
            <v>0</v>
          </cell>
          <cell r="L32">
            <v>6</v>
          </cell>
        </row>
        <row r="33">
          <cell r="D33">
            <v>701</v>
          </cell>
          <cell r="E33">
            <v>208</v>
          </cell>
          <cell r="F33">
            <v>81</v>
          </cell>
          <cell r="H33">
            <v>115</v>
          </cell>
          <cell r="I33">
            <v>24</v>
          </cell>
          <cell r="J33">
            <v>234</v>
          </cell>
          <cell r="K33">
            <v>0</v>
          </cell>
          <cell r="L33">
            <v>31</v>
          </cell>
        </row>
        <row r="34">
          <cell r="D34">
            <v>158</v>
          </cell>
          <cell r="G34">
            <v>115</v>
          </cell>
          <cell r="I34">
            <v>5</v>
          </cell>
          <cell r="J34">
            <v>0</v>
          </cell>
          <cell r="K34">
            <v>0</v>
          </cell>
          <cell r="L34">
            <v>19</v>
          </cell>
        </row>
        <row r="35">
          <cell r="D35">
            <v>32</v>
          </cell>
          <cell r="E35">
            <v>7</v>
          </cell>
          <cell r="F35">
            <v>2</v>
          </cell>
          <cell r="G35">
            <v>24</v>
          </cell>
          <cell r="H35">
            <v>5</v>
          </cell>
          <cell r="J35">
            <v>11</v>
          </cell>
          <cell r="K35">
            <v>0</v>
          </cell>
          <cell r="L35">
            <v>2</v>
          </cell>
        </row>
        <row r="36">
          <cell r="D36">
            <v>286</v>
          </cell>
          <cell r="E36">
            <v>144</v>
          </cell>
          <cell r="F36">
            <v>59</v>
          </cell>
          <cell r="G36">
            <v>234</v>
          </cell>
          <cell r="H36">
            <v>0</v>
          </cell>
          <cell r="I36">
            <v>11</v>
          </cell>
          <cell r="K36">
            <v>0</v>
          </cell>
          <cell r="L36">
            <v>6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50</v>
          </cell>
          <cell r="E38">
            <v>9</v>
          </cell>
          <cell r="F38">
            <v>6</v>
          </cell>
          <cell r="G38">
            <v>31</v>
          </cell>
          <cell r="H38">
            <v>19</v>
          </cell>
          <cell r="I38">
            <v>2</v>
          </cell>
          <cell r="J38">
            <v>6</v>
          </cell>
          <cell r="K38">
            <v>0</v>
          </cell>
        </row>
        <row r="39">
          <cell r="D39">
            <v>900</v>
          </cell>
          <cell r="E39">
            <v>331</v>
          </cell>
          <cell r="F39">
            <v>151</v>
          </cell>
          <cell r="G39">
            <v>701</v>
          </cell>
          <cell r="H39">
            <v>158</v>
          </cell>
          <cell r="I39">
            <v>32</v>
          </cell>
          <cell r="J39">
            <v>286</v>
          </cell>
          <cell r="K39">
            <v>0</v>
          </cell>
          <cell r="L39">
            <v>50</v>
          </cell>
        </row>
      </sheetData>
      <sheetData sheetId="18"/>
      <sheetData sheetId="19"/>
      <sheetData sheetId="20">
        <row r="11">
          <cell r="D11">
            <v>30</v>
          </cell>
        </row>
      </sheetData>
      <sheetData sheetId="21"/>
      <sheetData sheetId="22">
        <row r="11">
          <cell r="D11">
            <v>82</v>
          </cell>
        </row>
      </sheetData>
      <sheetData sheetId="23">
        <row r="7">
          <cell r="D7">
            <v>67</v>
          </cell>
        </row>
      </sheetData>
      <sheetData sheetId="24">
        <row r="7">
          <cell r="D7">
            <v>31</v>
          </cell>
        </row>
      </sheetData>
      <sheetData sheetId="25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347</v>
          </cell>
        </row>
      </sheetData>
      <sheetData sheetId="3">
        <row r="5">
          <cell r="F5">
            <v>1818</v>
          </cell>
        </row>
      </sheetData>
      <sheetData sheetId="4">
        <row r="5">
          <cell r="F5">
            <v>552</v>
          </cell>
        </row>
      </sheetData>
      <sheetData sheetId="5">
        <row r="5">
          <cell r="D5">
            <v>8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334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226</v>
          </cell>
          <cell r="E11">
            <v>226</v>
          </cell>
          <cell r="K11">
            <v>103</v>
          </cell>
          <cell r="L11">
            <v>103</v>
          </cell>
          <cell r="R11">
            <v>11</v>
          </cell>
          <cell r="S11">
            <v>7</v>
          </cell>
          <cell r="T11">
            <v>1</v>
          </cell>
          <cell r="U11">
            <v>1</v>
          </cell>
        </row>
        <row r="12">
          <cell r="D12">
            <v>254</v>
          </cell>
          <cell r="F12">
            <v>254</v>
          </cell>
          <cell r="K12">
            <v>123</v>
          </cell>
          <cell r="M12">
            <v>123</v>
          </cell>
          <cell r="R12">
            <v>17</v>
          </cell>
          <cell r="S12">
            <v>8</v>
          </cell>
          <cell r="T12">
            <v>5</v>
          </cell>
          <cell r="U12">
            <v>1</v>
          </cell>
        </row>
        <row r="13">
          <cell r="D13">
            <v>241</v>
          </cell>
          <cell r="G13">
            <v>241</v>
          </cell>
          <cell r="K13">
            <v>138</v>
          </cell>
          <cell r="N13">
            <v>138</v>
          </cell>
          <cell r="R13">
            <v>20</v>
          </cell>
          <cell r="S13">
            <v>11</v>
          </cell>
          <cell r="T13">
            <v>2</v>
          </cell>
          <cell r="U13">
            <v>2</v>
          </cell>
        </row>
        <row r="14">
          <cell r="D14">
            <v>261</v>
          </cell>
          <cell r="H14">
            <v>261</v>
          </cell>
          <cell r="K14">
            <v>165</v>
          </cell>
          <cell r="O14">
            <v>165</v>
          </cell>
          <cell r="R14">
            <v>10</v>
          </cell>
          <cell r="S14">
            <v>9</v>
          </cell>
          <cell r="T14">
            <v>3</v>
          </cell>
          <cell r="U14">
            <v>1</v>
          </cell>
        </row>
        <row r="15">
          <cell r="D15">
            <v>275</v>
          </cell>
          <cell r="I15">
            <v>275</v>
          </cell>
          <cell r="K15">
            <v>177</v>
          </cell>
          <cell r="P15">
            <v>177</v>
          </cell>
          <cell r="T15">
            <v>2</v>
          </cell>
          <cell r="U15">
            <v>0</v>
          </cell>
        </row>
        <row r="16">
          <cell r="D16">
            <v>652</v>
          </cell>
          <cell r="J16">
            <v>652</v>
          </cell>
          <cell r="K16">
            <v>498</v>
          </cell>
          <cell r="Q16">
            <v>498</v>
          </cell>
          <cell r="T16">
            <v>6</v>
          </cell>
          <cell r="U16">
            <v>6</v>
          </cell>
        </row>
        <row r="17">
          <cell r="D17">
            <v>257</v>
          </cell>
          <cell r="E17">
            <v>39</v>
          </cell>
          <cell r="F17">
            <v>66</v>
          </cell>
          <cell r="G17">
            <v>42</v>
          </cell>
          <cell r="H17">
            <v>35</v>
          </cell>
          <cell r="I17">
            <v>36</v>
          </cell>
          <cell r="J17">
            <v>39</v>
          </cell>
          <cell r="K17">
            <v>179</v>
          </cell>
          <cell r="L17">
            <v>21</v>
          </cell>
          <cell r="M17">
            <v>29</v>
          </cell>
          <cell r="N17">
            <v>27</v>
          </cell>
          <cell r="O17">
            <v>32</v>
          </cell>
          <cell r="P17">
            <v>33</v>
          </cell>
          <cell r="Q17">
            <v>37</v>
          </cell>
          <cell r="R17">
            <v>52</v>
          </cell>
          <cell r="S17">
            <v>31</v>
          </cell>
          <cell r="T17">
            <v>0</v>
          </cell>
          <cell r="U17">
            <v>0</v>
          </cell>
        </row>
        <row r="18">
          <cell r="D18">
            <v>563</v>
          </cell>
          <cell r="E18">
            <v>52</v>
          </cell>
          <cell r="F18">
            <v>62</v>
          </cell>
          <cell r="G18">
            <v>81</v>
          </cell>
          <cell r="H18">
            <v>76</v>
          </cell>
          <cell r="I18">
            <v>89</v>
          </cell>
          <cell r="J18">
            <v>203</v>
          </cell>
          <cell r="K18">
            <v>422</v>
          </cell>
          <cell r="L18">
            <v>25</v>
          </cell>
          <cell r="M18">
            <v>38</v>
          </cell>
          <cell r="N18">
            <v>45</v>
          </cell>
          <cell r="O18">
            <v>50</v>
          </cell>
          <cell r="P18">
            <v>70</v>
          </cell>
          <cell r="Q18">
            <v>194</v>
          </cell>
          <cell r="R18">
            <v>5</v>
          </cell>
          <cell r="S18">
            <v>3</v>
          </cell>
          <cell r="T18">
            <v>7</v>
          </cell>
          <cell r="U18">
            <v>4</v>
          </cell>
        </row>
        <row r="19">
          <cell r="D19">
            <v>435</v>
          </cell>
          <cell r="E19">
            <v>38</v>
          </cell>
          <cell r="F19">
            <v>58</v>
          </cell>
          <cell r="G19">
            <v>58</v>
          </cell>
          <cell r="H19">
            <v>60</v>
          </cell>
          <cell r="I19">
            <v>55</v>
          </cell>
          <cell r="J19">
            <v>166</v>
          </cell>
          <cell r="K19">
            <v>304</v>
          </cell>
          <cell r="L19">
            <v>18</v>
          </cell>
          <cell r="M19">
            <v>25</v>
          </cell>
          <cell r="N19">
            <v>43</v>
          </cell>
          <cell r="O19">
            <v>40</v>
          </cell>
          <cell r="P19">
            <v>32</v>
          </cell>
          <cell r="Q19">
            <v>146</v>
          </cell>
          <cell r="R19">
            <v>1</v>
          </cell>
          <cell r="S19">
            <v>1</v>
          </cell>
          <cell r="T19">
            <v>2</v>
          </cell>
          <cell r="U19">
            <v>2</v>
          </cell>
        </row>
        <row r="20">
          <cell r="D20">
            <v>352</v>
          </cell>
          <cell r="E20">
            <v>54</v>
          </cell>
          <cell r="F20">
            <v>44</v>
          </cell>
          <cell r="G20">
            <v>34</v>
          </cell>
          <cell r="H20">
            <v>41</v>
          </cell>
          <cell r="I20">
            <v>51</v>
          </cell>
          <cell r="J20">
            <v>128</v>
          </cell>
          <cell r="K20">
            <v>199</v>
          </cell>
          <cell r="L20">
            <v>29</v>
          </cell>
          <cell r="M20">
            <v>22</v>
          </cell>
          <cell r="N20">
            <v>15</v>
          </cell>
          <cell r="O20">
            <v>24</v>
          </cell>
          <cell r="P20">
            <v>22</v>
          </cell>
          <cell r="Q20">
            <v>87</v>
          </cell>
          <cell r="R20">
            <v>0</v>
          </cell>
          <cell r="S20">
            <v>0</v>
          </cell>
          <cell r="T20">
            <v>6</v>
          </cell>
          <cell r="U20">
            <v>3</v>
          </cell>
        </row>
        <row r="21">
          <cell r="D21">
            <v>198</v>
          </cell>
          <cell r="E21">
            <v>29</v>
          </cell>
          <cell r="F21">
            <v>18</v>
          </cell>
          <cell r="G21">
            <v>20</v>
          </cell>
          <cell r="H21">
            <v>30</v>
          </cell>
          <cell r="I21">
            <v>35</v>
          </cell>
          <cell r="J21">
            <v>66</v>
          </cell>
          <cell r="K21">
            <v>100</v>
          </cell>
          <cell r="L21">
            <v>10</v>
          </cell>
          <cell r="M21">
            <v>9</v>
          </cell>
          <cell r="N21">
            <v>8</v>
          </cell>
          <cell r="O21">
            <v>19</v>
          </cell>
          <cell r="P21">
            <v>20</v>
          </cell>
          <cell r="Q21">
            <v>34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</row>
        <row r="22">
          <cell r="D22">
            <v>104</v>
          </cell>
          <cell r="E22">
            <v>14</v>
          </cell>
          <cell r="F22">
            <v>6</v>
          </cell>
          <cell r="G22">
            <v>6</v>
          </cell>
          <cell r="H22">
            <v>19</v>
          </cell>
          <cell r="I22">
            <v>9</v>
          </cell>
          <cell r="J22">
            <v>50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3</v>
          </cell>
          <cell r="U22">
            <v>2</v>
          </cell>
        </row>
        <row r="23">
          <cell r="D23">
            <v>92</v>
          </cell>
          <cell r="E23">
            <v>12</v>
          </cell>
          <cell r="F23">
            <v>11</v>
          </cell>
          <cell r="G23">
            <v>16</v>
          </cell>
          <cell r="H23">
            <v>17</v>
          </cell>
          <cell r="I23">
            <v>15</v>
          </cell>
          <cell r="J23">
            <v>21</v>
          </cell>
          <cell r="K23">
            <v>67</v>
          </cell>
          <cell r="L23">
            <v>8</v>
          </cell>
          <cell r="M23">
            <v>8</v>
          </cell>
          <cell r="N23">
            <v>13</v>
          </cell>
          <cell r="O23">
            <v>13</v>
          </cell>
          <cell r="P23">
            <v>11</v>
          </cell>
          <cell r="Q23">
            <v>14</v>
          </cell>
          <cell r="R23">
            <v>8</v>
          </cell>
          <cell r="S23">
            <v>5</v>
          </cell>
          <cell r="T23">
            <v>4</v>
          </cell>
          <cell r="U23">
            <v>3</v>
          </cell>
        </row>
        <row r="24">
          <cell r="D24">
            <v>301</v>
          </cell>
          <cell r="E24">
            <v>31</v>
          </cell>
          <cell r="F24">
            <v>38</v>
          </cell>
          <cell r="G24">
            <v>40</v>
          </cell>
          <cell r="H24">
            <v>38</v>
          </cell>
          <cell r="I24">
            <v>40</v>
          </cell>
          <cell r="J24">
            <v>114</v>
          </cell>
          <cell r="K24">
            <v>237</v>
          </cell>
          <cell r="L24">
            <v>20</v>
          </cell>
          <cell r="M24">
            <v>23</v>
          </cell>
          <cell r="N24">
            <v>28</v>
          </cell>
          <cell r="O24">
            <v>34</v>
          </cell>
          <cell r="P24">
            <v>29</v>
          </cell>
          <cell r="Q24">
            <v>103</v>
          </cell>
          <cell r="R24">
            <v>22</v>
          </cell>
          <cell r="S24">
            <v>15</v>
          </cell>
          <cell r="T24">
            <v>3</v>
          </cell>
          <cell r="U24">
            <v>2</v>
          </cell>
        </row>
        <row r="25">
          <cell r="D25">
            <v>239</v>
          </cell>
          <cell r="E25">
            <v>25</v>
          </cell>
          <cell r="F25">
            <v>39</v>
          </cell>
          <cell r="G25">
            <v>31</v>
          </cell>
          <cell r="H25">
            <v>25</v>
          </cell>
          <cell r="I25">
            <v>45</v>
          </cell>
          <cell r="J25">
            <v>74</v>
          </cell>
          <cell r="K25">
            <v>188</v>
          </cell>
          <cell r="L25">
            <v>14</v>
          </cell>
          <cell r="M25">
            <v>24</v>
          </cell>
          <cell r="N25">
            <v>24</v>
          </cell>
          <cell r="O25">
            <v>19</v>
          </cell>
          <cell r="P25">
            <v>36</v>
          </cell>
          <cell r="Q25">
            <v>71</v>
          </cell>
          <cell r="R25">
            <v>13</v>
          </cell>
          <cell r="S25">
            <v>8</v>
          </cell>
          <cell r="T25">
            <v>2</v>
          </cell>
          <cell r="U25">
            <v>0</v>
          </cell>
        </row>
        <row r="26">
          <cell r="D26">
            <v>521</v>
          </cell>
          <cell r="E26">
            <v>71</v>
          </cell>
          <cell r="F26">
            <v>73</v>
          </cell>
          <cell r="G26">
            <v>61</v>
          </cell>
          <cell r="H26">
            <v>74</v>
          </cell>
          <cell r="I26">
            <v>70</v>
          </cell>
          <cell r="J26">
            <v>172</v>
          </cell>
          <cell r="K26">
            <v>301</v>
          </cell>
          <cell r="L26">
            <v>27</v>
          </cell>
          <cell r="M26">
            <v>28</v>
          </cell>
          <cell r="N26">
            <v>31</v>
          </cell>
          <cell r="O26">
            <v>46</v>
          </cell>
          <cell r="P26">
            <v>46</v>
          </cell>
          <cell r="Q26">
            <v>123</v>
          </cell>
          <cell r="R26">
            <v>15</v>
          </cell>
          <cell r="S26">
            <v>7</v>
          </cell>
          <cell r="T26">
            <v>7</v>
          </cell>
          <cell r="U26">
            <v>4</v>
          </cell>
        </row>
        <row r="27">
          <cell r="D27">
            <v>756</v>
          </cell>
          <cell r="E27">
            <v>87</v>
          </cell>
          <cell r="F27">
            <v>93</v>
          </cell>
          <cell r="G27">
            <v>93</v>
          </cell>
          <cell r="H27">
            <v>107</v>
          </cell>
          <cell r="I27">
            <v>105</v>
          </cell>
          <cell r="J27">
            <v>271</v>
          </cell>
          <cell r="K27">
            <v>411</v>
          </cell>
          <cell r="L27">
            <v>34</v>
          </cell>
          <cell r="M27">
            <v>40</v>
          </cell>
          <cell r="N27">
            <v>42</v>
          </cell>
          <cell r="O27">
            <v>53</v>
          </cell>
          <cell r="P27">
            <v>55</v>
          </cell>
          <cell r="Q27">
            <v>187</v>
          </cell>
          <cell r="R27">
            <v>0</v>
          </cell>
          <cell r="S27">
            <v>0</v>
          </cell>
          <cell r="T27">
            <v>3</v>
          </cell>
          <cell r="U27">
            <v>2</v>
          </cell>
        </row>
        <row r="28">
          <cell r="D28">
            <v>352</v>
          </cell>
          <cell r="E28">
            <v>39</v>
          </cell>
          <cell r="F28">
            <v>53</v>
          </cell>
          <cell r="G28">
            <v>38</v>
          </cell>
          <cell r="H28">
            <v>30</v>
          </cell>
          <cell r="I28">
            <v>47</v>
          </cell>
          <cell r="J28">
            <v>145</v>
          </cell>
          <cell r="K28">
            <v>275</v>
          </cell>
          <cell r="L28">
            <v>23</v>
          </cell>
          <cell r="M28">
            <v>29</v>
          </cell>
          <cell r="N28">
            <v>27</v>
          </cell>
          <cell r="O28">
            <v>23</v>
          </cell>
          <cell r="P28">
            <v>38</v>
          </cell>
          <cell r="Q28">
            <v>135</v>
          </cell>
          <cell r="R28">
            <v>16</v>
          </cell>
          <cell r="S28">
            <v>12</v>
          </cell>
          <cell r="T28">
            <v>3</v>
          </cell>
          <cell r="U28">
            <v>2</v>
          </cell>
        </row>
        <row r="29">
          <cell r="D29">
            <v>622</v>
          </cell>
          <cell r="E29">
            <v>74</v>
          </cell>
          <cell r="F29">
            <v>92</v>
          </cell>
          <cell r="G29">
            <v>92</v>
          </cell>
          <cell r="H29">
            <v>91</v>
          </cell>
          <cell r="I29">
            <v>82</v>
          </cell>
          <cell r="J29">
            <v>191</v>
          </cell>
          <cell r="K29">
            <v>429</v>
          </cell>
          <cell r="L29">
            <v>42</v>
          </cell>
          <cell r="M29">
            <v>42</v>
          </cell>
          <cell r="N29">
            <v>65</v>
          </cell>
          <cell r="O29">
            <v>63</v>
          </cell>
          <cell r="P29">
            <v>58</v>
          </cell>
          <cell r="Q29">
            <v>159</v>
          </cell>
          <cell r="R29">
            <v>10</v>
          </cell>
          <cell r="S29">
            <v>6</v>
          </cell>
          <cell r="T29">
            <v>3</v>
          </cell>
          <cell r="U29">
            <v>1</v>
          </cell>
        </row>
        <row r="30">
          <cell r="D30">
            <v>304</v>
          </cell>
          <cell r="E30">
            <v>36</v>
          </cell>
          <cell r="F30">
            <v>45</v>
          </cell>
          <cell r="G30">
            <v>38</v>
          </cell>
          <cell r="H30">
            <v>51</v>
          </cell>
          <cell r="I30">
            <v>48</v>
          </cell>
          <cell r="J30">
            <v>86</v>
          </cell>
          <cell r="K30">
            <v>180</v>
          </cell>
          <cell r="L30">
            <v>17</v>
          </cell>
          <cell r="M30">
            <v>23</v>
          </cell>
          <cell r="N30">
            <v>16</v>
          </cell>
          <cell r="O30">
            <v>30</v>
          </cell>
          <cell r="P30">
            <v>27</v>
          </cell>
          <cell r="Q30">
            <v>67</v>
          </cell>
          <cell r="R30">
            <v>3</v>
          </cell>
          <cell r="S30">
            <v>3</v>
          </cell>
          <cell r="T30">
            <v>5</v>
          </cell>
          <cell r="U30">
            <v>2</v>
          </cell>
        </row>
        <row r="31">
          <cell r="D31">
            <v>261</v>
          </cell>
          <cell r="E31">
            <v>38</v>
          </cell>
          <cell r="F31">
            <v>27</v>
          </cell>
          <cell r="G31">
            <v>28</v>
          </cell>
          <cell r="H31">
            <v>44</v>
          </cell>
          <cell r="I31">
            <v>44</v>
          </cell>
          <cell r="J31">
            <v>80</v>
          </cell>
          <cell r="K31">
            <v>126</v>
          </cell>
          <cell r="L31">
            <v>13</v>
          </cell>
          <cell r="M31">
            <v>17</v>
          </cell>
          <cell r="N31">
            <v>10</v>
          </cell>
          <cell r="O31">
            <v>27</v>
          </cell>
          <cell r="P31">
            <v>20</v>
          </cell>
          <cell r="Q31">
            <v>39</v>
          </cell>
          <cell r="R31">
            <v>0</v>
          </cell>
          <cell r="S31">
            <v>0</v>
          </cell>
          <cell r="T31">
            <v>3</v>
          </cell>
          <cell r="U31">
            <v>3</v>
          </cell>
        </row>
        <row r="32">
          <cell r="D32">
            <v>124</v>
          </cell>
          <cell r="E32">
            <v>26</v>
          </cell>
          <cell r="F32">
            <v>12</v>
          </cell>
          <cell r="G32">
            <v>14</v>
          </cell>
          <cell r="H32">
            <v>20</v>
          </cell>
          <cell r="I32">
            <v>14</v>
          </cell>
          <cell r="J32">
            <v>38</v>
          </cell>
          <cell r="K32">
            <v>26</v>
          </cell>
          <cell r="L32">
            <v>3</v>
          </cell>
          <cell r="M32">
            <v>3</v>
          </cell>
          <cell r="N32">
            <v>2</v>
          </cell>
          <cell r="O32">
            <v>6</v>
          </cell>
          <cell r="P32">
            <v>7</v>
          </cell>
          <cell r="Q32">
            <v>5</v>
          </cell>
          <cell r="R32">
            <v>0</v>
          </cell>
          <cell r="S32">
            <v>0</v>
          </cell>
          <cell r="T32">
            <v>2</v>
          </cell>
          <cell r="U32">
            <v>2</v>
          </cell>
        </row>
        <row r="33">
          <cell r="D33">
            <v>28</v>
          </cell>
          <cell r="E33">
            <v>2</v>
          </cell>
          <cell r="F33">
            <v>5</v>
          </cell>
          <cell r="G33">
            <v>3</v>
          </cell>
          <cell r="H33">
            <v>6</v>
          </cell>
          <cell r="I33">
            <v>6</v>
          </cell>
          <cell r="J33">
            <v>6</v>
          </cell>
          <cell r="K33">
            <v>3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218</v>
          </cell>
          <cell r="E34">
            <v>11</v>
          </cell>
          <cell r="F34">
            <v>20</v>
          </cell>
          <cell r="G34">
            <v>28</v>
          </cell>
          <cell r="H34">
            <v>19</v>
          </cell>
          <cell r="I34">
            <v>34</v>
          </cell>
          <cell r="J34">
            <v>106</v>
          </cell>
          <cell r="K34">
            <v>165</v>
          </cell>
          <cell r="L34">
            <v>5</v>
          </cell>
          <cell r="M34">
            <v>9</v>
          </cell>
          <cell r="N34">
            <v>18</v>
          </cell>
          <cell r="O34">
            <v>15</v>
          </cell>
          <cell r="P34">
            <v>25</v>
          </cell>
          <cell r="Q34">
            <v>93</v>
          </cell>
          <cell r="R34">
            <v>29</v>
          </cell>
          <cell r="S34">
            <v>14</v>
          </cell>
          <cell r="T34">
            <v>3</v>
          </cell>
          <cell r="U34">
            <v>1</v>
          </cell>
        </row>
        <row r="35">
          <cell r="D35">
            <v>1909</v>
          </cell>
          <cell r="E35">
            <v>226</v>
          </cell>
          <cell r="F35">
            <v>254</v>
          </cell>
          <cell r="G35">
            <v>241</v>
          </cell>
          <cell r="H35">
            <v>261</v>
          </cell>
          <cell r="I35">
            <v>275</v>
          </cell>
          <cell r="J35">
            <v>652</v>
          </cell>
          <cell r="K35">
            <v>1204</v>
          </cell>
          <cell r="L35">
            <v>103</v>
          </cell>
          <cell r="M35">
            <v>123</v>
          </cell>
          <cell r="N35">
            <v>138</v>
          </cell>
          <cell r="O35">
            <v>165</v>
          </cell>
          <cell r="P35">
            <v>177</v>
          </cell>
          <cell r="Q35">
            <v>498</v>
          </cell>
          <cell r="R35">
            <v>58</v>
          </cell>
          <cell r="S35">
            <v>35</v>
          </cell>
          <cell r="T35">
            <v>19</v>
          </cell>
          <cell r="U35">
            <v>11</v>
          </cell>
        </row>
      </sheetData>
      <sheetData sheetId="16">
        <row r="7">
          <cell r="D7">
            <v>182</v>
          </cell>
          <cell r="E7">
            <v>68</v>
          </cell>
          <cell r="F7">
            <v>39</v>
          </cell>
          <cell r="G7">
            <v>63</v>
          </cell>
          <cell r="H7">
            <v>76</v>
          </cell>
          <cell r="I7">
            <v>0</v>
          </cell>
          <cell r="J7">
            <v>27</v>
          </cell>
          <cell r="K7">
            <v>2</v>
          </cell>
          <cell r="L7">
            <v>6</v>
          </cell>
        </row>
        <row r="8">
          <cell r="D8">
            <v>182</v>
          </cell>
          <cell r="E8">
            <v>102</v>
          </cell>
          <cell r="F8">
            <v>66</v>
          </cell>
          <cell r="G8">
            <v>38</v>
          </cell>
          <cell r="H8">
            <v>44</v>
          </cell>
          <cell r="I8">
            <v>0</v>
          </cell>
          <cell r="J8">
            <v>47</v>
          </cell>
          <cell r="K8">
            <v>1</v>
          </cell>
          <cell r="L8">
            <v>7</v>
          </cell>
        </row>
        <row r="9">
          <cell r="D9">
            <v>187</v>
          </cell>
          <cell r="E9">
            <v>80</v>
          </cell>
          <cell r="F9">
            <v>42</v>
          </cell>
          <cell r="G9">
            <v>76</v>
          </cell>
          <cell r="H9">
            <v>43</v>
          </cell>
          <cell r="I9">
            <v>1</v>
          </cell>
          <cell r="J9">
            <v>51</v>
          </cell>
          <cell r="K9">
            <v>0</v>
          </cell>
          <cell r="L9">
            <v>5</v>
          </cell>
        </row>
        <row r="10">
          <cell r="D10">
            <v>216</v>
          </cell>
          <cell r="E10">
            <v>79</v>
          </cell>
          <cell r="F10">
            <v>35</v>
          </cell>
          <cell r="G10">
            <v>91</v>
          </cell>
          <cell r="H10">
            <v>68</v>
          </cell>
          <cell r="I10">
            <v>0</v>
          </cell>
          <cell r="J10">
            <v>74</v>
          </cell>
          <cell r="K10">
            <v>1</v>
          </cell>
          <cell r="L10">
            <v>12</v>
          </cell>
        </row>
        <row r="11">
          <cell r="D11">
            <v>272</v>
          </cell>
          <cell r="E11">
            <v>79</v>
          </cell>
          <cell r="F11">
            <v>36</v>
          </cell>
          <cell r="G11">
            <v>267</v>
          </cell>
          <cell r="H11">
            <v>67</v>
          </cell>
          <cell r="I11">
            <v>0</v>
          </cell>
          <cell r="J11">
            <v>95</v>
          </cell>
          <cell r="K11">
            <v>0</v>
          </cell>
          <cell r="L11">
            <v>14</v>
          </cell>
        </row>
        <row r="12">
          <cell r="D12">
            <v>645</v>
          </cell>
          <cell r="E12">
            <v>144</v>
          </cell>
          <cell r="F12">
            <v>39</v>
          </cell>
          <cell r="G12">
            <v>630</v>
          </cell>
          <cell r="H12">
            <v>181</v>
          </cell>
          <cell r="I12">
            <v>0</v>
          </cell>
          <cell r="J12">
            <v>252</v>
          </cell>
          <cell r="K12">
            <v>9</v>
          </cell>
          <cell r="L12">
            <v>11</v>
          </cell>
        </row>
        <row r="13">
          <cell r="D13">
            <v>257</v>
          </cell>
          <cell r="F13">
            <v>257</v>
          </cell>
          <cell r="G13">
            <v>100</v>
          </cell>
          <cell r="I13">
            <v>0</v>
          </cell>
          <cell r="J13">
            <v>110</v>
          </cell>
          <cell r="K13">
            <v>0</v>
          </cell>
          <cell r="L13">
            <v>3</v>
          </cell>
        </row>
        <row r="14">
          <cell r="D14">
            <v>509</v>
          </cell>
          <cell r="E14">
            <v>295</v>
          </cell>
          <cell r="G14">
            <v>346</v>
          </cell>
          <cell r="I14">
            <v>0</v>
          </cell>
          <cell r="J14">
            <v>319</v>
          </cell>
          <cell r="K14">
            <v>8</v>
          </cell>
          <cell r="L14">
            <v>9</v>
          </cell>
        </row>
        <row r="15">
          <cell r="D15">
            <v>313</v>
          </cell>
          <cell r="G15">
            <v>286</v>
          </cell>
          <cell r="I15">
            <v>0</v>
          </cell>
          <cell r="J15">
            <v>107</v>
          </cell>
          <cell r="K15">
            <v>4</v>
          </cell>
          <cell r="L15">
            <v>5</v>
          </cell>
        </row>
        <row r="16">
          <cell r="D16">
            <v>303</v>
          </cell>
          <cell r="G16">
            <v>236</v>
          </cell>
          <cell r="H16">
            <v>177</v>
          </cell>
          <cell r="I16">
            <v>0</v>
          </cell>
          <cell r="J16">
            <v>10</v>
          </cell>
          <cell r="K16">
            <v>1</v>
          </cell>
          <cell r="L16">
            <v>17</v>
          </cell>
        </row>
        <row r="17">
          <cell r="D17">
            <v>198</v>
          </cell>
          <cell r="G17">
            <v>134</v>
          </cell>
          <cell r="H17">
            <v>198</v>
          </cell>
          <cell r="I17">
            <v>0</v>
          </cell>
          <cell r="J17">
            <v>0</v>
          </cell>
          <cell r="K17">
            <v>0</v>
          </cell>
          <cell r="L17">
            <v>16</v>
          </cell>
        </row>
        <row r="18">
          <cell r="D18">
            <v>104</v>
          </cell>
          <cell r="E18" t="str">
            <v>x</v>
          </cell>
          <cell r="F18" t="str">
            <v>x</v>
          </cell>
          <cell r="G18">
            <v>63</v>
          </cell>
          <cell r="H18">
            <v>104</v>
          </cell>
          <cell r="I18">
            <v>1</v>
          </cell>
          <cell r="J18">
            <v>0</v>
          </cell>
          <cell r="K18">
            <v>0</v>
          </cell>
          <cell r="L18">
            <v>5</v>
          </cell>
        </row>
        <row r="19">
          <cell r="D19">
            <v>74</v>
          </cell>
          <cell r="E19">
            <v>35</v>
          </cell>
          <cell r="F19">
            <v>7</v>
          </cell>
          <cell r="G19">
            <v>39</v>
          </cell>
          <cell r="H19">
            <v>9</v>
          </cell>
          <cell r="I19">
            <v>0</v>
          </cell>
          <cell r="J19">
            <v>30</v>
          </cell>
          <cell r="K19">
            <v>0</v>
          </cell>
          <cell r="L19">
            <v>2</v>
          </cell>
        </row>
        <row r="20">
          <cell r="D20">
            <v>274</v>
          </cell>
          <cell r="E20">
            <v>128</v>
          </cell>
          <cell r="F20">
            <v>62</v>
          </cell>
          <cell r="G20">
            <v>172</v>
          </cell>
          <cell r="H20">
            <v>40</v>
          </cell>
          <cell r="I20">
            <v>0</v>
          </cell>
          <cell r="J20">
            <v>128</v>
          </cell>
          <cell r="K20">
            <v>1</v>
          </cell>
          <cell r="L20">
            <v>6</v>
          </cell>
        </row>
        <row r="21">
          <cell r="D21">
            <v>214</v>
          </cell>
          <cell r="E21">
            <v>118</v>
          </cell>
          <cell r="F21">
            <v>53</v>
          </cell>
          <cell r="G21">
            <v>143</v>
          </cell>
          <cell r="H21">
            <v>6</v>
          </cell>
          <cell r="I21">
            <v>0</v>
          </cell>
          <cell r="J21">
            <v>105</v>
          </cell>
          <cell r="K21">
            <v>3</v>
          </cell>
          <cell r="L21">
            <v>5</v>
          </cell>
        </row>
        <row r="22">
          <cell r="D22">
            <v>452</v>
          </cell>
          <cell r="E22">
            <v>124</v>
          </cell>
          <cell r="F22">
            <v>66</v>
          </cell>
          <cell r="G22">
            <v>312</v>
          </cell>
          <cell r="H22">
            <v>152</v>
          </cell>
          <cell r="I22">
            <v>0</v>
          </cell>
          <cell r="J22">
            <v>126</v>
          </cell>
          <cell r="K22">
            <v>5</v>
          </cell>
          <cell r="L22">
            <v>19</v>
          </cell>
        </row>
        <row r="23">
          <cell r="D23">
            <v>670</v>
          </cell>
          <cell r="E23">
            <v>147</v>
          </cell>
          <cell r="F23">
            <v>69</v>
          </cell>
          <cell r="G23">
            <v>499</v>
          </cell>
          <cell r="H23">
            <v>272</v>
          </cell>
          <cell r="I23">
            <v>1</v>
          </cell>
          <cell r="J23">
            <v>157</v>
          </cell>
          <cell r="K23">
            <v>4</v>
          </cell>
          <cell r="L23">
            <v>23</v>
          </cell>
        </row>
        <row r="24">
          <cell r="D24">
            <v>335</v>
          </cell>
          <cell r="E24">
            <v>165</v>
          </cell>
          <cell r="F24">
            <v>77</v>
          </cell>
          <cell r="G24">
            <v>245</v>
          </cell>
          <cell r="H24">
            <v>41</v>
          </cell>
          <cell r="I24">
            <v>0</v>
          </cell>
          <cell r="J24">
            <v>115</v>
          </cell>
          <cell r="K24">
            <v>8</v>
          </cell>
          <cell r="L24">
            <v>5</v>
          </cell>
        </row>
        <row r="25">
          <cell r="D25">
            <v>527</v>
          </cell>
          <cell r="E25">
            <v>229</v>
          </cell>
          <cell r="F25">
            <v>88</v>
          </cell>
          <cell r="G25">
            <v>364</v>
          </cell>
          <cell r="H25">
            <v>62</v>
          </cell>
          <cell r="I25">
            <v>0</v>
          </cell>
          <cell r="J25">
            <v>223</v>
          </cell>
          <cell r="K25">
            <v>4</v>
          </cell>
          <cell r="L25">
            <v>18</v>
          </cell>
        </row>
        <row r="26">
          <cell r="D26">
            <v>240</v>
          </cell>
          <cell r="E26">
            <v>28</v>
          </cell>
          <cell r="F26">
            <v>4</v>
          </cell>
          <cell r="G26">
            <v>176</v>
          </cell>
          <cell r="H26">
            <v>58</v>
          </cell>
          <cell r="I26">
            <v>0</v>
          </cell>
          <cell r="J26">
            <v>83</v>
          </cell>
          <cell r="K26">
            <v>1</v>
          </cell>
          <cell r="L26">
            <v>8</v>
          </cell>
        </row>
        <row r="27">
          <cell r="D27">
            <v>227</v>
          </cell>
          <cell r="E27">
            <v>0</v>
          </cell>
          <cell r="G27">
            <v>159</v>
          </cell>
          <cell r="H27">
            <v>158</v>
          </cell>
          <cell r="I27">
            <v>0</v>
          </cell>
          <cell r="J27">
            <v>27</v>
          </cell>
          <cell r="K27">
            <v>0</v>
          </cell>
          <cell r="L27">
            <v>14</v>
          </cell>
        </row>
        <row r="28">
          <cell r="D28">
            <v>117</v>
          </cell>
          <cell r="G28">
            <v>66</v>
          </cell>
          <cell r="H28">
            <v>109</v>
          </cell>
          <cell r="I28">
            <v>1</v>
          </cell>
          <cell r="J28">
            <v>2</v>
          </cell>
          <cell r="K28">
            <v>0</v>
          </cell>
          <cell r="L28">
            <v>7</v>
          </cell>
        </row>
        <row r="29">
          <cell r="D29">
            <v>28</v>
          </cell>
          <cell r="G29">
            <v>13</v>
          </cell>
          <cell r="H29">
            <v>28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210</v>
          </cell>
          <cell r="E30">
            <v>130</v>
          </cell>
          <cell r="F30">
            <v>88</v>
          </cell>
          <cell r="G30">
            <v>142</v>
          </cell>
          <cell r="H30">
            <v>23</v>
          </cell>
          <cell r="I30">
            <v>0</v>
          </cell>
          <cell r="J30">
            <v>96</v>
          </cell>
          <cell r="K30">
            <v>0</v>
          </cell>
          <cell r="L30">
            <v>2</v>
          </cell>
        </row>
        <row r="31">
          <cell r="D31">
            <v>552</v>
          </cell>
          <cell r="F31">
            <v>257</v>
          </cell>
          <cell r="G31">
            <v>272</v>
          </cell>
          <cell r="I31">
            <v>0</v>
          </cell>
          <cell r="J31">
            <v>292</v>
          </cell>
          <cell r="K31">
            <v>4</v>
          </cell>
          <cell r="L31">
            <v>10</v>
          </cell>
        </row>
        <row r="32">
          <cell r="D32">
            <v>257</v>
          </cell>
          <cell r="E32">
            <v>257</v>
          </cell>
          <cell r="G32">
            <v>100</v>
          </cell>
          <cell r="I32">
            <v>0</v>
          </cell>
          <cell r="J32">
            <v>110</v>
          </cell>
          <cell r="K32">
            <v>0</v>
          </cell>
          <cell r="L32">
            <v>3</v>
          </cell>
        </row>
        <row r="33">
          <cell r="D33">
            <v>1165</v>
          </cell>
          <cell r="E33">
            <v>272</v>
          </cell>
          <cell r="F33">
            <v>100</v>
          </cell>
          <cell r="H33">
            <v>311</v>
          </cell>
          <cell r="I33">
            <v>0</v>
          </cell>
          <cell r="J33">
            <v>393</v>
          </cell>
          <cell r="K33">
            <v>9</v>
          </cell>
          <cell r="L33">
            <v>35</v>
          </cell>
        </row>
        <row r="34">
          <cell r="D34">
            <v>479</v>
          </cell>
          <cell r="G34">
            <v>311</v>
          </cell>
          <cell r="I34">
            <v>1</v>
          </cell>
          <cell r="J34">
            <v>2</v>
          </cell>
          <cell r="K34">
            <v>1</v>
          </cell>
          <cell r="L34">
            <v>31</v>
          </cell>
        </row>
        <row r="35">
          <cell r="D35">
            <v>1</v>
          </cell>
          <cell r="E35">
            <v>0</v>
          </cell>
          <cell r="F35">
            <v>0</v>
          </cell>
          <cell r="G35">
            <v>0</v>
          </cell>
          <cell r="H35">
            <v>1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546</v>
          </cell>
          <cell r="E36">
            <v>292</v>
          </cell>
          <cell r="F36">
            <v>110</v>
          </cell>
          <cell r="G36">
            <v>393</v>
          </cell>
          <cell r="H36">
            <v>2</v>
          </cell>
          <cell r="I36">
            <v>0</v>
          </cell>
          <cell r="K36">
            <v>4</v>
          </cell>
          <cell r="L36">
            <v>7</v>
          </cell>
        </row>
        <row r="37">
          <cell r="D37">
            <v>13</v>
          </cell>
          <cell r="E37">
            <v>4</v>
          </cell>
          <cell r="F37">
            <v>0</v>
          </cell>
          <cell r="G37">
            <v>9</v>
          </cell>
          <cell r="H37">
            <v>1</v>
          </cell>
          <cell r="I37">
            <v>0</v>
          </cell>
          <cell r="J37">
            <v>4</v>
          </cell>
          <cell r="L37">
            <v>0</v>
          </cell>
        </row>
        <row r="38">
          <cell r="D38">
            <v>55</v>
          </cell>
          <cell r="E38">
            <v>10</v>
          </cell>
          <cell r="F38">
            <v>3</v>
          </cell>
          <cell r="G38">
            <v>35</v>
          </cell>
          <cell r="H38">
            <v>31</v>
          </cell>
          <cell r="I38">
            <v>0</v>
          </cell>
          <cell r="J38">
            <v>7</v>
          </cell>
          <cell r="K38">
            <v>0</v>
          </cell>
        </row>
        <row r="39">
          <cell r="D39">
            <v>1684</v>
          </cell>
          <cell r="E39">
            <v>552</v>
          </cell>
          <cell r="F39">
            <v>257</v>
          </cell>
          <cell r="G39">
            <v>1165</v>
          </cell>
          <cell r="H39">
            <v>479</v>
          </cell>
          <cell r="I39">
            <v>1</v>
          </cell>
          <cell r="J39">
            <v>546</v>
          </cell>
          <cell r="K39">
            <v>13</v>
          </cell>
          <cell r="L39">
            <v>55</v>
          </cell>
        </row>
      </sheetData>
      <sheetData sheetId="17">
        <row r="7">
          <cell r="D7">
            <v>88</v>
          </cell>
          <cell r="E7">
            <v>34</v>
          </cell>
          <cell r="F7">
            <v>21</v>
          </cell>
          <cell r="G7">
            <v>36</v>
          </cell>
          <cell r="H7">
            <v>31</v>
          </cell>
          <cell r="I7">
            <v>0</v>
          </cell>
          <cell r="J7">
            <v>18</v>
          </cell>
          <cell r="K7">
            <v>2</v>
          </cell>
          <cell r="L7">
            <v>3</v>
          </cell>
        </row>
        <row r="8">
          <cell r="D8">
            <v>89</v>
          </cell>
          <cell r="E8">
            <v>51</v>
          </cell>
          <cell r="F8">
            <v>29</v>
          </cell>
          <cell r="G8">
            <v>22</v>
          </cell>
          <cell r="H8">
            <v>18</v>
          </cell>
          <cell r="I8">
            <v>0</v>
          </cell>
          <cell r="J8">
            <v>34</v>
          </cell>
          <cell r="K8">
            <v>1</v>
          </cell>
          <cell r="L8">
            <v>3</v>
          </cell>
        </row>
        <row r="9">
          <cell r="D9">
            <v>105</v>
          </cell>
          <cell r="E9">
            <v>50</v>
          </cell>
          <cell r="F9">
            <v>27</v>
          </cell>
          <cell r="G9">
            <v>43</v>
          </cell>
          <cell r="H9">
            <v>11</v>
          </cell>
          <cell r="I9">
            <v>0</v>
          </cell>
          <cell r="J9">
            <v>36</v>
          </cell>
          <cell r="K9">
            <v>0</v>
          </cell>
          <cell r="L9">
            <v>3</v>
          </cell>
        </row>
        <row r="10">
          <cell r="D10">
            <v>144</v>
          </cell>
          <cell r="E10">
            <v>65</v>
          </cell>
          <cell r="F10">
            <v>32</v>
          </cell>
          <cell r="G10">
            <v>58</v>
          </cell>
          <cell r="H10">
            <v>31</v>
          </cell>
          <cell r="I10">
            <v>0</v>
          </cell>
          <cell r="J10">
            <v>67</v>
          </cell>
          <cell r="K10">
            <v>1</v>
          </cell>
          <cell r="L10">
            <v>5</v>
          </cell>
        </row>
        <row r="11">
          <cell r="D11">
            <v>176</v>
          </cell>
          <cell r="E11">
            <v>70</v>
          </cell>
          <cell r="F11">
            <v>33</v>
          </cell>
          <cell r="G11">
            <v>174</v>
          </cell>
          <cell r="H11">
            <v>31</v>
          </cell>
          <cell r="I11">
            <v>0</v>
          </cell>
          <cell r="J11">
            <v>90</v>
          </cell>
          <cell r="K11">
            <v>0</v>
          </cell>
          <cell r="L11">
            <v>11</v>
          </cell>
        </row>
        <row r="12">
          <cell r="D12">
            <v>495</v>
          </cell>
          <cell r="E12">
            <v>140</v>
          </cell>
          <cell r="F12">
            <v>37</v>
          </cell>
          <cell r="G12">
            <v>490</v>
          </cell>
          <cell r="H12">
            <v>78</v>
          </cell>
          <cell r="I12">
            <v>0</v>
          </cell>
          <cell r="J12">
            <v>250</v>
          </cell>
          <cell r="K12">
            <v>9</v>
          </cell>
          <cell r="L12">
            <v>2</v>
          </cell>
        </row>
        <row r="13">
          <cell r="D13">
            <v>179</v>
          </cell>
          <cell r="F13">
            <v>179</v>
          </cell>
          <cell r="G13">
            <v>92</v>
          </cell>
          <cell r="I13">
            <v>0</v>
          </cell>
          <cell r="J13">
            <v>106</v>
          </cell>
          <cell r="K13">
            <v>0</v>
          </cell>
          <cell r="L13">
            <v>2</v>
          </cell>
        </row>
        <row r="14">
          <cell r="D14">
            <v>398</v>
          </cell>
          <cell r="E14">
            <v>231</v>
          </cell>
          <cell r="G14">
            <v>295</v>
          </cell>
          <cell r="I14">
            <v>0</v>
          </cell>
          <cell r="J14">
            <v>286</v>
          </cell>
          <cell r="K14">
            <v>8</v>
          </cell>
          <cell r="L14">
            <v>6</v>
          </cell>
        </row>
        <row r="15">
          <cell r="D15">
            <v>243</v>
          </cell>
          <cell r="G15">
            <v>225</v>
          </cell>
          <cell r="I15">
            <v>0</v>
          </cell>
          <cell r="J15">
            <v>96</v>
          </cell>
          <cell r="K15">
            <v>4</v>
          </cell>
          <cell r="L15">
            <v>1</v>
          </cell>
        </row>
        <row r="16">
          <cell r="D16">
            <v>177</v>
          </cell>
          <cell r="G16">
            <v>143</v>
          </cell>
          <cell r="H16">
            <v>100</v>
          </cell>
          <cell r="I16">
            <v>0</v>
          </cell>
          <cell r="J16">
            <v>7</v>
          </cell>
          <cell r="K16">
            <v>1</v>
          </cell>
          <cell r="L16">
            <v>8</v>
          </cell>
        </row>
        <row r="17">
          <cell r="D17">
            <v>100</v>
          </cell>
          <cell r="G17">
            <v>68</v>
          </cell>
          <cell r="H17">
            <v>100</v>
          </cell>
          <cell r="I17">
            <v>0</v>
          </cell>
          <cell r="J17">
            <v>0</v>
          </cell>
          <cell r="K17">
            <v>0</v>
          </cell>
          <cell r="L17">
            <v>10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56</v>
          </cell>
          <cell r="E19">
            <v>30</v>
          </cell>
          <cell r="F19">
            <v>6</v>
          </cell>
          <cell r="G19">
            <v>30</v>
          </cell>
          <cell r="H19">
            <v>3</v>
          </cell>
          <cell r="I19">
            <v>0</v>
          </cell>
          <cell r="J19">
            <v>27</v>
          </cell>
          <cell r="K19">
            <v>0</v>
          </cell>
          <cell r="L19">
            <v>2</v>
          </cell>
        </row>
        <row r="20">
          <cell r="D20">
            <v>219</v>
          </cell>
          <cell r="E20">
            <v>104</v>
          </cell>
          <cell r="F20">
            <v>48</v>
          </cell>
          <cell r="G20">
            <v>147</v>
          </cell>
          <cell r="H20">
            <v>23</v>
          </cell>
          <cell r="I20">
            <v>0</v>
          </cell>
          <cell r="J20">
            <v>124</v>
          </cell>
          <cell r="K20">
            <v>1</v>
          </cell>
          <cell r="L20">
            <v>3</v>
          </cell>
        </row>
        <row r="21">
          <cell r="D21">
            <v>172</v>
          </cell>
          <cell r="E21">
            <v>93</v>
          </cell>
          <cell r="F21">
            <v>36</v>
          </cell>
          <cell r="G21">
            <v>124</v>
          </cell>
          <cell r="H21">
            <v>4</v>
          </cell>
          <cell r="I21">
            <v>0</v>
          </cell>
          <cell r="J21">
            <v>100</v>
          </cell>
          <cell r="K21">
            <v>3</v>
          </cell>
          <cell r="L21">
            <v>2</v>
          </cell>
        </row>
        <row r="22">
          <cell r="D22">
            <v>271</v>
          </cell>
          <cell r="E22">
            <v>81</v>
          </cell>
          <cell r="F22">
            <v>44</v>
          </cell>
          <cell r="G22">
            <v>216</v>
          </cell>
          <cell r="H22">
            <v>62</v>
          </cell>
          <cell r="I22">
            <v>0</v>
          </cell>
          <cell r="J22">
            <v>109</v>
          </cell>
          <cell r="K22">
            <v>5</v>
          </cell>
          <cell r="L22">
            <v>11</v>
          </cell>
        </row>
        <row r="23">
          <cell r="D23">
            <v>379</v>
          </cell>
          <cell r="E23">
            <v>102</v>
          </cell>
          <cell r="F23">
            <v>45</v>
          </cell>
          <cell r="G23">
            <v>306</v>
          </cell>
          <cell r="H23">
            <v>108</v>
          </cell>
          <cell r="I23">
            <v>0</v>
          </cell>
          <cell r="J23">
            <v>135</v>
          </cell>
          <cell r="K23">
            <v>4</v>
          </cell>
          <cell r="L23">
            <v>9</v>
          </cell>
        </row>
        <row r="24">
          <cell r="D24">
            <v>264</v>
          </cell>
          <cell r="E24">
            <v>122</v>
          </cell>
          <cell r="F24">
            <v>51</v>
          </cell>
          <cell r="G24">
            <v>213</v>
          </cell>
          <cell r="H24">
            <v>25</v>
          </cell>
          <cell r="I24">
            <v>0</v>
          </cell>
          <cell r="J24">
            <v>111</v>
          </cell>
          <cell r="K24">
            <v>8</v>
          </cell>
          <cell r="L24">
            <v>3</v>
          </cell>
        </row>
        <row r="25">
          <cell r="D25">
            <v>382</v>
          </cell>
          <cell r="E25">
            <v>169</v>
          </cell>
          <cell r="F25">
            <v>62</v>
          </cell>
          <cell r="G25">
            <v>284</v>
          </cell>
          <cell r="H25">
            <v>36</v>
          </cell>
          <cell r="I25">
            <v>0</v>
          </cell>
          <cell r="J25">
            <v>197</v>
          </cell>
          <cell r="K25">
            <v>4</v>
          </cell>
          <cell r="L25">
            <v>9</v>
          </cell>
        </row>
        <row r="26">
          <cell r="D26">
            <v>152</v>
          </cell>
          <cell r="E26">
            <v>18</v>
          </cell>
          <cell r="F26">
            <v>3</v>
          </cell>
          <cell r="G26">
            <v>113</v>
          </cell>
          <cell r="H26">
            <v>31</v>
          </cell>
          <cell r="I26">
            <v>0</v>
          </cell>
          <cell r="J26">
            <v>71</v>
          </cell>
          <cell r="K26">
            <v>1</v>
          </cell>
          <cell r="L26">
            <v>4</v>
          </cell>
        </row>
        <row r="27">
          <cell r="D27">
            <v>112</v>
          </cell>
          <cell r="E27">
            <v>0</v>
          </cell>
          <cell r="G27">
            <v>75</v>
          </cell>
          <cell r="H27">
            <v>76</v>
          </cell>
          <cell r="I27">
            <v>0</v>
          </cell>
          <cell r="J27">
            <v>19</v>
          </cell>
          <cell r="K27">
            <v>0</v>
          </cell>
          <cell r="L27">
            <v>9</v>
          </cell>
        </row>
        <row r="28">
          <cell r="D28">
            <v>24</v>
          </cell>
          <cell r="G28">
            <v>13</v>
          </cell>
          <cell r="H28">
            <v>21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</row>
        <row r="29">
          <cell r="D29">
            <v>3</v>
          </cell>
          <cell r="G29">
            <v>2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160</v>
          </cell>
          <cell r="E30">
            <v>101</v>
          </cell>
          <cell r="F30">
            <v>63</v>
          </cell>
          <cell r="G30">
            <v>123</v>
          </cell>
          <cell r="H30">
            <v>8</v>
          </cell>
          <cell r="I30">
            <v>0</v>
          </cell>
          <cell r="J30">
            <v>96</v>
          </cell>
          <cell r="K30">
            <v>0</v>
          </cell>
          <cell r="L30">
            <v>2</v>
          </cell>
        </row>
        <row r="31">
          <cell r="D31">
            <v>410</v>
          </cell>
          <cell r="F31">
            <v>179</v>
          </cell>
          <cell r="G31">
            <v>245</v>
          </cell>
          <cell r="I31">
            <v>0</v>
          </cell>
          <cell r="J31">
            <v>274</v>
          </cell>
          <cell r="K31">
            <v>4</v>
          </cell>
          <cell r="L31">
            <v>7</v>
          </cell>
        </row>
        <row r="32">
          <cell r="D32">
            <v>179</v>
          </cell>
          <cell r="E32">
            <v>179</v>
          </cell>
          <cell r="G32">
            <v>92</v>
          </cell>
          <cell r="I32">
            <v>0</v>
          </cell>
          <cell r="J32">
            <v>106</v>
          </cell>
          <cell r="K32">
            <v>0</v>
          </cell>
          <cell r="L32">
            <v>2</v>
          </cell>
        </row>
        <row r="33">
          <cell r="D33">
            <v>823</v>
          </cell>
          <cell r="E33">
            <v>245</v>
          </cell>
          <cell r="F33">
            <v>92</v>
          </cell>
          <cell r="H33">
            <v>136</v>
          </cell>
          <cell r="I33">
            <v>0</v>
          </cell>
          <cell r="J33">
            <v>379</v>
          </cell>
          <cell r="K33">
            <v>9</v>
          </cell>
          <cell r="L33">
            <v>18</v>
          </cell>
        </row>
        <row r="34">
          <cell r="D34">
            <v>200</v>
          </cell>
          <cell r="G34">
            <v>136</v>
          </cell>
          <cell r="I34">
            <v>0</v>
          </cell>
          <cell r="J34">
            <v>0</v>
          </cell>
          <cell r="K34">
            <v>1</v>
          </cell>
          <cell r="L34">
            <v>14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495</v>
          </cell>
          <cell r="E36">
            <v>274</v>
          </cell>
          <cell r="F36">
            <v>106</v>
          </cell>
          <cell r="G36">
            <v>379</v>
          </cell>
          <cell r="H36">
            <v>0</v>
          </cell>
          <cell r="I36">
            <v>0</v>
          </cell>
          <cell r="K36">
            <v>4</v>
          </cell>
          <cell r="L36">
            <v>4</v>
          </cell>
        </row>
        <row r="37">
          <cell r="D37">
            <v>13</v>
          </cell>
          <cell r="E37">
            <v>4</v>
          </cell>
          <cell r="F37">
            <v>0</v>
          </cell>
          <cell r="G37">
            <v>9</v>
          </cell>
          <cell r="H37">
            <v>1</v>
          </cell>
          <cell r="I37">
            <v>0</v>
          </cell>
          <cell r="J37">
            <v>4</v>
          </cell>
          <cell r="L37">
            <v>0</v>
          </cell>
        </row>
        <row r="38">
          <cell r="D38">
            <v>27</v>
          </cell>
          <cell r="E38">
            <v>7</v>
          </cell>
          <cell r="F38">
            <v>2</v>
          </cell>
          <cell r="G38">
            <v>18</v>
          </cell>
          <cell r="H38">
            <v>14</v>
          </cell>
          <cell r="I38">
            <v>0</v>
          </cell>
          <cell r="J38">
            <v>4</v>
          </cell>
          <cell r="K38">
            <v>0</v>
          </cell>
        </row>
        <row r="39">
          <cell r="D39">
            <v>1097</v>
          </cell>
          <cell r="E39">
            <v>410</v>
          </cell>
          <cell r="F39">
            <v>179</v>
          </cell>
          <cell r="G39">
            <v>823</v>
          </cell>
          <cell r="H39">
            <v>200</v>
          </cell>
          <cell r="I39">
            <v>0</v>
          </cell>
          <cell r="J39">
            <v>495</v>
          </cell>
          <cell r="K39">
            <v>13</v>
          </cell>
          <cell r="L39">
            <v>27</v>
          </cell>
        </row>
      </sheetData>
      <sheetData sheetId="18"/>
      <sheetData sheetId="19"/>
      <sheetData sheetId="20">
        <row r="11">
          <cell r="D11">
            <v>54</v>
          </cell>
        </row>
      </sheetData>
      <sheetData sheetId="21"/>
      <sheetData sheetId="22">
        <row r="11">
          <cell r="D11">
            <v>189</v>
          </cell>
        </row>
      </sheetData>
      <sheetData sheetId="23">
        <row r="7">
          <cell r="D7">
            <v>154</v>
          </cell>
        </row>
      </sheetData>
      <sheetData sheetId="24">
        <row r="7">
          <cell r="D7">
            <v>74</v>
          </cell>
        </row>
      </sheetData>
      <sheetData sheetId="25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499</v>
          </cell>
        </row>
      </sheetData>
      <sheetData sheetId="3">
        <row r="5">
          <cell r="F5">
            <v>3318</v>
          </cell>
        </row>
      </sheetData>
      <sheetData sheetId="4">
        <row r="5">
          <cell r="F5">
            <v>797</v>
          </cell>
        </row>
      </sheetData>
      <sheetData sheetId="5">
        <row r="5">
          <cell r="D5">
            <v>10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531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341</v>
          </cell>
          <cell r="E11">
            <v>341</v>
          </cell>
          <cell r="K11">
            <v>141</v>
          </cell>
          <cell r="L11">
            <v>141</v>
          </cell>
          <cell r="R11">
            <v>11</v>
          </cell>
          <cell r="S11">
            <v>6</v>
          </cell>
          <cell r="T11">
            <v>13</v>
          </cell>
          <cell r="U11">
            <v>6</v>
          </cell>
        </row>
        <row r="12">
          <cell r="D12">
            <v>627</v>
          </cell>
          <cell r="F12">
            <v>627</v>
          </cell>
          <cell r="K12">
            <v>319</v>
          </cell>
          <cell r="M12">
            <v>319</v>
          </cell>
          <cell r="R12">
            <v>23</v>
          </cell>
          <cell r="S12">
            <v>11</v>
          </cell>
          <cell r="T12">
            <v>20</v>
          </cell>
          <cell r="U12">
            <v>12</v>
          </cell>
        </row>
        <row r="13">
          <cell r="D13">
            <v>437</v>
          </cell>
          <cell r="G13">
            <v>437</v>
          </cell>
          <cell r="K13">
            <v>246</v>
          </cell>
          <cell r="N13">
            <v>246</v>
          </cell>
          <cell r="R13">
            <v>15</v>
          </cell>
          <cell r="S13">
            <v>13</v>
          </cell>
          <cell r="T13">
            <v>11</v>
          </cell>
          <cell r="U13">
            <v>4</v>
          </cell>
        </row>
        <row r="14">
          <cell r="D14">
            <v>402</v>
          </cell>
          <cell r="H14">
            <v>402</v>
          </cell>
          <cell r="K14">
            <v>268</v>
          </cell>
          <cell r="O14">
            <v>268</v>
          </cell>
          <cell r="R14">
            <v>4</v>
          </cell>
          <cell r="S14">
            <v>4</v>
          </cell>
          <cell r="T14">
            <v>5</v>
          </cell>
          <cell r="U14">
            <v>2</v>
          </cell>
        </row>
        <row r="15">
          <cell r="D15">
            <v>454</v>
          </cell>
          <cell r="I15">
            <v>454</v>
          </cell>
          <cell r="K15">
            <v>310</v>
          </cell>
          <cell r="P15">
            <v>310</v>
          </cell>
          <cell r="T15">
            <v>4</v>
          </cell>
          <cell r="U15">
            <v>1</v>
          </cell>
        </row>
        <row r="16">
          <cell r="D16">
            <v>972</v>
          </cell>
          <cell r="J16">
            <v>972</v>
          </cell>
          <cell r="K16">
            <v>656</v>
          </cell>
          <cell r="Q16">
            <v>656</v>
          </cell>
          <cell r="T16">
            <v>29</v>
          </cell>
          <cell r="U16">
            <v>13</v>
          </cell>
        </row>
        <row r="17">
          <cell r="D17">
            <v>346</v>
          </cell>
          <cell r="E17">
            <v>50</v>
          </cell>
          <cell r="F17">
            <v>95</v>
          </cell>
          <cell r="G17">
            <v>65</v>
          </cell>
          <cell r="H17">
            <v>41</v>
          </cell>
          <cell r="I17">
            <v>49</v>
          </cell>
          <cell r="J17">
            <v>46</v>
          </cell>
          <cell r="K17">
            <v>255</v>
          </cell>
          <cell r="L17">
            <v>27</v>
          </cell>
          <cell r="M17">
            <v>53</v>
          </cell>
          <cell r="N17">
            <v>47</v>
          </cell>
          <cell r="O17">
            <v>38</v>
          </cell>
          <cell r="P17">
            <v>45</v>
          </cell>
          <cell r="Q17">
            <v>45</v>
          </cell>
          <cell r="R17">
            <v>45</v>
          </cell>
          <cell r="S17">
            <v>29</v>
          </cell>
          <cell r="T17">
            <v>3</v>
          </cell>
          <cell r="U17">
            <v>2</v>
          </cell>
        </row>
        <row r="18">
          <cell r="D18">
            <v>858</v>
          </cell>
          <cell r="E18">
            <v>102</v>
          </cell>
          <cell r="F18">
            <v>163</v>
          </cell>
          <cell r="G18">
            <v>127</v>
          </cell>
          <cell r="H18">
            <v>110</v>
          </cell>
          <cell r="I18">
            <v>130</v>
          </cell>
          <cell r="J18">
            <v>226</v>
          </cell>
          <cell r="K18">
            <v>649</v>
          </cell>
          <cell r="L18">
            <v>41</v>
          </cell>
          <cell r="M18">
            <v>91</v>
          </cell>
          <cell r="N18">
            <v>84</v>
          </cell>
          <cell r="O18">
            <v>101</v>
          </cell>
          <cell r="P18">
            <v>120</v>
          </cell>
          <cell r="Q18">
            <v>212</v>
          </cell>
          <cell r="R18">
            <v>5</v>
          </cell>
          <cell r="S18">
            <v>2</v>
          </cell>
          <cell r="T18">
            <v>13</v>
          </cell>
          <cell r="U18">
            <v>7</v>
          </cell>
        </row>
        <row r="19">
          <cell r="D19">
            <v>736</v>
          </cell>
          <cell r="E19">
            <v>85</v>
          </cell>
          <cell r="F19">
            <v>151</v>
          </cell>
          <cell r="G19">
            <v>99</v>
          </cell>
          <cell r="H19">
            <v>90</v>
          </cell>
          <cell r="I19">
            <v>91</v>
          </cell>
          <cell r="J19">
            <v>220</v>
          </cell>
          <cell r="K19">
            <v>506</v>
          </cell>
          <cell r="L19">
            <v>32</v>
          </cell>
          <cell r="M19">
            <v>90</v>
          </cell>
          <cell r="N19">
            <v>59</v>
          </cell>
          <cell r="O19">
            <v>67</v>
          </cell>
          <cell r="P19">
            <v>68</v>
          </cell>
          <cell r="Q19">
            <v>190</v>
          </cell>
          <cell r="R19">
            <v>3</v>
          </cell>
          <cell r="S19">
            <v>3</v>
          </cell>
          <cell r="T19">
            <v>28</v>
          </cell>
          <cell r="U19">
            <v>11</v>
          </cell>
        </row>
        <row r="20">
          <cell r="D20">
            <v>579</v>
          </cell>
          <cell r="E20">
            <v>60</v>
          </cell>
          <cell r="F20">
            <v>119</v>
          </cell>
          <cell r="G20">
            <v>72</v>
          </cell>
          <cell r="H20">
            <v>82</v>
          </cell>
          <cell r="I20">
            <v>74</v>
          </cell>
          <cell r="J20">
            <v>172</v>
          </cell>
          <cell r="K20">
            <v>298</v>
          </cell>
          <cell r="L20">
            <v>28</v>
          </cell>
          <cell r="M20">
            <v>57</v>
          </cell>
          <cell r="N20">
            <v>33</v>
          </cell>
          <cell r="O20">
            <v>32</v>
          </cell>
          <cell r="P20">
            <v>42</v>
          </cell>
          <cell r="Q20">
            <v>106</v>
          </cell>
          <cell r="R20">
            <v>0</v>
          </cell>
          <cell r="S20">
            <v>0</v>
          </cell>
          <cell r="T20">
            <v>18</v>
          </cell>
          <cell r="U20">
            <v>10</v>
          </cell>
        </row>
        <row r="21">
          <cell r="D21">
            <v>462</v>
          </cell>
          <cell r="E21">
            <v>38</v>
          </cell>
          <cell r="F21">
            <v>69</v>
          </cell>
          <cell r="G21">
            <v>47</v>
          </cell>
          <cell r="H21">
            <v>51</v>
          </cell>
          <cell r="I21">
            <v>66</v>
          </cell>
          <cell r="J21">
            <v>191</v>
          </cell>
          <cell r="K21">
            <v>232</v>
          </cell>
          <cell r="L21">
            <v>13</v>
          </cell>
          <cell r="M21">
            <v>28</v>
          </cell>
          <cell r="N21">
            <v>23</v>
          </cell>
          <cell r="O21">
            <v>30</v>
          </cell>
          <cell r="P21">
            <v>35</v>
          </cell>
          <cell r="Q21">
            <v>103</v>
          </cell>
          <cell r="R21">
            <v>0</v>
          </cell>
          <cell r="S21">
            <v>0</v>
          </cell>
          <cell r="T21">
            <v>10</v>
          </cell>
          <cell r="U21">
            <v>5</v>
          </cell>
        </row>
        <row r="22">
          <cell r="D22">
            <v>252</v>
          </cell>
          <cell r="E22">
            <v>6</v>
          </cell>
          <cell r="F22">
            <v>30</v>
          </cell>
          <cell r="G22">
            <v>27</v>
          </cell>
          <cell r="H22">
            <v>28</v>
          </cell>
          <cell r="I22">
            <v>44</v>
          </cell>
          <cell r="J22">
            <v>117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10</v>
          </cell>
          <cell r="U22">
            <v>3</v>
          </cell>
        </row>
        <row r="23">
          <cell r="D23">
            <v>250</v>
          </cell>
          <cell r="E23">
            <v>20</v>
          </cell>
          <cell r="F23">
            <v>66</v>
          </cell>
          <cell r="G23">
            <v>45</v>
          </cell>
          <cell r="H23">
            <v>41</v>
          </cell>
          <cell r="I23">
            <v>33</v>
          </cell>
          <cell r="J23">
            <v>45</v>
          </cell>
          <cell r="K23">
            <v>181</v>
          </cell>
          <cell r="L23">
            <v>16</v>
          </cell>
          <cell r="M23">
            <v>48</v>
          </cell>
          <cell r="N23">
            <v>35</v>
          </cell>
          <cell r="O23">
            <v>31</v>
          </cell>
          <cell r="P23">
            <v>24</v>
          </cell>
          <cell r="Q23">
            <v>27</v>
          </cell>
          <cell r="R23">
            <v>14</v>
          </cell>
          <cell r="S23">
            <v>6</v>
          </cell>
          <cell r="T23">
            <v>5</v>
          </cell>
          <cell r="U23">
            <v>4</v>
          </cell>
        </row>
        <row r="24">
          <cell r="D24">
            <v>564</v>
          </cell>
          <cell r="E24">
            <v>69</v>
          </cell>
          <cell r="F24">
            <v>104</v>
          </cell>
          <cell r="G24">
            <v>65</v>
          </cell>
          <cell r="H24">
            <v>82</v>
          </cell>
          <cell r="I24">
            <v>92</v>
          </cell>
          <cell r="J24">
            <v>152</v>
          </cell>
          <cell r="K24">
            <v>383</v>
          </cell>
          <cell r="L24">
            <v>41</v>
          </cell>
          <cell r="M24">
            <v>64</v>
          </cell>
          <cell r="N24">
            <v>37</v>
          </cell>
          <cell r="O24">
            <v>60</v>
          </cell>
          <cell r="P24">
            <v>68</v>
          </cell>
          <cell r="Q24">
            <v>113</v>
          </cell>
          <cell r="R24">
            <v>12</v>
          </cell>
          <cell r="S24">
            <v>9</v>
          </cell>
          <cell r="T24">
            <v>11</v>
          </cell>
          <cell r="U24">
            <v>6</v>
          </cell>
        </row>
        <row r="25">
          <cell r="D25">
            <v>407</v>
          </cell>
          <cell r="E25">
            <v>40</v>
          </cell>
          <cell r="F25">
            <v>76</v>
          </cell>
          <cell r="G25">
            <v>78</v>
          </cell>
          <cell r="H25">
            <v>59</v>
          </cell>
          <cell r="I25">
            <v>50</v>
          </cell>
          <cell r="J25">
            <v>104</v>
          </cell>
          <cell r="K25">
            <v>326</v>
          </cell>
          <cell r="L25">
            <v>23</v>
          </cell>
          <cell r="M25">
            <v>55</v>
          </cell>
          <cell r="N25">
            <v>54</v>
          </cell>
          <cell r="O25">
            <v>54</v>
          </cell>
          <cell r="P25">
            <v>43</v>
          </cell>
          <cell r="Q25">
            <v>97</v>
          </cell>
          <cell r="R25">
            <v>16</v>
          </cell>
          <cell r="S25">
            <v>13</v>
          </cell>
          <cell r="T25">
            <v>9</v>
          </cell>
          <cell r="U25">
            <v>3</v>
          </cell>
        </row>
        <row r="26">
          <cell r="D26">
            <v>806</v>
          </cell>
          <cell r="E26">
            <v>86</v>
          </cell>
          <cell r="F26">
            <v>148</v>
          </cell>
          <cell r="G26">
            <v>104</v>
          </cell>
          <cell r="H26">
            <v>91</v>
          </cell>
          <cell r="I26">
            <v>95</v>
          </cell>
          <cell r="J26">
            <v>282</v>
          </cell>
          <cell r="K26">
            <v>391</v>
          </cell>
          <cell r="L26">
            <v>29</v>
          </cell>
          <cell r="M26">
            <v>52</v>
          </cell>
          <cell r="N26">
            <v>48</v>
          </cell>
          <cell r="O26">
            <v>48</v>
          </cell>
          <cell r="P26">
            <v>53</v>
          </cell>
          <cell r="Q26">
            <v>161</v>
          </cell>
          <cell r="R26">
            <v>11</v>
          </cell>
          <cell r="S26">
            <v>6</v>
          </cell>
          <cell r="T26">
            <v>19</v>
          </cell>
          <cell r="U26">
            <v>7</v>
          </cell>
        </row>
        <row r="27">
          <cell r="D27">
            <v>1206</v>
          </cell>
          <cell r="E27">
            <v>126</v>
          </cell>
          <cell r="F27">
            <v>233</v>
          </cell>
          <cell r="G27">
            <v>145</v>
          </cell>
          <cell r="H27">
            <v>129</v>
          </cell>
          <cell r="I27">
            <v>184</v>
          </cell>
          <cell r="J27">
            <v>389</v>
          </cell>
          <cell r="K27">
            <v>659</v>
          </cell>
          <cell r="L27">
            <v>32</v>
          </cell>
          <cell r="M27">
            <v>100</v>
          </cell>
          <cell r="N27">
            <v>72</v>
          </cell>
          <cell r="O27">
            <v>75</v>
          </cell>
          <cell r="P27">
            <v>122</v>
          </cell>
          <cell r="Q27">
            <v>258</v>
          </cell>
          <cell r="R27">
            <v>0</v>
          </cell>
          <cell r="S27">
            <v>0</v>
          </cell>
          <cell r="T27">
            <v>38</v>
          </cell>
          <cell r="U27">
            <v>18</v>
          </cell>
        </row>
        <row r="28">
          <cell r="D28">
            <v>600</v>
          </cell>
          <cell r="E28">
            <v>65</v>
          </cell>
          <cell r="F28">
            <v>119</v>
          </cell>
          <cell r="G28">
            <v>86</v>
          </cell>
          <cell r="H28">
            <v>61</v>
          </cell>
          <cell r="I28">
            <v>94</v>
          </cell>
          <cell r="J28">
            <v>175</v>
          </cell>
          <cell r="K28">
            <v>444</v>
          </cell>
          <cell r="L28">
            <v>34</v>
          </cell>
          <cell r="M28">
            <v>74</v>
          </cell>
          <cell r="N28">
            <v>53</v>
          </cell>
          <cell r="O28">
            <v>48</v>
          </cell>
          <cell r="P28">
            <v>85</v>
          </cell>
          <cell r="Q28">
            <v>150</v>
          </cell>
          <cell r="R28">
            <v>19</v>
          </cell>
          <cell r="S28">
            <v>14</v>
          </cell>
          <cell r="T28">
            <v>11</v>
          </cell>
          <cell r="U28">
            <v>8</v>
          </cell>
        </row>
        <row r="29">
          <cell r="D29">
            <v>872</v>
          </cell>
          <cell r="E29">
            <v>105</v>
          </cell>
          <cell r="F29">
            <v>168</v>
          </cell>
          <cell r="G29">
            <v>121</v>
          </cell>
          <cell r="H29">
            <v>118</v>
          </cell>
          <cell r="I29">
            <v>112</v>
          </cell>
          <cell r="J29">
            <v>248</v>
          </cell>
          <cell r="K29">
            <v>584</v>
          </cell>
          <cell r="L29">
            <v>45</v>
          </cell>
          <cell r="M29">
            <v>88</v>
          </cell>
          <cell r="N29">
            <v>80</v>
          </cell>
          <cell r="O29">
            <v>94</v>
          </cell>
          <cell r="P29">
            <v>80</v>
          </cell>
          <cell r="Q29">
            <v>197</v>
          </cell>
          <cell r="R29">
            <v>15</v>
          </cell>
          <cell r="S29">
            <v>8</v>
          </cell>
          <cell r="T29">
            <v>25</v>
          </cell>
          <cell r="U29">
            <v>11</v>
          </cell>
        </row>
        <row r="30">
          <cell r="D30">
            <v>530</v>
          </cell>
          <cell r="E30">
            <v>63</v>
          </cell>
          <cell r="F30">
            <v>111</v>
          </cell>
          <cell r="G30">
            <v>81</v>
          </cell>
          <cell r="H30">
            <v>66</v>
          </cell>
          <cell r="I30">
            <v>81</v>
          </cell>
          <cell r="J30">
            <v>128</v>
          </cell>
          <cell r="K30">
            <v>312</v>
          </cell>
          <cell r="L30">
            <v>23</v>
          </cell>
          <cell r="M30">
            <v>54</v>
          </cell>
          <cell r="N30">
            <v>46</v>
          </cell>
          <cell r="O30">
            <v>40</v>
          </cell>
          <cell r="P30">
            <v>60</v>
          </cell>
          <cell r="Q30">
            <v>89</v>
          </cell>
          <cell r="R30">
            <v>2</v>
          </cell>
          <cell r="S30">
            <v>2</v>
          </cell>
          <cell r="T30">
            <v>10</v>
          </cell>
          <cell r="U30">
            <v>6</v>
          </cell>
        </row>
        <row r="31">
          <cell r="D31">
            <v>542</v>
          </cell>
          <cell r="E31">
            <v>61</v>
          </cell>
          <cell r="F31">
            <v>104</v>
          </cell>
          <cell r="G31">
            <v>61</v>
          </cell>
          <cell r="H31">
            <v>71</v>
          </cell>
          <cell r="I31">
            <v>76</v>
          </cell>
          <cell r="J31">
            <v>169</v>
          </cell>
          <cell r="K31">
            <v>267</v>
          </cell>
          <cell r="L31">
            <v>25</v>
          </cell>
          <cell r="M31">
            <v>56</v>
          </cell>
          <cell r="N31">
            <v>27</v>
          </cell>
          <cell r="O31">
            <v>36</v>
          </cell>
          <cell r="P31">
            <v>39</v>
          </cell>
          <cell r="Q31">
            <v>84</v>
          </cell>
          <cell r="R31">
            <v>0</v>
          </cell>
          <cell r="S31">
            <v>0</v>
          </cell>
          <cell r="T31">
            <v>16</v>
          </cell>
          <cell r="U31">
            <v>5</v>
          </cell>
        </row>
        <row r="32">
          <cell r="D32">
            <v>327</v>
          </cell>
          <cell r="E32">
            <v>27</v>
          </cell>
          <cell r="F32">
            <v>67</v>
          </cell>
          <cell r="G32">
            <v>36</v>
          </cell>
          <cell r="H32">
            <v>44</v>
          </cell>
          <cell r="I32">
            <v>45</v>
          </cell>
          <cell r="J32">
            <v>108</v>
          </cell>
          <cell r="K32">
            <v>108</v>
          </cell>
          <cell r="L32">
            <v>10</v>
          </cell>
          <cell r="M32">
            <v>18</v>
          </cell>
          <cell r="N32">
            <v>9</v>
          </cell>
          <cell r="O32">
            <v>23</v>
          </cell>
          <cell r="P32">
            <v>13</v>
          </cell>
          <cell r="Q32">
            <v>35</v>
          </cell>
          <cell r="R32">
            <v>0</v>
          </cell>
          <cell r="S32">
            <v>0</v>
          </cell>
          <cell r="T32">
            <v>5</v>
          </cell>
          <cell r="U32">
            <v>2</v>
          </cell>
        </row>
        <row r="33">
          <cell r="D33">
            <v>107</v>
          </cell>
          <cell r="E33">
            <v>9</v>
          </cell>
          <cell r="F33">
            <v>19</v>
          </cell>
          <cell r="G33">
            <v>17</v>
          </cell>
          <cell r="H33">
            <v>16</v>
          </cell>
          <cell r="I33">
            <v>9</v>
          </cell>
          <cell r="J33">
            <v>37</v>
          </cell>
          <cell r="K33">
            <v>17</v>
          </cell>
          <cell r="L33">
            <v>0</v>
          </cell>
          <cell r="M33">
            <v>3</v>
          </cell>
          <cell r="N33">
            <v>3</v>
          </cell>
          <cell r="O33">
            <v>5</v>
          </cell>
          <cell r="P33">
            <v>1</v>
          </cell>
          <cell r="Q33">
            <v>5</v>
          </cell>
          <cell r="R33">
            <v>0</v>
          </cell>
          <cell r="S33">
            <v>0</v>
          </cell>
          <cell r="T33">
            <v>2</v>
          </cell>
          <cell r="U33">
            <v>0</v>
          </cell>
        </row>
        <row r="34">
          <cell r="D34">
            <v>255</v>
          </cell>
          <cell r="E34">
            <v>11</v>
          </cell>
          <cell r="F34">
            <v>39</v>
          </cell>
          <cell r="G34">
            <v>35</v>
          </cell>
          <cell r="H34">
            <v>26</v>
          </cell>
          <cell r="I34">
            <v>37</v>
          </cell>
          <cell r="J34">
            <v>107</v>
          </cell>
          <cell r="K34">
            <v>208</v>
          </cell>
          <cell r="L34">
            <v>4</v>
          </cell>
          <cell r="M34">
            <v>26</v>
          </cell>
          <cell r="N34">
            <v>28</v>
          </cell>
          <cell r="O34">
            <v>22</v>
          </cell>
          <cell r="P34">
            <v>32</v>
          </cell>
          <cell r="Q34">
            <v>96</v>
          </cell>
          <cell r="R34">
            <v>17</v>
          </cell>
          <cell r="S34">
            <v>10</v>
          </cell>
          <cell r="T34">
            <v>13</v>
          </cell>
          <cell r="U34">
            <v>6</v>
          </cell>
        </row>
        <row r="35">
          <cell r="D35">
            <v>3233</v>
          </cell>
          <cell r="E35">
            <v>341</v>
          </cell>
          <cell r="F35">
            <v>627</v>
          </cell>
          <cell r="G35">
            <v>437</v>
          </cell>
          <cell r="H35">
            <v>402</v>
          </cell>
          <cell r="I35">
            <v>454</v>
          </cell>
          <cell r="J35">
            <v>972</v>
          </cell>
          <cell r="K35">
            <v>1940</v>
          </cell>
          <cell r="L35">
            <v>141</v>
          </cell>
          <cell r="M35">
            <v>319</v>
          </cell>
          <cell r="N35">
            <v>246</v>
          </cell>
          <cell r="O35">
            <v>268</v>
          </cell>
          <cell r="P35">
            <v>310</v>
          </cell>
          <cell r="Q35">
            <v>656</v>
          </cell>
          <cell r="R35">
            <v>53</v>
          </cell>
          <cell r="S35">
            <v>34</v>
          </cell>
          <cell r="T35">
            <v>82</v>
          </cell>
          <cell r="U35">
            <v>38</v>
          </cell>
        </row>
      </sheetData>
      <sheetData sheetId="16">
        <row r="7">
          <cell r="D7">
            <v>233</v>
          </cell>
          <cell r="E7">
            <v>103</v>
          </cell>
          <cell r="F7">
            <v>50</v>
          </cell>
          <cell r="G7">
            <v>36</v>
          </cell>
          <cell r="H7">
            <v>70</v>
          </cell>
          <cell r="I7">
            <v>0</v>
          </cell>
          <cell r="J7">
            <v>68</v>
          </cell>
          <cell r="K7">
            <v>0</v>
          </cell>
          <cell r="L7">
            <v>12</v>
          </cell>
        </row>
        <row r="8">
          <cell r="D8">
            <v>452</v>
          </cell>
          <cell r="E8">
            <v>174</v>
          </cell>
          <cell r="F8">
            <v>95</v>
          </cell>
          <cell r="G8">
            <v>127</v>
          </cell>
          <cell r="H8">
            <v>155</v>
          </cell>
          <cell r="I8">
            <v>3</v>
          </cell>
          <cell r="J8">
            <v>107</v>
          </cell>
          <cell r="K8">
            <v>0</v>
          </cell>
          <cell r="L8">
            <v>25</v>
          </cell>
        </row>
        <row r="9">
          <cell r="D9">
            <v>340</v>
          </cell>
          <cell r="E9">
            <v>131</v>
          </cell>
          <cell r="F9">
            <v>65</v>
          </cell>
          <cell r="G9">
            <v>128</v>
          </cell>
          <cell r="H9">
            <v>109</v>
          </cell>
          <cell r="I9">
            <v>1</v>
          </cell>
          <cell r="J9">
            <v>113</v>
          </cell>
          <cell r="K9">
            <v>4</v>
          </cell>
          <cell r="L9">
            <v>15</v>
          </cell>
        </row>
        <row r="10">
          <cell r="D10">
            <v>349</v>
          </cell>
          <cell r="E10">
            <v>103</v>
          </cell>
          <cell r="F10">
            <v>41</v>
          </cell>
          <cell r="G10">
            <v>174</v>
          </cell>
          <cell r="H10">
            <v>124</v>
          </cell>
          <cell r="I10">
            <v>4</v>
          </cell>
          <cell r="J10">
            <v>143</v>
          </cell>
          <cell r="K10">
            <v>3</v>
          </cell>
          <cell r="L10">
            <v>24</v>
          </cell>
        </row>
        <row r="11">
          <cell r="D11">
            <v>449</v>
          </cell>
          <cell r="E11">
            <v>109</v>
          </cell>
          <cell r="F11">
            <v>49</v>
          </cell>
          <cell r="G11">
            <v>443</v>
          </cell>
          <cell r="H11">
            <v>154</v>
          </cell>
          <cell r="I11">
            <v>0</v>
          </cell>
          <cell r="J11">
            <v>171</v>
          </cell>
          <cell r="K11">
            <v>0</v>
          </cell>
          <cell r="L11">
            <v>24</v>
          </cell>
        </row>
        <row r="12">
          <cell r="D12">
            <v>921</v>
          </cell>
          <cell r="E12">
            <v>141</v>
          </cell>
          <cell r="F12">
            <v>46</v>
          </cell>
          <cell r="G12">
            <v>875</v>
          </cell>
          <cell r="H12">
            <v>403</v>
          </cell>
          <cell r="I12">
            <v>0</v>
          </cell>
          <cell r="J12">
            <v>306</v>
          </cell>
          <cell r="K12">
            <v>3</v>
          </cell>
          <cell r="L12">
            <v>53</v>
          </cell>
        </row>
        <row r="13">
          <cell r="D13">
            <v>346</v>
          </cell>
          <cell r="F13">
            <v>346</v>
          </cell>
          <cell r="G13">
            <v>129</v>
          </cell>
          <cell r="I13">
            <v>1</v>
          </cell>
          <cell r="J13">
            <v>175</v>
          </cell>
          <cell r="K13">
            <v>2</v>
          </cell>
          <cell r="L13">
            <v>5</v>
          </cell>
        </row>
        <row r="14">
          <cell r="D14">
            <v>749</v>
          </cell>
          <cell r="E14">
            <v>415</v>
          </cell>
          <cell r="G14">
            <v>441</v>
          </cell>
          <cell r="I14">
            <v>0</v>
          </cell>
          <cell r="J14">
            <v>496</v>
          </cell>
          <cell r="K14">
            <v>2</v>
          </cell>
          <cell r="L14">
            <v>15</v>
          </cell>
        </row>
        <row r="15">
          <cell r="D15">
            <v>471</v>
          </cell>
          <cell r="G15">
            <v>377</v>
          </cell>
          <cell r="I15">
            <v>2</v>
          </cell>
          <cell r="J15">
            <v>221</v>
          </cell>
          <cell r="K15">
            <v>5</v>
          </cell>
          <cell r="L15">
            <v>26</v>
          </cell>
        </row>
        <row r="16">
          <cell r="D16">
            <v>464</v>
          </cell>
          <cell r="G16">
            <v>331</v>
          </cell>
          <cell r="H16">
            <v>301</v>
          </cell>
          <cell r="I16">
            <v>2</v>
          </cell>
          <cell r="J16">
            <v>15</v>
          </cell>
          <cell r="K16">
            <v>1</v>
          </cell>
          <cell r="L16">
            <v>45</v>
          </cell>
        </row>
        <row r="17">
          <cell r="D17">
            <v>462</v>
          </cell>
          <cell r="G17">
            <v>312</v>
          </cell>
          <cell r="H17">
            <v>462</v>
          </cell>
          <cell r="I17">
            <v>2</v>
          </cell>
          <cell r="J17">
            <v>1</v>
          </cell>
          <cell r="K17">
            <v>0</v>
          </cell>
          <cell r="L17">
            <v>45</v>
          </cell>
        </row>
        <row r="18">
          <cell r="D18">
            <v>252</v>
          </cell>
          <cell r="E18" t="str">
            <v>x</v>
          </cell>
          <cell r="F18" t="str">
            <v>x</v>
          </cell>
          <cell r="G18">
            <v>193</v>
          </cell>
          <cell r="H18">
            <v>252</v>
          </cell>
          <cell r="I18">
            <v>1</v>
          </cell>
          <cell r="J18">
            <v>0</v>
          </cell>
          <cell r="K18">
            <v>0</v>
          </cell>
          <cell r="L18">
            <v>17</v>
          </cell>
        </row>
        <row r="19">
          <cell r="D19">
            <v>183</v>
          </cell>
          <cell r="E19">
            <v>65</v>
          </cell>
          <cell r="F19">
            <v>13</v>
          </cell>
          <cell r="G19">
            <v>84</v>
          </cell>
          <cell r="H19">
            <v>32</v>
          </cell>
          <cell r="I19">
            <v>0</v>
          </cell>
          <cell r="J19">
            <v>85</v>
          </cell>
          <cell r="K19">
            <v>1</v>
          </cell>
          <cell r="L19">
            <v>5</v>
          </cell>
        </row>
        <row r="20">
          <cell r="D20">
            <v>479</v>
          </cell>
          <cell r="E20">
            <v>136</v>
          </cell>
          <cell r="F20">
            <v>47</v>
          </cell>
          <cell r="G20">
            <v>295</v>
          </cell>
          <cell r="H20">
            <v>146</v>
          </cell>
          <cell r="I20">
            <v>0</v>
          </cell>
          <cell r="J20">
            <v>175</v>
          </cell>
          <cell r="K20">
            <v>1</v>
          </cell>
          <cell r="L20">
            <v>27</v>
          </cell>
        </row>
        <row r="21">
          <cell r="D21">
            <v>349</v>
          </cell>
          <cell r="E21">
            <v>172</v>
          </cell>
          <cell r="F21">
            <v>78</v>
          </cell>
          <cell r="G21">
            <v>197</v>
          </cell>
          <cell r="H21">
            <v>47</v>
          </cell>
          <cell r="I21">
            <v>0</v>
          </cell>
          <cell r="J21">
            <v>173</v>
          </cell>
          <cell r="K21">
            <v>1</v>
          </cell>
          <cell r="L21">
            <v>12</v>
          </cell>
        </row>
        <row r="22">
          <cell r="D22">
            <v>684</v>
          </cell>
          <cell r="E22">
            <v>95</v>
          </cell>
          <cell r="F22">
            <v>50</v>
          </cell>
          <cell r="G22">
            <v>457</v>
          </cell>
          <cell r="H22">
            <v>372</v>
          </cell>
          <cell r="I22">
            <v>3</v>
          </cell>
          <cell r="J22">
            <v>157</v>
          </cell>
          <cell r="K22">
            <v>6</v>
          </cell>
          <cell r="L22">
            <v>46</v>
          </cell>
        </row>
        <row r="23">
          <cell r="D23">
            <v>1049</v>
          </cell>
          <cell r="E23">
            <v>293</v>
          </cell>
          <cell r="F23">
            <v>158</v>
          </cell>
          <cell r="G23">
            <v>750</v>
          </cell>
          <cell r="H23">
            <v>418</v>
          </cell>
          <cell r="I23">
            <v>5</v>
          </cell>
          <cell r="J23">
            <v>318</v>
          </cell>
          <cell r="K23">
            <v>1</v>
          </cell>
          <cell r="L23">
            <v>63</v>
          </cell>
        </row>
        <row r="24">
          <cell r="D24">
            <v>533</v>
          </cell>
          <cell r="E24">
            <v>271</v>
          </cell>
          <cell r="F24">
            <v>129</v>
          </cell>
          <cell r="G24">
            <v>357</v>
          </cell>
          <cell r="H24">
            <v>52</v>
          </cell>
          <cell r="I24">
            <v>2</v>
          </cell>
          <cell r="J24">
            <v>231</v>
          </cell>
          <cell r="K24">
            <v>6</v>
          </cell>
          <cell r="L24">
            <v>26</v>
          </cell>
        </row>
        <row r="25">
          <cell r="D25">
            <v>729</v>
          </cell>
          <cell r="E25">
            <v>295</v>
          </cell>
          <cell r="F25">
            <v>119</v>
          </cell>
          <cell r="G25">
            <v>450</v>
          </cell>
          <cell r="H25">
            <v>102</v>
          </cell>
          <cell r="I25">
            <v>0</v>
          </cell>
          <cell r="J25">
            <v>348</v>
          </cell>
          <cell r="K25">
            <v>3</v>
          </cell>
          <cell r="L25">
            <v>26</v>
          </cell>
        </row>
        <row r="26">
          <cell r="D26">
            <v>395</v>
          </cell>
          <cell r="E26">
            <v>51</v>
          </cell>
          <cell r="F26">
            <v>5</v>
          </cell>
          <cell r="G26">
            <v>269</v>
          </cell>
          <cell r="H26">
            <v>126</v>
          </cell>
          <cell r="I26">
            <v>2</v>
          </cell>
          <cell r="J26">
            <v>145</v>
          </cell>
          <cell r="K26">
            <v>0</v>
          </cell>
          <cell r="L26">
            <v>22</v>
          </cell>
        </row>
        <row r="27">
          <cell r="D27">
            <v>441</v>
          </cell>
          <cell r="E27">
            <v>2</v>
          </cell>
          <cell r="G27">
            <v>301</v>
          </cell>
          <cell r="H27">
            <v>327</v>
          </cell>
          <cell r="I27">
            <v>2</v>
          </cell>
          <cell r="J27">
            <v>53</v>
          </cell>
          <cell r="K27">
            <v>0</v>
          </cell>
          <cell r="L27">
            <v>46</v>
          </cell>
        </row>
        <row r="28">
          <cell r="D28">
            <v>301</v>
          </cell>
          <cell r="G28">
            <v>194</v>
          </cell>
          <cell r="H28">
            <v>284</v>
          </cell>
          <cell r="I28">
            <v>1</v>
          </cell>
          <cell r="J28">
            <v>5</v>
          </cell>
          <cell r="K28">
            <v>1</v>
          </cell>
          <cell r="L28">
            <v>24</v>
          </cell>
        </row>
        <row r="29">
          <cell r="D29">
            <v>107</v>
          </cell>
          <cell r="G29">
            <v>52</v>
          </cell>
          <cell r="H29">
            <v>107</v>
          </cell>
          <cell r="I29">
            <v>0</v>
          </cell>
          <cell r="J29">
            <v>0</v>
          </cell>
          <cell r="K29">
            <v>0</v>
          </cell>
          <cell r="L29">
            <v>5</v>
          </cell>
        </row>
        <row r="30">
          <cell r="D30">
            <v>238</v>
          </cell>
          <cell r="E30">
            <v>142</v>
          </cell>
          <cell r="F30">
            <v>93</v>
          </cell>
          <cell r="G30">
            <v>160</v>
          </cell>
          <cell r="H30">
            <v>17</v>
          </cell>
          <cell r="I30">
            <v>1</v>
          </cell>
          <cell r="J30">
            <v>126</v>
          </cell>
          <cell r="K30">
            <v>0</v>
          </cell>
          <cell r="L30">
            <v>4</v>
          </cell>
        </row>
        <row r="31">
          <cell r="D31">
            <v>761</v>
          </cell>
          <cell r="F31">
            <v>346</v>
          </cell>
          <cell r="G31">
            <v>326</v>
          </cell>
          <cell r="I31">
            <v>1</v>
          </cell>
          <cell r="J31">
            <v>433</v>
          </cell>
          <cell r="K31">
            <v>2</v>
          </cell>
          <cell r="L31">
            <v>11</v>
          </cell>
        </row>
        <row r="32">
          <cell r="D32">
            <v>346</v>
          </cell>
          <cell r="E32">
            <v>346</v>
          </cell>
          <cell r="G32">
            <v>129</v>
          </cell>
          <cell r="I32">
            <v>1</v>
          </cell>
          <cell r="J32">
            <v>175</v>
          </cell>
          <cell r="K32">
            <v>2</v>
          </cell>
          <cell r="L32">
            <v>5</v>
          </cell>
        </row>
        <row r="33">
          <cell r="D33">
            <v>1783</v>
          </cell>
          <cell r="E33">
            <v>326</v>
          </cell>
          <cell r="F33">
            <v>129</v>
          </cell>
          <cell r="H33">
            <v>686</v>
          </cell>
          <cell r="I33">
            <v>4</v>
          </cell>
          <cell r="J33">
            <v>578</v>
          </cell>
          <cell r="K33">
            <v>4</v>
          </cell>
          <cell r="L33">
            <v>106</v>
          </cell>
        </row>
        <row r="34">
          <cell r="D34">
            <v>1015</v>
          </cell>
          <cell r="G34">
            <v>686</v>
          </cell>
          <cell r="I34">
            <v>4</v>
          </cell>
          <cell r="J34">
            <v>2</v>
          </cell>
          <cell r="K34">
            <v>0</v>
          </cell>
          <cell r="L34">
            <v>87</v>
          </cell>
        </row>
        <row r="35">
          <cell r="D35">
            <v>8</v>
          </cell>
          <cell r="E35">
            <v>1</v>
          </cell>
          <cell r="F35">
            <v>1</v>
          </cell>
          <cell r="G35">
            <v>4</v>
          </cell>
          <cell r="H35">
            <v>4</v>
          </cell>
          <cell r="J35">
            <v>1</v>
          </cell>
          <cell r="K35">
            <v>0</v>
          </cell>
          <cell r="L35">
            <v>0</v>
          </cell>
        </row>
        <row r="36">
          <cell r="D36">
            <v>908</v>
          </cell>
          <cell r="E36">
            <v>433</v>
          </cell>
          <cell r="F36">
            <v>175</v>
          </cell>
          <cell r="G36">
            <v>578</v>
          </cell>
          <cell r="H36">
            <v>2</v>
          </cell>
          <cell r="I36">
            <v>1</v>
          </cell>
          <cell r="K36">
            <v>4</v>
          </cell>
          <cell r="L36">
            <v>9</v>
          </cell>
        </row>
        <row r="37">
          <cell r="D37">
            <v>10</v>
          </cell>
          <cell r="E37">
            <v>2</v>
          </cell>
          <cell r="F37">
            <v>2</v>
          </cell>
          <cell r="G37">
            <v>4</v>
          </cell>
          <cell r="H37">
            <v>0</v>
          </cell>
          <cell r="I37">
            <v>0</v>
          </cell>
          <cell r="J37">
            <v>4</v>
          </cell>
          <cell r="L37">
            <v>1</v>
          </cell>
        </row>
        <row r="38">
          <cell r="D38">
            <v>153</v>
          </cell>
          <cell r="E38">
            <v>11</v>
          </cell>
          <cell r="F38">
            <v>5</v>
          </cell>
          <cell r="G38">
            <v>106</v>
          </cell>
          <cell r="H38">
            <v>87</v>
          </cell>
          <cell r="I38">
            <v>0</v>
          </cell>
          <cell r="J38">
            <v>9</v>
          </cell>
          <cell r="K38">
            <v>1</v>
          </cell>
        </row>
        <row r="39">
          <cell r="D39">
            <v>2744</v>
          </cell>
          <cell r="E39">
            <v>761</v>
          </cell>
          <cell r="F39">
            <v>346</v>
          </cell>
          <cell r="G39">
            <v>1783</v>
          </cell>
          <cell r="H39">
            <v>1015</v>
          </cell>
          <cell r="I39">
            <v>8</v>
          </cell>
          <cell r="J39">
            <v>908</v>
          </cell>
          <cell r="K39">
            <v>10</v>
          </cell>
          <cell r="L39">
            <v>153</v>
          </cell>
        </row>
      </sheetData>
      <sheetData sheetId="17">
        <row r="7">
          <cell r="D7">
            <v>109</v>
          </cell>
          <cell r="E7">
            <v>47</v>
          </cell>
          <cell r="F7">
            <v>27</v>
          </cell>
          <cell r="G7">
            <v>21</v>
          </cell>
          <cell r="H7">
            <v>26</v>
          </cell>
          <cell r="I7">
            <v>0</v>
          </cell>
          <cell r="J7">
            <v>38</v>
          </cell>
          <cell r="K7">
            <v>0</v>
          </cell>
          <cell r="L7">
            <v>5</v>
          </cell>
        </row>
        <row r="8">
          <cell r="D8">
            <v>224</v>
          </cell>
          <cell r="E8">
            <v>92</v>
          </cell>
          <cell r="F8">
            <v>53</v>
          </cell>
          <cell r="G8">
            <v>69</v>
          </cell>
          <cell r="H8">
            <v>53</v>
          </cell>
          <cell r="I8">
            <v>2</v>
          </cell>
          <cell r="J8">
            <v>84</v>
          </cell>
          <cell r="K8">
            <v>0</v>
          </cell>
          <cell r="L8">
            <v>9</v>
          </cell>
        </row>
        <row r="9">
          <cell r="D9">
            <v>200</v>
          </cell>
          <cell r="E9">
            <v>93</v>
          </cell>
          <cell r="F9">
            <v>47</v>
          </cell>
          <cell r="G9">
            <v>73</v>
          </cell>
          <cell r="H9">
            <v>41</v>
          </cell>
          <cell r="I9">
            <v>0</v>
          </cell>
          <cell r="J9">
            <v>97</v>
          </cell>
          <cell r="K9">
            <v>4</v>
          </cell>
          <cell r="L9">
            <v>7</v>
          </cell>
        </row>
        <row r="10">
          <cell r="D10">
            <v>237</v>
          </cell>
          <cell r="E10">
            <v>97</v>
          </cell>
          <cell r="F10">
            <v>38</v>
          </cell>
          <cell r="G10">
            <v>101</v>
          </cell>
          <cell r="H10">
            <v>47</v>
          </cell>
          <cell r="I10">
            <v>0</v>
          </cell>
          <cell r="J10">
            <v>139</v>
          </cell>
          <cell r="K10">
            <v>3</v>
          </cell>
          <cell r="L10">
            <v>9</v>
          </cell>
        </row>
        <row r="11">
          <cell r="D11">
            <v>307</v>
          </cell>
          <cell r="E11">
            <v>102</v>
          </cell>
          <cell r="F11">
            <v>45</v>
          </cell>
          <cell r="G11">
            <v>305</v>
          </cell>
          <cell r="H11">
            <v>58</v>
          </cell>
          <cell r="I11">
            <v>0</v>
          </cell>
          <cell r="J11">
            <v>169</v>
          </cell>
          <cell r="K11">
            <v>0</v>
          </cell>
          <cell r="L11">
            <v>12</v>
          </cell>
        </row>
        <row r="12">
          <cell r="D12">
            <v>633</v>
          </cell>
          <cell r="E12">
            <v>137</v>
          </cell>
          <cell r="F12">
            <v>45</v>
          </cell>
          <cell r="G12">
            <v>622</v>
          </cell>
          <cell r="H12">
            <v>155</v>
          </cell>
          <cell r="I12">
            <v>0</v>
          </cell>
          <cell r="J12">
            <v>298</v>
          </cell>
          <cell r="K12">
            <v>3</v>
          </cell>
          <cell r="L12">
            <v>29</v>
          </cell>
        </row>
        <row r="13">
          <cell r="D13">
            <v>255</v>
          </cell>
          <cell r="F13">
            <v>255</v>
          </cell>
          <cell r="G13">
            <v>120</v>
          </cell>
          <cell r="I13">
            <v>0</v>
          </cell>
          <cell r="J13">
            <v>170</v>
          </cell>
          <cell r="K13">
            <v>2</v>
          </cell>
          <cell r="L13">
            <v>0</v>
          </cell>
        </row>
        <row r="14">
          <cell r="D14">
            <v>605</v>
          </cell>
          <cell r="E14">
            <v>313</v>
          </cell>
          <cell r="G14">
            <v>410</v>
          </cell>
          <cell r="I14">
            <v>0</v>
          </cell>
          <cell r="J14">
            <v>457</v>
          </cell>
          <cell r="K14">
            <v>2</v>
          </cell>
          <cell r="L14">
            <v>8</v>
          </cell>
        </row>
        <row r="15">
          <cell r="D15">
            <v>376</v>
          </cell>
          <cell r="G15">
            <v>315</v>
          </cell>
          <cell r="I15">
            <v>1</v>
          </cell>
          <cell r="J15">
            <v>188</v>
          </cell>
          <cell r="K15">
            <v>5</v>
          </cell>
          <cell r="L15">
            <v>13</v>
          </cell>
        </row>
        <row r="16">
          <cell r="D16">
            <v>242</v>
          </cell>
          <cell r="G16">
            <v>183</v>
          </cell>
          <cell r="H16">
            <v>148</v>
          </cell>
          <cell r="I16">
            <v>0</v>
          </cell>
          <cell r="J16">
            <v>10</v>
          </cell>
          <cell r="K16">
            <v>1</v>
          </cell>
          <cell r="L16">
            <v>24</v>
          </cell>
        </row>
        <row r="17">
          <cell r="D17">
            <v>232</v>
          </cell>
          <cell r="G17">
            <v>163</v>
          </cell>
          <cell r="H17">
            <v>232</v>
          </cell>
          <cell r="I17">
            <v>1</v>
          </cell>
          <cell r="J17">
            <v>0</v>
          </cell>
          <cell r="K17">
            <v>0</v>
          </cell>
          <cell r="L17">
            <v>26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131</v>
          </cell>
          <cell r="E19">
            <v>51</v>
          </cell>
          <cell r="F19">
            <v>8</v>
          </cell>
          <cell r="G19">
            <v>60</v>
          </cell>
          <cell r="H19">
            <v>9</v>
          </cell>
          <cell r="I19">
            <v>0</v>
          </cell>
          <cell r="J19">
            <v>78</v>
          </cell>
          <cell r="K19">
            <v>1</v>
          </cell>
          <cell r="L19">
            <v>2</v>
          </cell>
        </row>
        <row r="20">
          <cell r="D20">
            <v>333</v>
          </cell>
          <cell r="E20">
            <v>100</v>
          </cell>
          <cell r="F20">
            <v>35</v>
          </cell>
          <cell r="G20">
            <v>225</v>
          </cell>
          <cell r="H20">
            <v>66</v>
          </cell>
          <cell r="I20">
            <v>0</v>
          </cell>
          <cell r="J20">
            <v>165</v>
          </cell>
          <cell r="K20">
            <v>1</v>
          </cell>
          <cell r="L20">
            <v>16</v>
          </cell>
        </row>
        <row r="21">
          <cell r="D21">
            <v>287</v>
          </cell>
          <cell r="E21">
            <v>139</v>
          </cell>
          <cell r="F21">
            <v>60</v>
          </cell>
          <cell r="G21">
            <v>176</v>
          </cell>
          <cell r="H21">
            <v>36</v>
          </cell>
          <cell r="I21">
            <v>0</v>
          </cell>
          <cell r="J21">
            <v>161</v>
          </cell>
          <cell r="K21">
            <v>1</v>
          </cell>
          <cell r="L21">
            <v>8</v>
          </cell>
        </row>
        <row r="22">
          <cell r="D22">
            <v>350</v>
          </cell>
          <cell r="E22">
            <v>68</v>
          </cell>
          <cell r="F22">
            <v>33</v>
          </cell>
          <cell r="G22">
            <v>258</v>
          </cell>
          <cell r="H22">
            <v>120</v>
          </cell>
          <cell r="I22">
            <v>1</v>
          </cell>
          <cell r="J22">
            <v>141</v>
          </cell>
          <cell r="K22">
            <v>6</v>
          </cell>
          <cell r="L22">
            <v>18</v>
          </cell>
        </row>
        <row r="23">
          <cell r="D23">
            <v>609</v>
          </cell>
          <cell r="E23">
            <v>210</v>
          </cell>
          <cell r="F23">
            <v>119</v>
          </cell>
          <cell r="G23">
            <v>472</v>
          </cell>
          <cell r="H23">
            <v>149</v>
          </cell>
          <cell r="I23">
            <v>1</v>
          </cell>
          <cell r="J23">
            <v>280</v>
          </cell>
          <cell r="K23">
            <v>1</v>
          </cell>
          <cell r="L23">
            <v>27</v>
          </cell>
        </row>
        <row r="24">
          <cell r="D24">
            <v>411</v>
          </cell>
          <cell r="E24">
            <v>201</v>
          </cell>
          <cell r="F24">
            <v>99</v>
          </cell>
          <cell r="G24">
            <v>307</v>
          </cell>
          <cell r="H24">
            <v>25</v>
          </cell>
          <cell r="I24">
            <v>0</v>
          </cell>
          <cell r="J24">
            <v>222</v>
          </cell>
          <cell r="K24">
            <v>6</v>
          </cell>
          <cell r="L24">
            <v>15</v>
          </cell>
        </row>
        <row r="25">
          <cell r="D25">
            <v>513</v>
          </cell>
          <cell r="E25">
            <v>218</v>
          </cell>
          <cell r="F25">
            <v>80</v>
          </cell>
          <cell r="G25">
            <v>346</v>
          </cell>
          <cell r="H25">
            <v>31</v>
          </cell>
          <cell r="I25">
            <v>0</v>
          </cell>
          <cell r="J25">
            <v>314</v>
          </cell>
          <cell r="K25">
            <v>3</v>
          </cell>
          <cell r="L25">
            <v>10</v>
          </cell>
        </row>
        <row r="26">
          <cell r="D26">
            <v>253</v>
          </cell>
          <cell r="E26">
            <v>30</v>
          </cell>
          <cell r="F26">
            <v>3</v>
          </cell>
          <cell r="G26">
            <v>181</v>
          </cell>
          <cell r="H26">
            <v>56</v>
          </cell>
          <cell r="I26">
            <v>0</v>
          </cell>
          <cell r="J26">
            <v>123</v>
          </cell>
          <cell r="K26">
            <v>0</v>
          </cell>
          <cell r="L26">
            <v>10</v>
          </cell>
        </row>
        <row r="27">
          <cell r="D27">
            <v>223</v>
          </cell>
          <cell r="E27">
            <v>2</v>
          </cell>
          <cell r="G27">
            <v>152</v>
          </cell>
          <cell r="H27">
            <v>152</v>
          </cell>
          <cell r="I27">
            <v>0</v>
          </cell>
          <cell r="J27">
            <v>39</v>
          </cell>
          <cell r="K27">
            <v>0</v>
          </cell>
          <cell r="L27">
            <v>25</v>
          </cell>
        </row>
        <row r="28">
          <cell r="D28">
            <v>96</v>
          </cell>
          <cell r="G28">
            <v>54</v>
          </cell>
          <cell r="H28">
            <v>88</v>
          </cell>
          <cell r="I28">
            <v>1</v>
          </cell>
          <cell r="J28">
            <v>3</v>
          </cell>
          <cell r="K28">
            <v>1</v>
          </cell>
          <cell r="L28">
            <v>7</v>
          </cell>
        </row>
        <row r="29">
          <cell r="D29">
            <v>17</v>
          </cell>
          <cell r="G29">
            <v>6</v>
          </cell>
          <cell r="H29">
            <v>17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D30">
            <v>197</v>
          </cell>
          <cell r="E30">
            <v>117</v>
          </cell>
          <cell r="F30">
            <v>73</v>
          </cell>
          <cell r="G30">
            <v>145</v>
          </cell>
          <cell r="H30">
            <v>11</v>
          </cell>
          <cell r="I30">
            <v>1</v>
          </cell>
          <cell r="J30">
            <v>124</v>
          </cell>
          <cell r="K30">
            <v>0</v>
          </cell>
          <cell r="L30">
            <v>2</v>
          </cell>
        </row>
        <row r="31">
          <cell r="D31">
            <v>568</v>
          </cell>
          <cell r="F31">
            <v>255</v>
          </cell>
          <cell r="G31">
            <v>307</v>
          </cell>
          <cell r="I31">
            <v>0</v>
          </cell>
          <cell r="J31">
            <v>411</v>
          </cell>
          <cell r="K31">
            <v>2</v>
          </cell>
          <cell r="L31">
            <v>2</v>
          </cell>
        </row>
        <row r="32">
          <cell r="D32">
            <v>255</v>
          </cell>
          <cell r="E32">
            <v>255</v>
          </cell>
          <cell r="G32">
            <v>120</v>
          </cell>
          <cell r="I32">
            <v>0</v>
          </cell>
          <cell r="J32">
            <v>170</v>
          </cell>
          <cell r="K32">
            <v>2</v>
          </cell>
          <cell r="L32">
            <v>0</v>
          </cell>
        </row>
        <row r="33">
          <cell r="D33">
            <v>1191</v>
          </cell>
          <cell r="E33">
            <v>307</v>
          </cell>
          <cell r="F33">
            <v>120</v>
          </cell>
          <cell r="H33">
            <v>258</v>
          </cell>
          <cell r="I33">
            <v>0</v>
          </cell>
          <cell r="J33">
            <v>562</v>
          </cell>
          <cell r="K33">
            <v>4</v>
          </cell>
          <cell r="L33">
            <v>50</v>
          </cell>
        </row>
        <row r="34">
          <cell r="D34">
            <v>380</v>
          </cell>
          <cell r="G34">
            <v>258</v>
          </cell>
          <cell r="I34">
            <v>1</v>
          </cell>
          <cell r="J34">
            <v>1</v>
          </cell>
          <cell r="K34">
            <v>0</v>
          </cell>
          <cell r="L34">
            <v>39</v>
          </cell>
        </row>
        <row r="35">
          <cell r="D35">
            <v>2</v>
          </cell>
          <cell r="E35">
            <v>0</v>
          </cell>
          <cell r="F35">
            <v>0</v>
          </cell>
          <cell r="G35">
            <v>0</v>
          </cell>
          <cell r="H35">
            <v>1</v>
          </cell>
          <cell r="J35">
            <v>1</v>
          </cell>
          <cell r="K35">
            <v>0</v>
          </cell>
          <cell r="L35">
            <v>0</v>
          </cell>
        </row>
        <row r="36">
          <cell r="D36">
            <v>825</v>
          </cell>
          <cell r="E36">
            <v>411</v>
          </cell>
          <cell r="F36">
            <v>170</v>
          </cell>
          <cell r="G36">
            <v>562</v>
          </cell>
          <cell r="H36">
            <v>1</v>
          </cell>
          <cell r="I36">
            <v>1</v>
          </cell>
          <cell r="K36">
            <v>4</v>
          </cell>
          <cell r="L36">
            <v>7</v>
          </cell>
        </row>
        <row r="37">
          <cell r="D37">
            <v>10</v>
          </cell>
          <cell r="E37">
            <v>2</v>
          </cell>
          <cell r="F37">
            <v>2</v>
          </cell>
          <cell r="G37">
            <v>4</v>
          </cell>
          <cell r="H37">
            <v>0</v>
          </cell>
          <cell r="I37">
            <v>0</v>
          </cell>
          <cell r="J37">
            <v>4</v>
          </cell>
          <cell r="L37">
            <v>1</v>
          </cell>
        </row>
        <row r="38">
          <cell r="D38">
            <v>71</v>
          </cell>
          <cell r="E38">
            <v>2</v>
          </cell>
          <cell r="F38">
            <v>0</v>
          </cell>
          <cell r="G38">
            <v>50</v>
          </cell>
          <cell r="H38">
            <v>39</v>
          </cell>
          <cell r="I38">
            <v>0</v>
          </cell>
          <cell r="J38">
            <v>7</v>
          </cell>
          <cell r="K38">
            <v>1</v>
          </cell>
        </row>
        <row r="39">
          <cell r="D39">
            <v>1710</v>
          </cell>
          <cell r="E39">
            <v>568</v>
          </cell>
          <cell r="F39">
            <v>255</v>
          </cell>
          <cell r="G39">
            <v>1191</v>
          </cell>
          <cell r="H39">
            <v>380</v>
          </cell>
          <cell r="I39">
            <v>2</v>
          </cell>
          <cell r="J39">
            <v>825</v>
          </cell>
          <cell r="K39">
            <v>10</v>
          </cell>
          <cell r="L39">
            <v>71</v>
          </cell>
        </row>
      </sheetData>
      <sheetData sheetId="18"/>
      <sheetData sheetId="19"/>
      <sheetData sheetId="20">
        <row r="11">
          <cell r="D11">
            <v>18</v>
          </cell>
        </row>
      </sheetData>
      <sheetData sheetId="21"/>
      <sheetData sheetId="22">
        <row r="11">
          <cell r="D11">
            <v>0</v>
          </cell>
        </row>
      </sheetData>
      <sheetData sheetId="23">
        <row r="7">
          <cell r="D7">
            <v>0</v>
          </cell>
        </row>
      </sheetData>
      <sheetData sheetId="24">
        <row r="7">
          <cell r="D7">
            <v>0</v>
          </cell>
        </row>
      </sheetData>
      <sheetData sheetId="2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369</v>
          </cell>
        </row>
      </sheetData>
      <sheetData sheetId="3">
        <row r="5">
          <cell r="F5">
            <v>2352</v>
          </cell>
        </row>
      </sheetData>
      <sheetData sheetId="4">
        <row r="5">
          <cell r="F5">
            <v>646</v>
          </cell>
        </row>
      </sheetData>
      <sheetData sheetId="5">
        <row r="5">
          <cell r="D5">
            <v>31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260</v>
          </cell>
          <cell r="E11">
            <v>260</v>
          </cell>
          <cell r="K11">
            <v>128</v>
          </cell>
          <cell r="L11">
            <v>128</v>
          </cell>
          <cell r="R11">
            <v>18</v>
          </cell>
          <cell r="S11">
            <v>9</v>
          </cell>
          <cell r="T11">
            <v>2</v>
          </cell>
          <cell r="U11">
            <v>0</v>
          </cell>
        </row>
        <row r="12">
          <cell r="D12">
            <v>426</v>
          </cell>
          <cell r="F12">
            <v>426</v>
          </cell>
          <cell r="K12">
            <v>226</v>
          </cell>
          <cell r="M12">
            <v>226</v>
          </cell>
          <cell r="R12">
            <v>24</v>
          </cell>
          <cell r="S12">
            <v>15</v>
          </cell>
          <cell r="T12">
            <v>6</v>
          </cell>
          <cell r="U12">
            <v>4</v>
          </cell>
        </row>
        <row r="13">
          <cell r="D13">
            <v>383</v>
          </cell>
          <cell r="G13">
            <v>383</v>
          </cell>
          <cell r="K13">
            <v>230</v>
          </cell>
          <cell r="N13">
            <v>230</v>
          </cell>
          <cell r="R13">
            <v>18</v>
          </cell>
          <cell r="S13">
            <v>9</v>
          </cell>
          <cell r="T13">
            <v>5</v>
          </cell>
          <cell r="U13">
            <v>2</v>
          </cell>
        </row>
        <row r="14">
          <cell r="D14">
            <v>383</v>
          </cell>
          <cell r="H14">
            <v>383</v>
          </cell>
          <cell r="K14">
            <v>232</v>
          </cell>
          <cell r="O14">
            <v>232</v>
          </cell>
          <cell r="R14">
            <v>1</v>
          </cell>
          <cell r="S14">
            <v>1</v>
          </cell>
          <cell r="T14">
            <v>5</v>
          </cell>
          <cell r="U14">
            <v>1</v>
          </cell>
        </row>
        <row r="15">
          <cell r="D15">
            <v>357</v>
          </cell>
          <cell r="I15">
            <v>357</v>
          </cell>
          <cell r="K15">
            <v>238</v>
          </cell>
          <cell r="P15">
            <v>238</v>
          </cell>
          <cell r="T15">
            <v>4</v>
          </cell>
          <cell r="U15">
            <v>2</v>
          </cell>
        </row>
        <row r="16">
          <cell r="D16">
            <v>561</v>
          </cell>
          <cell r="J16">
            <v>561</v>
          </cell>
          <cell r="K16">
            <v>380</v>
          </cell>
          <cell r="Q16">
            <v>380</v>
          </cell>
          <cell r="T16">
            <v>29</v>
          </cell>
          <cell r="U16">
            <v>14</v>
          </cell>
        </row>
        <row r="17">
          <cell r="D17">
            <v>267</v>
          </cell>
          <cell r="E17">
            <v>52</v>
          </cell>
          <cell r="F17">
            <v>70</v>
          </cell>
          <cell r="G17">
            <v>50</v>
          </cell>
          <cell r="H17">
            <v>33</v>
          </cell>
          <cell r="I17">
            <v>36</v>
          </cell>
          <cell r="J17">
            <v>26</v>
          </cell>
          <cell r="K17">
            <v>187</v>
          </cell>
          <cell r="L17">
            <v>31</v>
          </cell>
          <cell r="M17">
            <v>42</v>
          </cell>
          <cell r="N17">
            <v>28</v>
          </cell>
          <cell r="O17">
            <v>28</v>
          </cell>
          <cell r="P17">
            <v>32</v>
          </cell>
          <cell r="Q17">
            <v>26</v>
          </cell>
          <cell r="R17">
            <v>50</v>
          </cell>
          <cell r="S17">
            <v>27</v>
          </cell>
          <cell r="T17">
            <v>3</v>
          </cell>
          <cell r="U17">
            <v>1</v>
          </cell>
        </row>
        <row r="18">
          <cell r="D18">
            <v>717</v>
          </cell>
          <cell r="E18">
            <v>74</v>
          </cell>
          <cell r="F18">
            <v>138</v>
          </cell>
          <cell r="G18">
            <v>134</v>
          </cell>
          <cell r="H18">
            <v>121</v>
          </cell>
          <cell r="I18">
            <v>102</v>
          </cell>
          <cell r="J18">
            <v>148</v>
          </cell>
          <cell r="K18">
            <v>536</v>
          </cell>
          <cell r="L18">
            <v>43</v>
          </cell>
          <cell r="M18">
            <v>86</v>
          </cell>
          <cell r="N18">
            <v>92</v>
          </cell>
          <cell r="O18">
            <v>94</v>
          </cell>
          <cell r="P18">
            <v>86</v>
          </cell>
          <cell r="Q18">
            <v>135</v>
          </cell>
          <cell r="R18">
            <v>9</v>
          </cell>
          <cell r="S18">
            <v>6</v>
          </cell>
          <cell r="T18">
            <v>11</v>
          </cell>
          <cell r="U18">
            <v>5</v>
          </cell>
        </row>
        <row r="19">
          <cell r="D19">
            <v>556</v>
          </cell>
          <cell r="E19">
            <v>53</v>
          </cell>
          <cell r="F19">
            <v>90</v>
          </cell>
          <cell r="G19">
            <v>91</v>
          </cell>
          <cell r="H19">
            <v>97</v>
          </cell>
          <cell r="I19">
            <v>84</v>
          </cell>
          <cell r="J19">
            <v>141</v>
          </cell>
          <cell r="K19">
            <v>358</v>
          </cell>
          <cell r="L19">
            <v>22</v>
          </cell>
          <cell r="M19">
            <v>49</v>
          </cell>
          <cell r="N19">
            <v>60</v>
          </cell>
          <cell r="O19">
            <v>53</v>
          </cell>
          <cell r="P19">
            <v>60</v>
          </cell>
          <cell r="Q19">
            <v>114</v>
          </cell>
          <cell r="R19">
            <v>1</v>
          </cell>
          <cell r="S19">
            <v>0</v>
          </cell>
          <cell r="T19">
            <v>18</v>
          </cell>
          <cell r="U19">
            <v>8</v>
          </cell>
        </row>
        <row r="20">
          <cell r="D20">
            <v>424</v>
          </cell>
          <cell r="E20">
            <v>42</v>
          </cell>
          <cell r="F20">
            <v>77</v>
          </cell>
          <cell r="G20">
            <v>61</v>
          </cell>
          <cell r="H20">
            <v>64</v>
          </cell>
          <cell r="I20">
            <v>58</v>
          </cell>
          <cell r="J20">
            <v>122</v>
          </cell>
          <cell r="K20">
            <v>237</v>
          </cell>
          <cell r="L20">
            <v>20</v>
          </cell>
          <cell r="M20">
            <v>38</v>
          </cell>
          <cell r="N20">
            <v>35</v>
          </cell>
          <cell r="O20">
            <v>35</v>
          </cell>
          <cell r="P20">
            <v>33</v>
          </cell>
          <cell r="Q20">
            <v>76</v>
          </cell>
          <cell r="R20">
            <v>1</v>
          </cell>
          <cell r="S20">
            <v>1</v>
          </cell>
          <cell r="T20">
            <v>4</v>
          </cell>
          <cell r="U20">
            <v>1</v>
          </cell>
        </row>
        <row r="21">
          <cell r="D21">
            <v>249</v>
          </cell>
          <cell r="E21">
            <v>27</v>
          </cell>
          <cell r="F21">
            <v>33</v>
          </cell>
          <cell r="G21">
            <v>32</v>
          </cell>
          <cell r="H21">
            <v>46</v>
          </cell>
          <cell r="I21">
            <v>44</v>
          </cell>
          <cell r="J21">
            <v>67</v>
          </cell>
          <cell r="K21">
            <v>116</v>
          </cell>
          <cell r="L21">
            <v>12</v>
          </cell>
          <cell r="M21">
            <v>11</v>
          </cell>
          <cell r="N21">
            <v>15</v>
          </cell>
          <cell r="O21">
            <v>22</v>
          </cell>
          <cell r="P21">
            <v>27</v>
          </cell>
          <cell r="Q21">
            <v>29</v>
          </cell>
          <cell r="R21">
            <v>0</v>
          </cell>
          <cell r="S21">
            <v>0</v>
          </cell>
          <cell r="T21">
            <v>6</v>
          </cell>
          <cell r="U21">
            <v>4</v>
          </cell>
        </row>
        <row r="22">
          <cell r="D22">
            <v>157</v>
          </cell>
          <cell r="E22">
            <v>12</v>
          </cell>
          <cell r="F22">
            <v>18</v>
          </cell>
          <cell r="G22">
            <v>15</v>
          </cell>
          <cell r="H22">
            <v>22</v>
          </cell>
          <cell r="I22">
            <v>33</v>
          </cell>
          <cell r="J22">
            <v>57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9</v>
          </cell>
          <cell r="U22">
            <v>4</v>
          </cell>
        </row>
        <row r="23">
          <cell r="D23">
            <v>266</v>
          </cell>
          <cell r="E23">
            <v>42</v>
          </cell>
          <cell r="F23">
            <v>62</v>
          </cell>
          <cell r="G23">
            <v>52</v>
          </cell>
          <cell r="H23">
            <v>38</v>
          </cell>
          <cell r="I23">
            <v>35</v>
          </cell>
          <cell r="J23">
            <v>37</v>
          </cell>
          <cell r="K23">
            <v>197</v>
          </cell>
          <cell r="L23">
            <v>28</v>
          </cell>
          <cell r="M23">
            <v>40</v>
          </cell>
          <cell r="N23">
            <v>38</v>
          </cell>
          <cell r="O23">
            <v>31</v>
          </cell>
          <cell r="P23">
            <v>27</v>
          </cell>
          <cell r="Q23">
            <v>33</v>
          </cell>
          <cell r="R23">
            <v>18</v>
          </cell>
          <cell r="S23">
            <v>10</v>
          </cell>
          <cell r="T23">
            <v>1</v>
          </cell>
          <cell r="U23">
            <v>1</v>
          </cell>
        </row>
        <row r="24">
          <cell r="D24">
            <v>429</v>
          </cell>
          <cell r="E24">
            <v>58</v>
          </cell>
          <cell r="F24">
            <v>79</v>
          </cell>
          <cell r="G24">
            <v>84</v>
          </cell>
          <cell r="H24">
            <v>72</v>
          </cell>
          <cell r="I24">
            <v>51</v>
          </cell>
          <cell r="J24">
            <v>85</v>
          </cell>
          <cell r="K24">
            <v>305</v>
          </cell>
          <cell r="L24">
            <v>33</v>
          </cell>
          <cell r="M24">
            <v>48</v>
          </cell>
          <cell r="N24">
            <v>57</v>
          </cell>
          <cell r="O24">
            <v>60</v>
          </cell>
          <cell r="P24">
            <v>38</v>
          </cell>
          <cell r="Q24">
            <v>69</v>
          </cell>
          <cell r="R24">
            <v>18</v>
          </cell>
          <cell r="S24">
            <v>9</v>
          </cell>
          <cell r="T24">
            <v>6</v>
          </cell>
          <cell r="U24">
            <v>4</v>
          </cell>
        </row>
        <row r="25">
          <cell r="D25">
            <v>230</v>
          </cell>
          <cell r="E25">
            <v>18</v>
          </cell>
          <cell r="F25">
            <v>40</v>
          </cell>
          <cell r="G25">
            <v>52</v>
          </cell>
          <cell r="H25">
            <v>42</v>
          </cell>
          <cell r="I25">
            <v>39</v>
          </cell>
          <cell r="J25">
            <v>39</v>
          </cell>
          <cell r="K25">
            <v>182</v>
          </cell>
          <cell r="L25">
            <v>14</v>
          </cell>
          <cell r="M25">
            <v>31</v>
          </cell>
          <cell r="N25">
            <v>40</v>
          </cell>
          <cell r="O25">
            <v>30</v>
          </cell>
          <cell r="P25">
            <v>32</v>
          </cell>
          <cell r="Q25">
            <v>35</v>
          </cell>
          <cell r="R25">
            <v>12</v>
          </cell>
          <cell r="S25">
            <v>9</v>
          </cell>
          <cell r="T25">
            <v>5</v>
          </cell>
          <cell r="U25">
            <v>3</v>
          </cell>
        </row>
        <row r="26">
          <cell r="D26">
            <v>715</v>
          </cell>
          <cell r="E26">
            <v>71</v>
          </cell>
          <cell r="F26">
            <v>139</v>
          </cell>
          <cell r="G26">
            <v>92</v>
          </cell>
          <cell r="H26">
            <v>109</v>
          </cell>
          <cell r="I26">
            <v>113</v>
          </cell>
          <cell r="J26">
            <v>191</v>
          </cell>
          <cell r="K26">
            <v>385</v>
          </cell>
          <cell r="L26">
            <v>25</v>
          </cell>
          <cell r="M26">
            <v>61</v>
          </cell>
          <cell r="N26">
            <v>47</v>
          </cell>
          <cell r="O26">
            <v>56</v>
          </cell>
          <cell r="P26">
            <v>69</v>
          </cell>
          <cell r="Q26">
            <v>127</v>
          </cell>
          <cell r="R26">
            <v>13</v>
          </cell>
          <cell r="S26">
            <v>6</v>
          </cell>
          <cell r="T26">
            <v>20</v>
          </cell>
          <cell r="U26">
            <v>8</v>
          </cell>
        </row>
        <row r="27">
          <cell r="D27">
            <v>730</v>
          </cell>
          <cell r="E27">
            <v>71</v>
          </cell>
          <cell r="F27">
            <v>106</v>
          </cell>
          <cell r="G27">
            <v>103</v>
          </cell>
          <cell r="H27">
            <v>122</v>
          </cell>
          <cell r="I27">
            <v>119</v>
          </cell>
          <cell r="J27">
            <v>209</v>
          </cell>
          <cell r="K27">
            <v>365</v>
          </cell>
          <cell r="L27">
            <v>28</v>
          </cell>
          <cell r="M27">
            <v>46</v>
          </cell>
          <cell r="N27">
            <v>48</v>
          </cell>
          <cell r="O27">
            <v>55</v>
          </cell>
          <cell r="P27">
            <v>72</v>
          </cell>
          <cell r="Q27">
            <v>116</v>
          </cell>
          <cell r="R27">
            <v>0</v>
          </cell>
          <cell r="S27">
            <v>0</v>
          </cell>
          <cell r="T27">
            <v>19</v>
          </cell>
          <cell r="U27">
            <v>7</v>
          </cell>
        </row>
        <row r="28">
          <cell r="D28">
            <v>409</v>
          </cell>
          <cell r="E28">
            <v>53</v>
          </cell>
          <cell r="F28">
            <v>79</v>
          </cell>
          <cell r="G28">
            <v>65</v>
          </cell>
          <cell r="H28">
            <v>64</v>
          </cell>
          <cell r="I28">
            <v>63</v>
          </cell>
          <cell r="J28">
            <v>85</v>
          </cell>
          <cell r="K28">
            <v>279</v>
          </cell>
          <cell r="L28">
            <v>31</v>
          </cell>
          <cell r="M28">
            <v>51</v>
          </cell>
          <cell r="N28">
            <v>36</v>
          </cell>
          <cell r="O28">
            <v>44</v>
          </cell>
          <cell r="P28">
            <v>52</v>
          </cell>
          <cell r="Q28">
            <v>65</v>
          </cell>
          <cell r="R28">
            <v>23</v>
          </cell>
          <cell r="S28">
            <v>16</v>
          </cell>
          <cell r="T28">
            <v>9</v>
          </cell>
          <cell r="U28">
            <v>1</v>
          </cell>
        </row>
        <row r="29">
          <cell r="D29">
            <v>606</v>
          </cell>
          <cell r="E29">
            <v>58</v>
          </cell>
          <cell r="F29">
            <v>124</v>
          </cell>
          <cell r="G29">
            <v>94</v>
          </cell>
          <cell r="H29">
            <v>90</v>
          </cell>
          <cell r="I29">
            <v>87</v>
          </cell>
          <cell r="J29">
            <v>153</v>
          </cell>
          <cell r="K29">
            <v>413</v>
          </cell>
          <cell r="L29">
            <v>32</v>
          </cell>
          <cell r="M29">
            <v>68</v>
          </cell>
          <cell r="N29">
            <v>63</v>
          </cell>
          <cell r="O29">
            <v>61</v>
          </cell>
          <cell r="P29">
            <v>68</v>
          </cell>
          <cell r="Q29">
            <v>121</v>
          </cell>
          <cell r="R29">
            <v>12</v>
          </cell>
          <cell r="S29">
            <v>6</v>
          </cell>
          <cell r="T29">
            <v>11</v>
          </cell>
          <cell r="U29">
            <v>5</v>
          </cell>
        </row>
        <row r="30">
          <cell r="D30">
            <v>384</v>
          </cell>
          <cell r="E30">
            <v>41</v>
          </cell>
          <cell r="F30">
            <v>75</v>
          </cell>
          <cell r="G30">
            <v>62</v>
          </cell>
          <cell r="H30">
            <v>76</v>
          </cell>
          <cell r="I30">
            <v>60</v>
          </cell>
          <cell r="J30">
            <v>70</v>
          </cell>
          <cell r="K30">
            <v>229</v>
          </cell>
          <cell r="L30">
            <v>22</v>
          </cell>
          <cell r="M30">
            <v>36</v>
          </cell>
          <cell r="N30">
            <v>44</v>
          </cell>
          <cell r="O30">
            <v>45</v>
          </cell>
          <cell r="P30">
            <v>43</v>
          </cell>
          <cell r="Q30">
            <v>39</v>
          </cell>
          <cell r="R30">
            <v>0</v>
          </cell>
          <cell r="S30">
            <v>0</v>
          </cell>
          <cell r="T30">
            <v>5</v>
          </cell>
          <cell r="U30">
            <v>1</v>
          </cell>
        </row>
        <row r="31">
          <cell r="D31">
            <v>425</v>
          </cell>
          <cell r="E31">
            <v>54</v>
          </cell>
          <cell r="F31">
            <v>66</v>
          </cell>
          <cell r="G31">
            <v>71</v>
          </cell>
          <cell r="H31">
            <v>74</v>
          </cell>
          <cell r="I31">
            <v>62</v>
          </cell>
          <cell r="J31">
            <v>98</v>
          </cell>
          <cell r="K31">
            <v>238</v>
          </cell>
          <cell r="L31">
            <v>25</v>
          </cell>
          <cell r="M31">
            <v>36</v>
          </cell>
          <cell r="N31">
            <v>45</v>
          </cell>
          <cell r="O31">
            <v>40</v>
          </cell>
          <cell r="P31">
            <v>31</v>
          </cell>
          <cell r="Q31">
            <v>61</v>
          </cell>
          <cell r="R31">
            <v>1</v>
          </cell>
          <cell r="S31">
            <v>1</v>
          </cell>
          <cell r="T31">
            <v>5</v>
          </cell>
          <cell r="U31">
            <v>4</v>
          </cell>
        </row>
        <row r="32">
          <cell r="D32">
            <v>225</v>
          </cell>
          <cell r="E32">
            <v>26</v>
          </cell>
          <cell r="F32">
            <v>30</v>
          </cell>
          <cell r="G32">
            <v>34</v>
          </cell>
          <cell r="H32">
            <v>32</v>
          </cell>
          <cell r="I32">
            <v>32</v>
          </cell>
          <cell r="J32">
            <v>71</v>
          </cell>
          <cell r="K32">
            <v>91</v>
          </cell>
          <cell r="L32">
            <v>9</v>
          </cell>
          <cell r="M32">
            <v>12</v>
          </cell>
          <cell r="N32">
            <v>15</v>
          </cell>
          <cell r="O32">
            <v>13</v>
          </cell>
          <cell r="P32">
            <v>10</v>
          </cell>
          <cell r="Q32">
            <v>32</v>
          </cell>
          <cell r="R32">
            <v>1</v>
          </cell>
          <cell r="S32">
            <v>0</v>
          </cell>
          <cell r="T32">
            <v>5</v>
          </cell>
          <cell r="U32">
            <v>3</v>
          </cell>
        </row>
        <row r="33">
          <cell r="D33">
            <v>109</v>
          </cell>
          <cell r="E33">
            <v>13</v>
          </cell>
          <cell r="F33">
            <v>23</v>
          </cell>
          <cell r="G33">
            <v>20</v>
          </cell>
          <cell r="H33">
            <v>20</v>
          </cell>
          <cell r="I33">
            <v>16</v>
          </cell>
          <cell r="J33">
            <v>17</v>
          </cell>
          <cell r="K33">
            <v>30</v>
          </cell>
          <cell r="L33">
            <v>3</v>
          </cell>
          <cell r="M33">
            <v>7</v>
          </cell>
          <cell r="N33">
            <v>7</v>
          </cell>
          <cell r="O33">
            <v>7</v>
          </cell>
          <cell r="P33">
            <v>4</v>
          </cell>
          <cell r="Q33">
            <v>2</v>
          </cell>
          <cell r="R33">
            <v>0</v>
          </cell>
          <cell r="S33">
            <v>0</v>
          </cell>
          <cell r="T33">
            <v>2</v>
          </cell>
          <cell r="U33">
            <v>0</v>
          </cell>
        </row>
        <row r="34">
          <cell r="D34">
            <v>212</v>
          </cell>
          <cell r="E34">
            <v>15</v>
          </cell>
          <cell r="F34">
            <v>29</v>
          </cell>
          <cell r="G34">
            <v>37</v>
          </cell>
          <cell r="H34">
            <v>27</v>
          </cell>
          <cell r="I34">
            <v>37</v>
          </cell>
          <cell r="J34">
            <v>67</v>
          </cell>
          <cell r="K34">
            <v>154</v>
          </cell>
          <cell r="L34">
            <v>6</v>
          </cell>
          <cell r="M34">
            <v>16</v>
          </cell>
          <cell r="N34">
            <v>20</v>
          </cell>
          <cell r="O34">
            <v>22</v>
          </cell>
          <cell r="P34">
            <v>30</v>
          </cell>
          <cell r="Q34">
            <v>60</v>
          </cell>
          <cell r="R34">
            <v>24</v>
          </cell>
          <cell r="S34">
            <v>11</v>
          </cell>
          <cell r="T34">
            <v>14</v>
          </cell>
          <cell r="U34">
            <v>9</v>
          </cell>
        </row>
        <row r="35">
          <cell r="D35">
            <v>2370</v>
          </cell>
          <cell r="E35">
            <v>260</v>
          </cell>
          <cell r="F35">
            <v>426</v>
          </cell>
          <cell r="G35">
            <v>383</v>
          </cell>
          <cell r="H35">
            <v>383</v>
          </cell>
          <cell r="I35">
            <v>357</v>
          </cell>
          <cell r="J35">
            <v>561</v>
          </cell>
          <cell r="K35">
            <v>1434</v>
          </cell>
          <cell r="L35">
            <v>128</v>
          </cell>
          <cell r="M35">
            <v>226</v>
          </cell>
          <cell r="N35">
            <v>230</v>
          </cell>
          <cell r="O35">
            <v>232</v>
          </cell>
          <cell r="P35">
            <v>238</v>
          </cell>
          <cell r="Q35">
            <v>380</v>
          </cell>
          <cell r="R35">
            <v>61</v>
          </cell>
          <cell r="S35">
            <v>34</v>
          </cell>
          <cell r="T35">
            <v>51</v>
          </cell>
          <cell r="U35">
            <v>23</v>
          </cell>
        </row>
      </sheetData>
      <sheetData sheetId="16">
        <row r="7">
          <cell r="D7">
            <v>196</v>
          </cell>
          <cell r="E7">
            <v>90</v>
          </cell>
          <cell r="F7">
            <v>52</v>
          </cell>
          <cell r="G7">
            <v>30</v>
          </cell>
          <cell r="H7">
            <v>64</v>
          </cell>
          <cell r="I7">
            <v>2</v>
          </cell>
          <cell r="J7">
            <v>57</v>
          </cell>
          <cell r="K7">
            <v>0</v>
          </cell>
          <cell r="L7">
            <v>13</v>
          </cell>
        </row>
        <row r="8">
          <cell r="D8">
            <v>317</v>
          </cell>
          <cell r="E8">
            <v>150</v>
          </cell>
          <cell r="F8">
            <v>70</v>
          </cell>
          <cell r="G8">
            <v>48</v>
          </cell>
          <cell r="H8">
            <v>91</v>
          </cell>
          <cell r="I8">
            <v>1</v>
          </cell>
          <cell r="J8">
            <v>104</v>
          </cell>
          <cell r="K8">
            <v>3</v>
          </cell>
          <cell r="L8">
            <v>20</v>
          </cell>
        </row>
        <row r="9">
          <cell r="D9">
            <v>301</v>
          </cell>
          <cell r="E9">
            <v>127</v>
          </cell>
          <cell r="F9">
            <v>50</v>
          </cell>
          <cell r="G9">
            <v>75</v>
          </cell>
          <cell r="H9">
            <v>76</v>
          </cell>
          <cell r="I9">
            <v>0</v>
          </cell>
          <cell r="J9">
            <v>110</v>
          </cell>
          <cell r="K9">
            <v>1</v>
          </cell>
          <cell r="L9">
            <v>25</v>
          </cell>
        </row>
        <row r="10">
          <cell r="D10">
            <v>299</v>
          </cell>
          <cell r="E10">
            <v>87</v>
          </cell>
          <cell r="F10">
            <v>33</v>
          </cell>
          <cell r="G10">
            <v>112</v>
          </cell>
          <cell r="H10">
            <v>98</v>
          </cell>
          <cell r="I10">
            <v>0</v>
          </cell>
          <cell r="J10">
            <v>120</v>
          </cell>
          <cell r="K10">
            <v>4</v>
          </cell>
          <cell r="L10">
            <v>14</v>
          </cell>
        </row>
        <row r="11">
          <cell r="D11">
            <v>357</v>
          </cell>
          <cell r="E11">
            <v>100</v>
          </cell>
          <cell r="F11">
            <v>36</v>
          </cell>
          <cell r="G11">
            <v>357</v>
          </cell>
          <cell r="H11">
            <v>109</v>
          </cell>
          <cell r="I11">
            <v>0</v>
          </cell>
          <cell r="J11">
            <v>126</v>
          </cell>
          <cell r="K11">
            <v>3</v>
          </cell>
          <cell r="L11">
            <v>24</v>
          </cell>
        </row>
        <row r="12">
          <cell r="D12">
            <v>561</v>
          </cell>
          <cell r="E12">
            <v>89</v>
          </cell>
          <cell r="F12">
            <v>26</v>
          </cell>
          <cell r="G12">
            <v>561</v>
          </cell>
          <cell r="H12">
            <v>194</v>
          </cell>
          <cell r="I12">
            <v>0</v>
          </cell>
          <cell r="J12">
            <v>133</v>
          </cell>
          <cell r="K12">
            <v>1</v>
          </cell>
          <cell r="L12">
            <v>37</v>
          </cell>
        </row>
        <row r="13">
          <cell r="D13">
            <v>267</v>
          </cell>
          <cell r="F13">
            <v>267</v>
          </cell>
          <cell r="G13">
            <v>87</v>
          </cell>
          <cell r="I13">
            <v>0</v>
          </cell>
          <cell r="J13">
            <v>101</v>
          </cell>
          <cell r="K13">
            <v>1</v>
          </cell>
          <cell r="L13">
            <v>5</v>
          </cell>
        </row>
        <row r="14">
          <cell r="D14">
            <v>637</v>
          </cell>
          <cell r="E14">
            <v>376</v>
          </cell>
          <cell r="G14">
            <v>324</v>
          </cell>
          <cell r="I14">
            <v>1</v>
          </cell>
          <cell r="J14">
            <v>382</v>
          </cell>
          <cell r="K14">
            <v>5</v>
          </cell>
          <cell r="L14">
            <v>23</v>
          </cell>
        </row>
        <row r="15">
          <cell r="D15">
            <v>374</v>
          </cell>
          <cell r="G15">
            <v>289</v>
          </cell>
          <cell r="I15">
            <v>0</v>
          </cell>
          <cell r="J15">
            <v>151</v>
          </cell>
          <cell r="K15">
            <v>4</v>
          </cell>
          <cell r="L15">
            <v>27</v>
          </cell>
        </row>
        <row r="16">
          <cell r="D16">
            <v>347</v>
          </cell>
          <cell r="G16">
            <v>232</v>
          </cell>
          <cell r="H16">
            <v>226</v>
          </cell>
          <cell r="I16">
            <v>1</v>
          </cell>
          <cell r="J16">
            <v>14</v>
          </cell>
          <cell r="K16">
            <v>2</v>
          </cell>
          <cell r="L16">
            <v>32</v>
          </cell>
        </row>
        <row r="17">
          <cell r="D17">
            <v>249</v>
          </cell>
          <cell r="G17">
            <v>144</v>
          </cell>
          <cell r="H17">
            <v>249</v>
          </cell>
          <cell r="I17">
            <v>0</v>
          </cell>
          <cell r="J17">
            <v>1</v>
          </cell>
          <cell r="K17">
            <v>0</v>
          </cell>
          <cell r="L17">
            <v>28</v>
          </cell>
        </row>
        <row r="18">
          <cell r="D18">
            <v>157</v>
          </cell>
          <cell r="E18" t="str">
            <v>x</v>
          </cell>
          <cell r="F18" t="str">
            <v>x</v>
          </cell>
          <cell r="G18">
            <v>107</v>
          </cell>
          <cell r="H18">
            <v>157</v>
          </cell>
          <cell r="I18">
            <v>1</v>
          </cell>
          <cell r="J18">
            <v>1</v>
          </cell>
          <cell r="K18">
            <v>0</v>
          </cell>
          <cell r="L18">
            <v>18</v>
          </cell>
        </row>
        <row r="19">
          <cell r="D19">
            <v>224</v>
          </cell>
          <cell r="E19">
            <v>94</v>
          </cell>
          <cell r="F19">
            <v>14</v>
          </cell>
          <cell r="G19">
            <v>89</v>
          </cell>
          <cell r="H19">
            <v>28</v>
          </cell>
          <cell r="I19">
            <v>0</v>
          </cell>
          <cell r="J19">
            <v>94</v>
          </cell>
          <cell r="K19">
            <v>0</v>
          </cell>
          <cell r="L19">
            <v>6</v>
          </cell>
        </row>
        <row r="20">
          <cell r="D20">
            <v>363</v>
          </cell>
          <cell r="E20">
            <v>141</v>
          </cell>
          <cell r="F20">
            <v>68</v>
          </cell>
          <cell r="G20">
            <v>177</v>
          </cell>
          <cell r="H20">
            <v>80</v>
          </cell>
          <cell r="I20">
            <v>0</v>
          </cell>
          <cell r="J20">
            <v>129</v>
          </cell>
          <cell r="K20">
            <v>2</v>
          </cell>
          <cell r="L20">
            <v>24</v>
          </cell>
        </row>
        <row r="21">
          <cell r="D21">
            <v>198</v>
          </cell>
          <cell r="E21">
            <v>110</v>
          </cell>
          <cell r="F21">
            <v>47</v>
          </cell>
          <cell r="G21">
            <v>100</v>
          </cell>
          <cell r="H21">
            <v>16</v>
          </cell>
          <cell r="I21">
            <v>0</v>
          </cell>
          <cell r="J21">
            <v>93</v>
          </cell>
          <cell r="K21">
            <v>3</v>
          </cell>
          <cell r="L21">
            <v>10</v>
          </cell>
        </row>
        <row r="22">
          <cell r="D22">
            <v>612</v>
          </cell>
          <cell r="E22">
            <v>128</v>
          </cell>
          <cell r="F22">
            <v>52</v>
          </cell>
          <cell r="G22">
            <v>382</v>
          </cell>
          <cell r="H22">
            <v>262</v>
          </cell>
          <cell r="I22">
            <v>1</v>
          </cell>
          <cell r="J22">
            <v>157</v>
          </cell>
          <cell r="K22">
            <v>5</v>
          </cell>
          <cell r="L22">
            <v>56</v>
          </cell>
        </row>
        <row r="23">
          <cell r="D23">
            <v>634</v>
          </cell>
          <cell r="E23">
            <v>170</v>
          </cell>
          <cell r="F23">
            <v>86</v>
          </cell>
          <cell r="G23">
            <v>435</v>
          </cell>
          <cell r="H23">
            <v>246</v>
          </cell>
          <cell r="I23">
            <v>2</v>
          </cell>
          <cell r="J23">
            <v>177</v>
          </cell>
          <cell r="K23">
            <v>2</v>
          </cell>
          <cell r="L23">
            <v>37</v>
          </cell>
        </row>
        <row r="24">
          <cell r="D24">
            <v>375</v>
          </cell>
          <cell r="E24">
            <v>211</v>
          </cell>
          <cell r="F24">
            <v>114</v>
          </cell>
          <cell r="G24">
            <v>209</v>
          </cell>
          <cell r="H24">
            <v>49</v>
          </cell>
          <cell r="I24">
            <v>1</v>
          </cell>
          <cell r="J24">
            <v>150</v>
          </cell>
          <cell r="K24">
            <v>3</v>
          </cell>
          <cell r="L24">
            <v>15</v>
          </cell>
        </row>
        <row r="25">
          <cell r="D25">
            <v>530</v>
          </cell>
          <cell r="E25">
            <v>271</v>
          </cell>
          <cell r="F25">
            <v>79</v>
          </cell>
          <cell r="G25">
            <v>302</v>
          </cell>
          <cell r="H25">
            <v>50</v>
          </cell>
          <cell r="I25">
            <v>0</v>
          </cell>
          <cell r="J25">
            <v>224</v>
          </cell>
          <cell r="K25">
            <v>5</v>
          </cell>
          <cell r="L25">
            <v>23</v>
          </cell>
        </row>
        <row r="26">
          <cell r="D26">
            <v>296</v>
          </cell>
          <cell r="E26">
            <v>39</v>
          </cell>
          <cell r="F26">
            <v>1</v>
          </cell>
          <cell r="G26">
            <v>178</v>
          </cell>
          <cell r="H26">
            <v>64</v>
          </cell>
          <cell r="I26">
            <v>1</v>
          </cell>
          <cell r="J26">
            <v>121</v>
          </cell>
          <cell r="K26">
            <v>2</v>
          </cell>
          <cell r="L26">
            <v>16</v>
          </cell>
        </row>
        <row r="27">
          <cell r="D27">
            <v>327</v>
          </cell>
          <cell r="E27">
            <v>2</v>
          </cell>
          <cell r="G27">
            <v>198</v>
          </cell>
          <cell r="H27">
            <v>172</v>
          </cell>
          <cell r="I27">
            <v>1</v>
          </cell>
          <cell r="J27">
            <v>75</v>
          </cell>
          <cell r="K27">
            <v>1</v>
          </cell>
          <cell r="L27">
            <v>35</v>
          </cell>
        </row>
        <row r="28">
          <cell r="D28">
            <v>204</v>
          </cell>
          <cell r="G28">
            <v>123</v>
          </cell>
          <cell r="H28">
            <v>179</v>
          </cell>
          <cell r="I28">
            <v>0</v>
          </cell>
          <cell r="J28">
            <v>4</v>
          </cell>
          <cell r="K28">
            <v>0</v>
          </cell>
          <cell r="L28">
            <v>26</v>
          </cell>
        </row>
        <row r="29">
          <cell r="D29">
            <v>103</v>
          </cell>
          <cell r="G29">
            <v>38</v>
          </cell>
          <cell r="H29">
            <v>103</v>
          </cell>
          <cell r="I29">
            <v>0</v>
          </cell>
          <cell r="J29">
            <v>1</v>
          </cell>
          <cell r="K29">
            <v>0</v>
          </cell>
          <cell r="L29">
            <v>9</v>
          </cell>
        </row>
        <row r="30">
          <cell r="D30">
            <v>196</v>
          </cell>
          <cell r="E30">
            <v>120</v>
          </cell>
          <cell r="F30">
            <v>73</v>
          </cell>
          <cell r="G30">
            <v>135</v>
          </cell>
          <cell r="H30">
            <v>15</v>
          </cell>
          <cell r="I30">
            <v>0</v>
          </cell>
          <cell r="J30">
            <v>75</v>
          </cell>
          <cell r="K30">
            <v>1</v>
          </cell>
          <cell r="L30">
            <v>9</v>
          </cell>
        </row>
        <row r="31">
          <cell r="D31">
            <v>643</v>
          </cell>
          <cell r="F31">
            <v>267</v>
          </cell>
          <cell r="G31">
            <v>252</v>
          </cell>
          <cell r="I31">
            <v>1</v>
          </cell>
          <cell r="J31">
            <v>308</v>
          </cell>
          <cell r="K31">
            <v>3</v>
          </cell>
          <cell r="L31">
            <v>13</v>
          </cell>
        </row>
        <row r="32">
          <cell r="D32">
            <v>267</v>
          </cell>
          <cell r="E32">
            <v>267</v>
          </cell>
          <cell r="G32">
            <v>87</v>
          </cell>
          <cell r="I32">
            <v>0</v>
          </cell>
          <cell r="J32">
            <v>101</v>
          </cell>
          <cell r="K32">
            <v>1</v>
          </cell>
          <cell r="L32">
            <v>5</v>
          </cell>
        </row>
        <row r="33">
          <cell r="D33">
            <v>1183</v>
          </cell>
          <cell r="E33">
            <v>252</v>
          </cell>
          <cell r="F33">
            <v>87</v>
          </cell>
          <cell r="H33">
            <v>374</v>
          </cell>
          <cell r="I33">
            <v>1</v>
          </cell>
          <cell r="J33">
            <v>335</v>
          </cell>
          <cell r="K33">
            <v>5</v>
          </cell>
          <cell r="L33">
            <v>79</v>
          </cell>
        </row>
        <row r="34">
          <cell r="D34">
            <v>632</v>
          </cell>
          <cell r="G34">
            <v>374</v>
          </cell>
          <cell r="I34">
            <v>2</v>
          </cell>
          <cell r="J34">
            <v>4</v>
          </cell>
          <cell r="K34">
            <v>1</v>
          </cell>
          <cell r="L34">
            <v>65</v>
          </cell>
        </row>
        <row r="35">
          <cell r="D35">
            <v>3</v>
          </cell>
          <cell r="E35">
            <v>1</v>
          </cell>
          <cell r="F35">
            <v>0</v>
          </cell>
          <cell r="G35">
            <v>1</v>
          </cell>
          <cell r="H35">
            <v>2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650</v>
          </cell>
          <cell r="E36">
            <v>308</v>
          </cell>
          <cell r="F36">
            <v>101</v>
          </cell>
          <cell r="G36">
            <v>335</v>
          </cell>
          <cell r="H36">
            <v>4</v>
          </cell>
          <cell r="I36">
            <v>0</v>
          </cell>
          <cell r="K36">
            <v>2</v>
          </cell>
          <cell r="L36">
            <v>13</v>
          </cell>
        </row>
        <row r="37">
          <cell r="D37">
            <v>12</v>
          </cell>
          <cell r="E37">
            <v>3</v>
          </cell>
          <cell r="F37">
            <v>1</v>
          </cell>
          <cell r="G37">
            <v>5</v>
          </cell>
          <cell r="H37">
            <v>1</v>
          </cell>
          <cell r="I37">
            <v>0</v>
          </cell>
          <cell r="J37">
            <v>2</v>
          </cell>
          <cell r="L37">
            <v>2</v>
          </cell>
        </row>
        <row r="38">
          <cell r="D38">
            <v>133</v>
          </cell>
          <cell r="E38">
            <v>13</v>
          </cell>
          <cell r="F38">
            <v>5</v>
          </cell>
          <cell r="G38">
            <v>79</v>
          </cell>
          <cell r="H38">
            <v>65</v>
          </cell>
          <cell r="I38">
            <v>0</v>
          </cell>
          <cell r="J38">
            <v>13</v>
          </cell>
          <cell r="K38">
            <v>2</v>
          </cell>
        </row>
        <row r="39">
          <cell r="D39">
            <v>2031</v>
          </cell>
          <cell r="E39">
            <v>643</v>
          </cell>
          <cell r="F39">
            <v>267</v>
          </cell>
          <cell r="G39">
            <v>1183</v>
          </cell>
          <cell r="H39">
            <v>632</v>
          </cell>
          <cell r="I39">
            <v>3</v>
          </cell>
          <cell r="J39">
            <v>650</v>
          </cell>
          <cell r="K39">
            <v>12</v>
          </cell>
          <cell r="L39">
            <v>133</v>
          </cell>
        </row>
      </sheetData>
      <sheetData sheetId="17">
        <row r="7">
          <cell r="D7">
            <v>102</v>
          </cell>
          <cell r="E7">
            <v>57</v>
          </cell>
          <cell r="F7">
            <v>31</v>
          </cell>
          <cell r="G7">
            <v>18</v>
          </cell>
          <cell r="H7">
            <v>22</v>
          </cell>
          <cell r="I7">
            <v>1</v>
          </cell>
          <cell r="J7">
            <v>41</v>
          </cell>
          <cell r="K7">
            <v>0</v>
          </cell>
          <cell r="L7">
            <v>3</v>
          </cell>
        </row>
        <row r="8">
          <cell r="D8">
            <v>171</v>
          </cell>
          <cell r="E8">
            <v>96</v>
          </cell>
          <cell r="F8">
            <v>42</v>
          </cell>
          <cell r="G8">
            <v>30</v>
          </cell>
          <cell r="H8">
            <v>27</v>
          </cell>
          <cell r="I8">
            <v>0</v>
          </cell>
          <cell r="J8">
            <v>76</v>
          </cell>
          <cell r="K8">
            <v>3</v>
          </cell>
          <cell r="L8">
            <v>14</v>
          </cell>
        </row>
        <row r="9">
          <cell r="D9">
            <v>184</v>
          </cell>
          <cell r="E9">
            <v>79</v>
          </cell>
          <cell r="F9">
            <v>28</v>
          </cell>
          <cell r="G9">
            <v>47</v>
          </cell>
          <cell r="H9">
            <v>30</v>
          </cell>
          <cell r="I9">
            <v>0</v>
          </cell>
          <cell r="J9">
            <v>95</v>
          </cell>
          <cell r="K9">
            <v>1</v>
          </cell>
          <cell r="L9">
            <v>11</v>
          </cell>
        </row>
        <row r="10">
          <cell r="D10">
            <v>190</v>
          </cell>
          <cell r="E10">
            <v>75</v>
          </cell>
          <cell r="F10">
            <v>28</v>
          </cell>
          <cell r="G10">
            <v>65</v>
          </cell>
          <cell r="H10">
            <v>39</v>
          </cell>
          <cell r="I10">
            <v>0</v>
          </cell>
          <cell r="J10">
            <v>104</v>
          </cell>
          <cell r="K10">
            <v>4</v>
          </cell>
          <cell r="L10">
            <v>4</v>
          </cell>
        </row>
        <row r="11">
          <cell r="D11">
            <v>238</v>
          </cell>
          <cell r="E11">
            <v>86</v>
          </cell>
          <cell r="F11">
            <v>32</v>
          </cell>
          <cell r="G11">
            <v>238</v>
          </cell>
          <cell r="H11">
            <v>45</v>
          </cell>
          <cell r="I11">
            <v>0</v>
          </cell>
          <cell r="J11">
            <v>114</v>
          </cell>
          <cell r="K11">
            <v>3</v>
          </cell>
          <cell r="L11">
            <v>12</v>
          </cell>
        </row>
        <row r="12">
          <cell r="D12">
            <v>380</v>
          </cell>
          <cell r="E12">
            <v>84</v>
          </cell>
          <cell r="F12">
            <v>26</v>
          </cell>
          <cell r="G12">
            <v>380</v>
          </cell>
          <cell r="H12">
            <v>74</v>
          </cell>
          <cell r="I12">
            <v>0</v>
          </cell>
          <cell r="J12">
            <v>131</v>
          </cell>
          <cell r="K12">
            <v>1</v>
          </cell>
          <cell r="L12">
            <v>19</v>
          </cell>
        </row>
        <row r="13">
          <cell r="D13">
            <v>187</v>
          </cell>
          <cell r="F13">
            <v>187</v>
          </cell>
          <cell r="G13">
            <v>82</v>
          </cell>
          <cell r="I13">
            <v>0</v>
          </cell>
          <cell r="J13">
            <v>99</v>
          </cell>
          <cell r="K13">
            <v>1</v>
          </cell>
          <cell r="L13">
            <v>4</v>
          </cell>
        </row>
        <row r="14">
          <cell r="D14">
            <v>491</v>
          </cell>
          <cell r="E14">
            <v>290</v>
          </cell>
          <cell r="G14">
            <v>275</v>
          </cell>
          <cell r="I14">
            <v>0</v>
          </cell>
          <cell r="J14">
            <v>331</v>
          </cell>
          <cell r="K14">
            <v>5</v>
          </cell>
          <cell r="L14">
            <v>11</v>
          </cell>
        </row>
        <row r="15">
          <cell r="D15">
            <v>280</v>
          </cell>
          <cell r="G15">
            <v>218</v>
          </cell>
          <cell r="I15">
            <v>0</v>
          </cell>
          <cell r="J15">
            <v>127</v>
          </cell>
          <cell r="K15">
            <v>4</v>
          </cell>
          <cell r="L15">
            <v>17</v>
          </cell>
        </row>
        <row r="16">
          <cell r="D16">
            <v>191</v>
          </cell>
          <cell r="G16">
            <v>132</v>
          </cell>
          <cell r="H16">
            <v>121</v>
          </cell>
          <cell r="I16">
            <v>1</v>
          </cell>
          <cell r="J16">
            <v>4</v>
          </cell>
          <cell r="K16">
            <v>2</v>
          </cell>
          <cell r="L16">
            <v>16</v>
          </cell>
        </row>
        <row r="17">
          <cell r="D17">
            <v>116</v>
          </cell>
          <cell r="G17">
            <v>71</v>
          </cell>
          <cell r="H17">
            <v>116</v>
          </cell>
          <cell r="I17">
            <v>0</v>
          </cell>
          <cell r="J17">
            <v>0</v>
          </cell>
          <cell r="K17">
            <v>0</v>
          </cell>
          <cell r="L17">
            <v>15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171</v>
          </cell>
          <cell r="E19">
            <v>67</v>
          </cell>
          <cell r="F19">
            <v>8</v>
          </cell>
          <cell r="G19">
            <v>70</v>
          </cell>
          <cell r="H19">
            <v>18</v>
          </cell>
          <cell r="I19">
            <v>0</v>
          </cell>
          <cell r="J19">
            <v>82</v>
          </cell>
          <cell r="K19">
            <v>0</v>
          </cell>
          <cell r="L19">
            <v>3</v>
          </cell>
        </row>
        <row r="20">
          <cell r="D20">
            <v>263</v>
          </cell>
          <cell r="E20">
            <v>105</v>
          </cell>
          <cell r="F20">
            <v>45</v>
          </cell>
          <cell r="G20">
            <v>139</v>
          </cell>
          <cell r="H20">
            <v>43</v>
          </cell>
          <cell r="I20">
            <v>0</v>
          </cell>
          <cell r="J20">
            <v>117</v>
          </cell>
          <cell r="K20">
            <v>2</v>
          </cell>
          <cell r="L20">
            <v>12</v>
          </cell>
        </row>
        <row r="21">
          <cell r="D21">
            <v>159</v>
          </cell>
          <cell r="E21">
            <v>85</v>
          </cell>
          <cell r="F21">
            <v>35</v>
          </cell>
          <cell r="G21">
            <v>87</v>
          </cell>
          <cell r="H21">
            <v>13</v>
          </cell>
          <cell r="I21">
            <v>0</v>
          </cell>
          <cell r="J21">
            <v>87</v>
          </cell>
          <cell r="K21">
            <v>3</v>
          </cell>
          <cell r="L21">
            <v>9</v>
          </cell>
        </row>
        <row r="22">
          <cell r="D22">
            <v>340</v>
          </cell>
          <cell r="E22">
            <v>91</v>
          </cell>
          <cell r="F22">
            <v>35</v>
          </cell>
          <cell r="G22">
            <v>233</v>
          </cell>
          <cell r="H22">
            <v>94</v>
          </cell>
          <cell r="I22">
            <v>0</v>
          </cell>
          <cell r="J22">
            <v>126</v>
          </cell>
          <cell r="K22">
            <v>5</v>
          </cell>
          <cell r="L22">
            <v>27</v>
          </cell>
        </row>
        <row r="23">
          <cell r="D23">
            <v>332</v>
          </cell>
          <cell r="E23">
            <v>129</v>
          </cell>
          <cell r="F23">
            <v>64</v>
          </cell>
          <cell r="G23">
            <v>249</v>
          </cell>
          <cell r="H23">
            <v>69</v>
          </cell>
          <cell r="I23">
            <v>1</v>
          </cell>
          <cell r="J23">
            <v>149</v>
          </cell>
          <cell r="K23">
            <v>2</v>
          </cell>
          <cell r="L23">
            <v>12</v>
          </cell>
        </row>
        <row r="24">
          <cell r="D24">
            <v>262</v>
          </cell>
          <cell r="E24">
            <v>153</v>
          </cell>
          <cell r="F24">
            <v>79</v>
          </cell>
          <cell r="G24">
            <v>165</v>
          </cell>
          <cell r="H24">
            <v>20</v>
          </cell>
          <cell r="I24">
            <v>0</v>
          </cell>
          <cell r="J24">
            <v>133</v>
          </cell>
          <cell r="K24">
            <v>3</v>
          </cell>
          <cell r="L24">
            <v>8</v>
          </cell>
        </row>
        <row r="25">
          <cell r="D25">
            <v>379</v>
          </cell>
          <cell r="E25">
            <v>210</v>
          </cell>
          <cell r="F25">
            <v>60</v>
          </cell>
          <cell r="G25">
            <v>230</v>
          </cell>
          <cell r="H25">
            <v>20</v>
          </cell>
          <cell r="I25">
            <v>0</v>
          </cell>
          <cell r="J25">
            <v>195</v>
          </cell>
          <cell r="K25">
            <v>5</v>
          </cell>
          <cell r="L25">
            <v>11</v>
          </cell>
        </row>
        <row r="26">
          <cell r="D26">
            <v>183</v>
          </cell>
          <cell r="E26">
            <v>28</v>
          </cell>
          <cell r="F26">
            <v>0</v>
          </cell>
          <cell r="G26">
            <v>103</v>
          </cell>
          <cell r="H26">
            <v>24</v>
          </cell>
          <cell r="I26">
            <v>1</v>
          </cell>
          <cell r="J26">
            <v>98</v>
          </cell>
          <cell r="K26">
            <v>2</v>
          </cell>
          <cell r="L26">
            <v>8</v>
          </cell>
        </row>
        <row r="27">
          <cell r="D27">
            <v>190</v>
          </cell>
          <cell r="E27">
            <v>2</v>
          </cell>
          <cell r="G27">
            <v>111</v>
          </cell>
          <cell r="H27">
            <v>73</v>
          </cell>
          <cell r="I27">
            <v>0</v>
          </cell>
          <cell r="J27">
            <v>64</v>
          </cell>
          <cell r="K27">
            <v>1</v>
          </cell>
          <cell r="L27">
            <v>18</v>
          </cell>
        </row>
        <row r="28">
          <cell r="D28">
            <v>80</v>
          </cell>
          <cell r="G28">
            <v>45</v>
          </cell>
          <cell r="H28">
            <v>67</v>
          </cell>
          <cell r="I28">
            <v>0</v>
          </cell>
          <cell r="J28">
            <v>1</v>
          </cell>
          <cell r="K28">
            <v>0</v>
          </cell>
          <cell r="L28">
            <v>10</v>
          </cell>
        </row>
        <row r="29">
          <cell r="D29">
            <v>25</v>
          </cell>
          <cell r="G29">
            <v>7</v>
          </cell>
          <cell r="H29">
            <v>25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D30">
            <v>146</v>
          </cell>
          <cell r="E30">
            <v>84</v>
          </cell>
          <cell r="F30">
            <v>48</v>
          </cell>
          <cell r="G30">
            <v>117</v>
          </cell>
          <cell r="H30">
            <v>8</v>
          </cell>
          <cell r="I30">
            <v>0</v>
          </cell>
          <cell r="J30">
            <v>70</v>
          </cell>
          <cell r="K30">
            <v>1</v>
          </cell>
          <cell r="L30">
            <v>6</v>
          </cell>
        </row>
        <row r="31">
          <cell r="D31">
            <v>477</v>
          </cell>
          <cell r="F31">
            <v>187</v>
          </cell>
          <cell r="G31">
            <v>223</v>
          </cell>
          <cell r="I31">
            <v>0</v>
          </cell>
          <cell r="J31">
            <v>291</v>
          </cell>
          <cell r="K31">
            <v>3</v>
          </cell>
          <cell r="L31">
            <v>8</v>
          </cell>
        </row>
        <row r="32">
          <cell r="D32">
            <v>187</v>
          </cell>
          <cell r="E32">
            <v>187</v>
          </cell>
          <cell r="G32">
            <v>82</v>
          </cell>
          <cell r="I32">
            <v>0</v>
          </cell>
          <cell r="J32">
            <v>99</v>
          </cell>
          <cell r="K32">
            <v>1</v>
          </cell>
          <cell r="L32">
            <v>4</v>
          </cell>
        </row>
        <row r="33">
          <cell r="D33">
            <v>778</v>
          </cell>
          <cell r="E33">
            <v>223</v>
          </cell>
          <cell r="F33">
            <v>82</v>
          </cell>
          <cell r="H33">
            <v>141</v>
          </cell>
          <cell r="I33">
            <v>0</v>
          </cell>
          <cell r="J33">
            <v>314</v>
          </cell>
          <cell r="K33">
            <v>5</v>
          </cell>
          <cell r="L33">
            <v>35</v>
          </cell>
        </row>
        <row r="34">
          <cell r="D34">
            <v>237</v>
          </cell>
          <cell r="G34">
            <v>141</v>
          </cell>
          <cell r="I34">
            <v>1</v>
          </cell>
          <cell r="J34">
            <v>0</v>
          </cell>
          <cell r="K34">
            <v>1</v>
          </cell>
          <cell r="L34">
            <v>22</v>
          </cell>
        </row>
        <row r="35">
          <cell r="D35">
            <v>1</v>
          </cell>
          <cell r="E35">
            <v>0</v>
          </cell>
          <cell r="F35">
            <v>0</v>
          </cell>
          <cell r="G35">
            <v>0</v>
          </cell>
          <cell r="H35">
            <v>1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561</v>
          </cell>
          <cell r="E36">
            <v>291</v>
          </cell>
          <cell r="F36">
            <v>99</v>
          </cell>
          <cell r="G36">
            <v>314</v>
          </cell>
          <cell r="H36">
            <v>0</v>
          </cell>
          <cell r="I36">
            <v>0</v>
          </cell>
          <cell r="K36">
            <v>2</v>
          </cell>
          <cell r="L36">
            <v>9</v>
          </cell>
        </row>
        <row r="37">
          <cell r="D37">
            <v>12</v>
          </cell>
          <cell r="E37">
            <v>3</v>
          </cell>
          <cell r="F37">
            <v>1</v>
          </cell>
          <cell r="G37">
            <v>5</v>
          </cell>
          <cell r="H37">
            <v>1</v>
          </cell>
          <cell r="I37">
            <v>0</v>
          </cell>
          <cell r="J37">
            <v>2</v>
          </cell>
          <cell r="L37">
            <v>2</v>
          </cell>
        </row>
        <row r="38">
          <cell r="D38">
            <v>63</v>
          </cell>
          <cell r="E38">
            <v>8</v>
          </cell>
          <cell r="F38">
            <v>4</v>
          </cell>
          <cell r="G38">
            <v>35</v>
          </cell>
          <cell r="H38">
            <v>22</v>
          </cell>
          <cell r="I38">
            <v>0</v>
          </cell>
          <cell r="J38">
            <v>9</v>
          </cell>
          <cell r="K38">
            <v>2</v>
          </cell>
        </row>
        <row r="39">
          <cell r="D39">
            <v>1265</v>
          </cell>
          <cell r="E39">
            <v>477</v>
          </cell>
          <cell r="F39">
            <v>187</v>
          </cell>
          <cell r="G39">
            <v>778</v>
          </cell>
          <cell r="H39">
            <v>237</v>
          </cell>
          <cell r="I39">
            <v>1</v>
          </cell>
          <cell r="J39">
            <v>561</v>
          </cell>
          <cell r="K39">
            <v>12</v>
          </cell>
          <cell r="L39">
            <v>63</v>
          </cell>
        </row>
      </sheetData>
      <sheetData sheetId="18"/>
      <sheetData sheetId="19"/>
      <sheetData sheetId="20">
        <row r="11">
          <cell r="D11">
            <v>37</v>
          </cell>
        </row>
      </sheetData>
      <sheetData sheetId="21"/>
      <sheetData sheetId="22">
        <row r="11">
          <cell r="D11">
            <v>201</v>
          </cell>
        </row>
      </sheetData>
      <sheetData sheetId="23">
        <row r="7">
          <cell r="D7">
            <v>147</v>
          </cell>
        </row>
      </sheetData>
      <sheetData sheetId="24">
        <row r="7">
          <cell r="D7">
            <v>75</v>
          </cell>
        </row>
      </sheetData>
      <sheetData sheetId="2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742</v>
          </cell>
        </row>
      </sheetData>
      <sheetData sheetId="3">
        <row r="5">
          <cell r="F5">
            <v>6017</v>
          </cell>
        </row>
      </sheetData>
      <sheetData sheetId="4">
        <row r="5">
          <cell r="F5">
            <v>1243</v>
          </cell>
        </row>
      </sheetData>
      <sheetData sheetId="5">
        <row r="5">
          <cell r="D5">
            <v>81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776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573</v>
          </cell>
          <cell r="E11">
            <v>573</v>
          </cell>
          <cell r="K11">
            <v>272</v>
          </cell>
          <cell r="L11">
            <v>272</v>
          </cell>
          <cell r="R11">
            <v>24</v>
          </cell>
          <cell r="S11">
            <v>11</v>
          </cell>
          <cell r="T11">
            <v>12</v>
          </cell>
          <cell r="U11">
            <v>4</v>
          </cell>
        </row>
        <row r="12">
          <cell r="D12">
            <v>1080</v>
          </cell>
          <cell r="F12">
            <v>1080</v>
          </cell>
          <cell r="K12">
            <v>586</v>
          </cell>
          <cell r="M12">
            <v>586</v>
          </cell>
          <cell r="R12">
            <v>71</v>
          </cell>
          <cell r="S12">
            <v>42</v>
          </cell>
          <cell r="T12">
            <v>16</v>
          </cell>
          <cell r="U12">
            <v>3</v>
          </cell>
        </row>
        <row r="13">
          <cell r="D13">
            <v>943</v>
          </cell>
          <cell r="G13">
            <v>943</v>
          </cell>
          <cell r="K13">
            <v>532</v>
          </cell>
          <cell r="N13">
            <v>532</v>
          </cell>
          <cell r="R13">
            <v>34</v>
          </cell>
          <cell r="S13">
            <v>17</v>
          </cell>
          <cell r="T13">
            <v>14</v>
          </cell>
          <cell r="U13">
            <v>4</v>
          </cell>
        </row>
        <row r="14">
          <cell r="D14">
            <v>1041</v>
          </cell>
          <cell r="H14">
            <v>1041</v>
          </cell>
          <cell r="K14">
            <v>600</v>
          </cell>
          <cell r="O14">
            <v>600</v>
          </cell>
          <cell r="R14">
            <v>8</v>
          </cell>
          <cell r="S14">
            <v>8</v>
          </cell>
          <cell r="T14">
            <v>11</v>
          </cell>
          <cell r="U14">
            <v>1</v>
          </cell>
        </row>
        <row r="15">
          <cell r="D15">
            <v>978</v>
          </cell>
          <cell r="I15">
            <v>978</v>
          </cell>
          <cell r="K15">
            <v>611</v>
          </cell>
          <cell r="P15">
            <v>611</v>
          </cell>
          <cell r="T15">
            <v>12</v>
          </cell>
          <cell r="U15">
            <v>4</v>
          </cell>
        </row>
        <row r="16">
          <cell r="D16">
            <v>1367</v>
          </cell>
          <cell r="J16">
            <v>1367</v>
          </cell>
          <cell r="K16">
            <v>873</v>
          </cell>
          <cell r="Q16">
            <v>873</v>
          </cell>
          <cell r="T16">
            <v>78</v>
          </cell>
          <cell r="U16">
            <v>27</v>
          </cell>
        </row>
        <row r="17">
          <cell r="D17">
            <v>464</v>
          </cell>
          <cell r="E17">
            <v>63</v>
          </cell>
          <cell r="F17">
            <v>141</v>
          </cell>
          <cell r="G17">
            <v>82</v>
          </cell>
          <cell r="H17">
            <v>74</v>
          </cell>
          <cell r="I17">
            <v>69</v>
          </cell>
          <cell r="J17">
            <v>35</v>
          </cell>
          <cell r="K17">
            <v>318</v>
          </cell>
          <cell r="L17">
            <v>29</v>
          </cell>
          <cell r="M17">
            <v>81</v>
          </cell>
          <cell r="N17">
            <v>57</v>
          </cell>
          <cell r="O17">
            <v>60</v>
          </cell>
          <cell r="P17">
            <v>61</v>
          </cell>
          <cell r="Q17">
            <v>30</v>
          </cell>
          <cell r="R17">
            <v>90</v>
          </cell>
          <cell r="S17">
            <v>48</v>
          </cell>
          <cell r="T17">
            <v>3</v>
          </cell>
          <cell r="U17">
            <v>2</v>
          </cell>
        </row>
        <row r="18">
          <cell r="D18">
            <v>1562</v>
          </cell>
          <cell r="E18">
            <v>185</v>
          </cell>
          <cell r="F18">
            <v>313</v>
          </cell>
          <cell r="G18">
            <v>263</v>
          </cell>
          <cell r="H18">
            <v>261</v>
          </cell>
          <cell r="I18">
            <v>267</v>
          </cell>
          <cell r="J18">
            <v>273</v>
          </cell>
          <cell r="K18">
            <v>1137</v>
          </cell>
          <cell r="L18">
            <v>101</v>
          </cell>
          <cell r="M18">
            <v>198</v>
          </cell>
          <cell r="N18">
            <v>177</v>
          </cell>
          <cell r="O18">
            <v>198</v>
          </cell>
          <cell r="P18">
            <v>223</v>
          </cell>
          <cell r="Q18">
            <v>240</v>
          </cell>
          <cell r="R18">
            <v>39</v>
          </cell>
          <cell r="S18">
            <v>24</v>
          </cell>
          <cell r="T18">
            <v>26</v>
          </cell>
          <cell r="U18">
            <v>7</v>
          </cell>
        </row>
        <row r="19">
          <cell r="D19">
            <v>1647</v>
          </cell>
          <cell r="E19">
            <v>138</v>
          </cell>
          <cell r="F19">
            <v>284</v>
          </cell>
          <cell r="G19">
            <v>275</v>
          </cell>
          <cell r="H19">
            <v>287</v>
          </cell>
          <cell r="I19">
            <v>261</v>
          </cell>
          <cell r="J19">
            <v>402</v>
          </cell>
          <cell r="K19">
            <v>1040</v>
          </cell>
          <cell r="L19">
            <v>71</v>
          </cell>
          <cell r="M19">
            <v>161</v>
          </cell>
          <cell r="N19">
            <v>153</v>
          </cell>
          <cell r="O19">
            <v>174</v>
          </cell>
          <cell r="P19">
            <v>174</v>
          </cell>
          <cell r="Q19">
            <v>307</v>
          </cell>
          <cell r="R19">
            <v>6</v>
          </cell>
          <cell r="S19">
            <v>6</v>
          </cell>
          <cell r="T19">
            <v>28</v>
          </cell>
          <cell r="U19">
            <v>9</v>
          </cell>
        </row>
        <row r="20">
          <cell r="D20">
            <v>1111</v>
          </cell>
          <cell r="E20">
            <v>90</v>
          </cell>
          <cell r="F20">
            <v>179</v>
          </cell>
          <cell r="G20">
            <v>159</v>
          </cell>
          <cell r="H20">
            <v>199</v>
          </cell>
          <cell r="I20">
            <v>186</v>
          </cell>
          <cell r="J20">
            <v>298</v>
          </cell>
          <cell r="K20">
            <v>592</v>
          </cell>
          <cell r="L20">
            <v>44</v>
          </cell>
          <cell r="M20">
            <v>90</v>
          </cell>
          <cell r="N20">
            <v>91</v>
          </cell>
          <cell r="O20">
            <v>100</v>
          </cell>
          <cell r="P20">
            <v>98</v>
          </cell>
          <cell r="Q20">
            <v>169</v>
          </cell>
          <cell r="R20">
            <v>2</v>
          </cell>
          <cell r="S20">
            <v>0</v>
          </cell>
          <cell r="T20">
            <v>30</v>
          </cell>
          <cell r="U20">
            <v>12</v>
          </cell>
        </row>
        <row r="21">
          <cell r="D21">
            <v>777</v>
          </cell>
          <cell r="E21">
            <v>68</v>
          </cell>
          <cell r="F21">
            <v>106</v>
          </cell>
          <cell r="G21">
            <v>111</v>
          </cell>
          <cell r="H21">
            <v>137</v>
          </cell>
          <cell r="I21">
            <v>121</v>
          </cell>
          <cell r="J21">
            <v>234</v>
          </cell>
          <cell r="K21">
            <v>387</v>
          </cell>
          <cell r="L21">
            <v>27</v>
          </cell>
          <cell r="M21">
            <v>56</v>
          </cell>
          <cell r="N21">
            <v>54</v>
          </cell>
          <cell r="O21">
            <v>68</v>
          </cell>
          <cell r="P21">
            <v>55</v>
          </cell>
          <cell r="Q21">
            <v>127</v>
          </cell>
          <cell r="R21">
            <v>0</v>
          </cell>
          <cell r="S21">
            <v>0</v>
          </cell>
          <cell r="T21">
            <v>26</v>
          </cell>
          <cell r="U21">
            <v>8</v>
          </cell>
        </row>
        <row r="22">
          <cell r="D22">
            <v>421</v>
          </cell>
          <cell r="E22">
            <v>29</v>
          </cell>
          <cell r="F22">
            <v>57</v>
          </cell>
          <cell r="G22">
            <v>53</v>
          </cell>
          <cell r="H22">
            <v>83</v>
          </cell>
          <cell r="I22">
            <v>74</v>
          </cell>
          <cell r="J22">
            <v>125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30</v>
          </cell>
          <cell r="U22">
            <v>5</v>
          </cell>
        </row>
        <row r="23">
          <cell r="D23">
            <v>1068</v>
          </cell>
          <cell r="E23">
            <v>138</v>
          </cell>
          <cell r="F23">
            <v>245</v>
          </cell>
          <cell r="G23">
            <v>202</v>
          </cell>
          <cell r="H23">
            <v>178</v>
          </cell>
          <cell r="I23">
            <v>137</v>
          </cell>
          <cell r="J23">
            <v>168</v>
          </cell>
          <cell r="K23">
            <v>689</v>
          </cell>
          <cell r="L23">
            <v>83</v>
          </cell>
          <cell r="M23">
            <v>150</v>
          </cell>
          <cell r="N23">
            <v>134</v>
          </cell>
          <cell r="O23">
            <v>127</v>
          </cell>
          <cell r="P23">
            <v>92</v>
          </cell>
          <cell r="Q23">
            <v>103</v>
          </cell>
          <cell r="R23">
            <v>58</v>
          </cell>
          <cell r="S23">
            <v>35</v>
          </cell>
          <cell r="T23">
            <v>20</v>
          </cell>
          <cell r="U23">
            <v>9</v>
          </cell>
        </row>
        <row r="24">
          <cell r="D24">
            <v>1131</v>
          </cell>
          <cell r="E24">
            <v>96</v>
          </cell>
          <cell r="F24">
            <v>234</v>
          </cell>
          <cell r="G24">
            <v>191</v>
          </cell>
          <cell r="H24">
            <v>193</v>
          </cell>
          <cell r="I24">
            <v>161</v>
          </cell>
          <cell r="J24">
            <v>256</v>
          </cell>
          <cell r="K24">
            <v>749</v>
          </cell>
          <cell r="L24">
            <v>52</v>
          </cell>
          <cell r="M24">
            <v>140</v>
          </cell>
          <cell r="N24">
            <v>132</v>
          </cell>
          <cell r="O24">
            <v>130</v>
          </cell>
          <cell r="P24">
            <v>111</v>
          </cell>
          <cell r="Q24">
            <v>184</v>
          </cell>
          <cell r="R24">
            <v>41</v>
          </cell>
          <cell r="S24">
            <v>27</v>
          </cell>
          <cell r="T24">
            <v>16</v>
          </cell>
          <cell r="U24">
            <v>3</v>
          </cell>
        </row>
        <row r="25">
          <cell r="D25">
            <v>670</v>
          </cell>
          <cell r="E25">
            <v>79</v>
          </cell>
          <cell r="F25">
            <v>128</v>
          </cell>
          <cell r="G25">
            <v>103</v>
          </cell>
          <cell r="H25">
            <v>115</v>
          </cell>
          <cell r="I25">
            <v>122</v>
          </cell>
          <cell r="J25">
            <v>123</v>
          </cell>
          <cell r="K25">
            <v>468</v>
          </cell>
          <cell r="L25">
            <v>44</v>
          </cell>
          <cell r="M25">
            <v>85</v>
          </cell>
          <cell r="N25">
            <v>64</v>
          </cell>
          <cell r="O25">
            <v>88</v>
          </cell>
          <cell r="P25">
            <v>96</v>
          </cell>
          <cell r="Q25">
            <v>91</v>
          </cell>
          <cell r="R25">
            <v>23</v>
          </cell>
          <cell r="S25">
            <v>9</v>
          </cell>
          <cell r="T25">
            <v>14</v>
          </cell>
          <cell r="U25">
            <v>6</v>
          </cell>
        </row>
        <row r="26">
          <cell r="D26">
            <v>1450</v>
          </cell>
          <cell r="E26">
            <v>127</v>
          </cell>
          <cell r="F26">
            <v>224</v>
          </cell>
          <cell r="G26">
            <v>202</v>
          </cell>
          <cell r="H26">
            <v>253</v>
          </cell>
          <cell r="I26">
            <v>258</v>
          </cell>
          <cell r="J26">
            <v>386</v>
          </cell>
          <cell r="K26">
            <v>682</v>
          </cell>
          <cell r="L26">
            <v>39</v>
          </cell>
          <cell r="M26">
            <v>101</v>
          </cell>
          <cell r="N26">
            <v>82</v>
          </cell>
          <cell r="O26">
            <v>105</v>
          </cell>
          <cell r="P26">
            <v>131</v>
          </cell>
          <cell r="Q26">
            <v>224</v>
          </cell>
          <cell r="R26">
            <v>14</v>
          </cell>
          <cell r="S26">
            <v>7</v>
          </cell>
          <cell r="T26">
            <v>48</v>
          </cell>
          <cell r="U26">
            <v>12</v>
          </cell>
        </row>
        <row r="27">
          <cell r="D27">
            <v>1663</v>
          </cell>
          <cell r="E27">
            <v>133</v>
          </cell>
          <cell r="F27">
            <v>249</v>
          </cell>
          <cell r="G27">
            <v>245</v>
          </cell>
          <cell r="H27">
            <v>302</v>
          </cell>
          <cell r="I27">
            <v>300</v>
          </cell>
          <cell r="J27">
            <v>434</v>
          </cell>
          <cell r="K27">
            <v>886</v>
          </cell>
          <cell r="L27">
            <v>54</v>
          </cell>
          <cell r="M27">
            <v>110</v>
          </cell>
          <cell r="N27">
            <v>120</v>
          </cell>
          <cell r="O27">
            <v>150</v>
          </cell>
          <cell r="P27">
            <v>181</v>
          </cell>
          <cell r="Q27">
            <v>271</v>
          </cell>
          <cell r="R27">
            <v>1</v>
          </cell>
          <cell r="S27">
            <v>0</v>
          </cell>
          <cell r="T27">
            <v>45</v>
          </cell>
          <cell r="U27">
            <v>13</v>
          </cell>
        </row>
        <row r="28">
          <cell r="D28">
            <v>1055</v>
          </cell>
          <cell r="E28">
            <v>120</v>
          </cell>
          <cell r="F28">
            <v>195</v>
          </cell>
          <cell r="G28">
            <v>164</v>
          </cell>
          <cell r="H28">
            <v>162</v>
          </cell>
          <cell r="I28">
            <v>173</v>
          </cell>
          <cell r="J28">
            <v>241</v>
          </cell>
          <cell r="K28">
            <v>648</v>
          </cell>
          <cell r="L28">
            <v>49</v>
          </cell>
          <cell r="M28">
            <v>106</v>
          </cell>
          <cell r="N28">
            <v>96</v>
          </cell>
          <cell r="O28">
            <v>101</v>
          </cell>
          <cell r="P28">
            <v>124</v>
          </cell>
          <cell r="Q28">
            <v>172</v>
          </cell>
          <cell r="R28">
            <v>42</v>
          </cell>
          <cell r="S28">
            <v>23</v>
          </cell>
          <cell r="T28">
            <v>38</v>
          </cell>
          <cell r="U28">
            <v>11</v>
          </cell>
        </row>
        <row r="29">
          <cell r="D29">
            <v>1421</v>
          </cell>
          <cell r="E29">
            <v>137</v>
          </cell>
          <cell r="F29">
            <v>265</v>
          </cell>
          <cell r="G29">
            <v>216</v>
          </cell>
          <cell r="H29">
            <v>231</v>
          </cell>
          <cell r="I29">
            <v>245</v>
          </cell>
          <cell r="J29">
            <v>327</v>
          </cell>
          <cell r="K29">
            <v>923</v>
          </cell>
          <cell r="L29">
            <v>74</v>
          </cell>
          <cell r="M29">
            <v>148</v>
          </cell>
          <cell r="N29">
            <v>130</v>
          </cell>
          <cell r="O29">
            <v>162</v>
          </cell>
          <cell r="P29">
            <v>179</v>
          </cell>
          <cell r="Q29">
            <v>230</v>
          </cell>
          <cell r="R29">
            <v>23</v>
          </cell>
          <cell r="S29">
            <v>15</v>
          </cell>
          <cell r="T29">
            <v>20</v>
          </cell>
          <cell r="U29">
            <v>5</v>
          </cell>
        </row>
        <row r="30">
          <cell r="D30">
            <v>1051</v>
          </cell>
          <cell r="E30">
            <v>96</v>
          </cell>
          <cell r="F30">
            <v>193</v>
          </cell>
          <cell r="G30">
            <v>158</v>
          </cell>
          <cell r="H30">
            <v>182</v>
          </cell>
          <cell r="I30">
            <v>185</v>
          </cell>
          <cell r="J30">
            <v>237</v>
          </cell>
          <cell r="K30">
            <v>656</v>
          </cell>
          <cell r="L30">
            <v>45</v>
          </cell>
          <cell r="M30">
            <v>123</v>
          </cell>
          <cell r="N30">
            <v>90</v>
          </cell>
          <cell r="O30">
            <v>110</v>
          </cell>
          <cell r="P30">
            <v>118</v>
          </cell>
          <cell r="Q30">
            <v>170</v>
          </cell>
          <cell r="R30">
            <v>2</v>
          </cell>
          <cell r="S30">
            <v>2</v>
          </cell>
          <cell r="T30">
            <v>22</v>
          </cell>
          <cell r="U30">
            <v>10</v>
          </cell>
        </row>
        <row r="31">
          <cell r="D31">
            <v>1073</v>
          </cell>
          <cell r="E31">
            <v>96</v>
          </cell>
          <cell r="F31">
            <v>163</v>
          </cell>
          <cell r="G31">
            <v>172</v>
          </cell>
          <cell r="H31">
            <v>216</v>
          </cell>
          <cell r="I31">
            <v>173</v>
          </cell>
          <cell r="J31">
            <v>253</v>
          </cell>
          <cell r="K31">
            <v>599</v>
          </cell>
          <cell r="L31">
            <v>55</v>
          </cell>
          <cell r="M31">
            <v>86</v>
          </cell>
          <cell r="N31">
            <v>97</v>
          </cell>
          <cell r="O31">
            <v>118</v>
          </cell>
          <cell r="P31">
            <v>97</v>
          </cell>
          <cell r="Q31">
            <v>146</v>
          </cell>
          <cell r="R31">
            <v>2</v>
          </cell>
          <cell r="S31">
            <v>1</v>
          </cell>
          <cell r="T31">
            <v>19</v>
          </cell>
          <cell r="U31">
            <v>6</v>
          </cell>
        </row>
        <row r="32">
          <cell r="D32">
            <v>702</v>
          </cell>
          <cell r="E32">
            <v>61</v>
          </cell>
          <cell r="F32">
            <v>130</v>
          </cell>
          <cell r="G32">
            <v>100</v>
          </cell>
          <cell r="H32">
            <v>143</v>
          </cell>
          <cell r="I32">
            <v>106</v>
          </cell>
          <cell r="J32">
            <v>162</v>
          </cell>
          <cell r="K32">
            <v>294</v>
          </cell>
          <cell r="L32">
            <v>24</v>
          </cell>
          <cell r="M32">
            <v>58</v>
          </cell>
          <cell r="N32">
            <v>43</v>
          </cell>
          <cell r="O32">
            <v>60</v>
          </cell>
          <cell r="P32">
            <v>35</v>
          </cell>
          <cell r="Q32">
            <v>74</v>
          </cell>
          <cell r="R32">
            <v>1</v>
          </cell>
          <cell r="S32">
            <v>0</v>
          </cell>
          <cell r="T32">
            <v>16</v>
          </cell>
          <cell r="U32">
            <v>6</v>
          </cell>
        </row>
        <row r="33">
          <cell r="D33">
            <v>309</v>
          </cell>
          <cell r="E33">
            <v>35</v>
          </cell>
          <cell r="F33">
            <v>58</v>
          </cell>
          <cell r="G33">
            <v>68</v>
          </cell>
          <cell r="H33">
            <v>60</v>
          </cell>
          <cell r="I33">
            <v>37</v>
          </cell>
          <cell r="J33">
            <v>51</v>
          </cell>
          <cell r="K33">
            <v>99</v>
          </cell>
          <cell r="L33">
            <v>9</v>
          </cell>
          <cell r="M33">
            <v>19</v>
          </cell>
          <cell r="N33">
            <v>33</v>
          </cell>
          <cell r="O33">
            <v>16</v>
          </cell>
          <cell r="P33">
            <v>11</v>
          </cell>
          <cell r="Q33">
            <v>11</v>
          </cell>
          <cell r="R33">
            <v>0</v>
          </cell>
          <cell r="S33">
            <v>0</v>
          </cell>
          <cell r="T33">
            <v>9</v>
          </cell>
          <cell r="U33">
            <v>1</v>
          </cell>
        </row>
        <row r="34">
          <cell r="D34">
            <v>371</v>
          </cell>
          <cell r="E34">
            <v>28</v>
          </cell>
          <cell r="F34">
            <v>76</v>
          </cell>
          <cell r="G34">
            <v>65</v>
          </cell>
          <cell r="H34">
            <v>47</v>
          </cell>
          <cell r="I34">
            <v>59</v>
          </cell>
          <cell r="J34">
            <v>96</v>
          </cell>
          <cell r="K34">
            <v>255</v>
          </cell>
          <cell r="L34">
            <v>16</v>
          </cell>
          <cell r="M34">
            <v>46</v>
          </cell>
          <cell r="N34">
            <v>43</v>
          </cell>
          <cell r="O34">
            <v>33</v>
          </cell>
          <cell r="P34">
            <v>47</v>
          </cell>
          <cell r="Q34">
            <v>70</v>
          </cell>
          <cell r="R34">
            <v>67</v>
          </cell>
          <cell r="S34">
            <v>37</v>
          </cell>
          <cell r="T34">
            <v>19</v>
          </cell>
          <cell r="U34">
            <v>4</v>
          </cell>
        </row>
        <row r="35">
          <cell r="D35">
            <v>5982</v>
          </cell>
          <cell r="E35">
            <v>573</v>
          </cell>
          <cell r="F35">
            <v>1080</v>
          </cell>
          <cell r="G35">
            <v>943</v>
          </cell>
          <cell r="H35">
            <v>1041</v>
          </cell>
          <cell r="I35">
            <v>978</v>
          </cell>
          <cell r="J35">
            <v>1367</v>
          </cell>
          <cell r="K35">
            <v>3474</v>
          </cell>
          <cell r="L35">
            <v>272</v>
          </cell>
          <cell r="M35">
            <v>586</v>
          </cell>
          <cell r="N35">
            <v>532</v>
          </cell>
          <cell r="O35">
            <v>600</v>
          </cell>
          <cell r="P35">
            <v>611</v>
          </cell>
          <cell r="Q35">
            <v>873</v>
          </cell>
          <cell r="R35">
            <v>137</v>
          </cell>
          <cell r="S35">
            <v>78</v>
          </cell>
          <cell r="T35">
            <v>143</v>
          </cell>
          <cell r="U35">
            <v>43</v>
          </cell>
        </row>
      </sheetData>
      <sheetData sheetId="16">
        <row r="7">
          <cell r="D7">
            <v>399</v>
          </cell>
          <cell r="E7">
            <v>160</v>
          </cell>
          <cell r="F7">
            <v>63</v>
          </cell>
          <cell r="G7">
            <v>45</v>
          </cell>
          <cell r="H7">
            <v>130</v>
          </cell>
          <cell r="I7">
            <v>3</v>
          </cell>
          <cell r="J7">
            <v>118</v>
          </cell>
          <cell r="K7">
            <v>4</v>
          </cell>
          <cell r="L7">
            <v>28</v>
          </cell>
        </row>
        <row r="8">
          <cell r="D8">
            <v>770</v>
          </cell>
          <cell r="E8">
            <v>300</v>
          </cell>
          <cell r="F8">
            <v>141</v>
          </cell>
          <cell r="G8">
            <v>102</v>
          </cell>
          <cell r="H8">
            <v>253</v>
          </cell>
          <cell r="I8">
            <v>1</v>
          </cell>
          <cell r="J8">
            <v>235</v>
          </cell>
          <cell r="K8">
            <v>9</v>
          </cell>
          <cell r="L8">
            <v>69</v>
          </cell>
        </row>
        <row r="9">
          <cell r="D9">
            <v>659</v>
          </cell>
          <cell r="E9">
            <v>196</v>
          </cell>
          <cell r="F9">
            <v>82</v>
          </cell>
          <cell r="G9">
            <v>146</v>
          </cell>
          <cell r="H9">
            <v>247</v>
          </cell>
          <cell r="I9">
            <v>1</v>
          </cell>
          <cell r="J9">
            <v>228</v>
          </cell>
          <cell r="K9">
            <v>5</v>
          </cell>
          <cell r="L9">
            <v>64</v>
          </cell>
        </row>
        <row r="10">
          <cell r="D10">
            <v>797</v>
          </cell>
          <cell r="E10">
            <v>200</v>
          </cell>
          <cell r="F10">
            <v>74</v>
          </cell>
          <cell r="G10">
            <v>264</v>
          </cell>
          <cell r="H10">
            <v>313</v>
          </cell>
          <cell r="I10">
            <v>1</v>
          </cell>
          <cell r="J10">
            <v>281</v>
          </cell>
          <cell r="K10">
            <v>8</v>
          </cell>
          <cell r="L10">
            <v>78</v>
          </cell>
        </row>
        <row r="11">
          <cell r="D11">
            <v>978</v>
          </cell>
          <cell r="E11">
            <v>199</v>
          </cell>
          <cell r="F11">
            <v>69</v>
          </cell>
          <cell r="G11">
            <v>978</v>
          </cell>
          <cell r="H11">
            <v>285</v>
          </cell>
          <cell r="I11">
            <v>1</v>
          </cell>
          <cell r="J11">
            <v>295</v>
          </cell>
          <cell r="K11">
            <v>5</v>
          </cell>
          <cell r="L11">
            <v>75</v>
          </cell>
        </row>
        <row r="12">
          <cell r="D12">
            <v>1367</v>
          </cell>
          <cell r="E12">
            <v>137</v>
          </cell>
          <cell r="F12">
            <v>35</v>
          </cell>
          <cell r="G12">
            <v>1367</v>
          </cell>
          <cell r="H12">
            <v>520</v>
          </cell>
          <cell r="I12">
            <v>0</v>
          </cell>
          <cell r="J12">
            <v>290</v>
          </cell>
          <cell r="K12">
            <v>5</v>
          </cell>
          <cell r="L12">
            <v>137</v>
          </cell>
        </row>
        <row r="13">
          <cell r="D13">
            <v>464</v>
          </cell>
          <cell r="F13">
            <v>464</v>
          </cell>
          <cell r="G13">
            <v>139</v>
          </cell>
          <cell r="I13">
            <v>2</v>
          </cell>
          <cell r="J13">
            <v>212</v>
          </cell>
          <cell r="K13">
            <v>0</v>
          </cell>
          <cell r="L13">
            <v>12</v>
          </cell>
        </row>
        <row r="14">
          <cell r="D14">
            <v>1339</v>
          </cell>
          <cell r="E14">
            <v>728</v>
          </cell>
          <cell r="G14">
            <v>678</v>
          </cell>
          <cell r="I14">
            <v>0</v>
          </cell>
          <cell r="J14">
            <v>752</v>
          </cell>
          <cell r="K14">
            <v>15</v>
          </cell>
          <cell r="L14">
            <v>44</v>
          </cell>
        </row>
        <row r="15">
          <cell r="D15">
            <v>1085</v>
          </cell>
          <cell r="G15">
            <v>810</v>
          </cell>
          <cell r="I15">
            <v>2</v>
          </cell>
          <cell r="J15">
            <v>441</v>
          </cell>
          <cell r="K15">
            <v>17</v>
          </cell>
          <cell r="L15">
            <v>96</v>
          </cell>
        </row>
        <row r="16">
          <cell r="D16">
            <v>884</v>
          </cell>
          <cell r="G16">
            <v>600</v>
          </cell>
          <cell r="H16">
            <v>550</v>
          </cell>
          <cell r="I16">
            <v>3</v>
          </cell>
          <cell r="J16">
            <v>40</v>
          </cell>
          <cell r="K16">
            <v>3</v>
          </cell>
          <cell r="L16">
            <v>107</v>
          </cell>
        </row>
        <row r="17">
          <cell r="D17">
            <v>777</v>
          </cell>
          <cell r="G17">
            <v>417</v>
          </cell>
          <cell r="H17">
            <v>777</v>
          </cell>
          <cell r="I17">
            <v>0</v>
          </cell>
          <cell r="J17">
            <v>2</v>
          </cell>
          <cell r="K17">
            <v>1</v>
          </cell>
          <cell r="L17">
            <v>113</v>
          </cell>
        </row>
        <row r="18">
          <cell r="D18">
            <v>421</v>
          </cell>
          <cell r="E18" t="str">
            <v>x</v>
          </cell>
          <cell r="F18" t="str">
            <v>x</v>
          </cell>
          <cell r="G18">
            <v>258</v>
          </cell>
          <cell r="H18">
            <v>421</v>
          </cell>
          <cell r="I18">
            <v>0</v>
          </cell>
          <cell r="J18">
            <v>0</v>
          </cell>
          <cell r="K18">
            <v>0</v>
          </cell>
          <cell r="L18">
            <v>79</v>
          </cell>
        </row>
        <row r="19">
          <cell r="D19">
            <v>841</v>
          </cell>
          <cell r="E19">
            <v>254</v>
          </cell>
          <cell r="F19">
            <v>25</v>
          </cell>
          <cell r="G19">
            <v>376</v>
          </cell>
          <cell r="H19">
            <v>164</v>
          </cell>
          <cell r="I19">
            <v>1</v>
          </cell>
          <cell r="J19">
            <v>323</v>
          </cell>
          <cell r="K19">
            <v>8</v>
          </cell>
          <cell r="L19">
            <v>39</v>
          </cell>
        </row>
        <row r="20">
          <cell r="D20">
            <v>932</v>
          </cell>
          <cell r="E20">
            <v>212</v>
          </cell>
          <cell r="F20">
            <v>97</v>
          </cell>
          <cell r="G20">
            <v>513</v>
          </cell>
          <cell r="H20">
            <v>342</v>
          </cell>
          <cell r="I20">
            <v>0</v>
          </cell>
          <cell r="J20">
            <v>259</v>
          </cell>
          <cell r="K20">
            <v>10</v>
          </cell>
          <cell r="L20">
            <v>80</v>
          </cell>
        </row>
        <row r="21">
          <cell r="D21">
            <v>564</v>
          </cell>
          <cell r="E21">
            <v>203</v>
          </cell>
          <cell r="F21">
            <v>80</v>
          </cell>
          <cell r="G21">
            <v>312</v>
          </cell>
          <cell r="H21">
            <v>110</v>
          </cell>
          <cell r="I21">
            <v>0</v>
          </cell>
          <cell r="J21">
            <v>190</v>
          </cell>
          <cell r="K21">
            <v>6</v>
          </cell>
          <cell r="L21">
            <v>33</v>
          </cell>
        </row>
        <row r="22">
          <cell r="D22">
            <v>1227</v>
          </cell>
          <cell r="E22">
            <v>160</v>
          </cell>
          <cell r="F22">
            <v>87</v>
          </cell>
          <cell r="G22">
            <v>779</v>
          </cell>
          <cell r="H22">
            <v>628</v>
          </cell>
          <cell r="I22">
            <v>3</v>
          </cell>
          <cell r="J22">
            <v>239</v>
          </cell>
          <cell r="K22">
            <v>6</v>
          </cell>
          <cell r="L22">
            <v>156</v>
          </cell>
        </row>
        <row r="23">
          <cell r="D23">
            <v>1406</v>
          </cell>
          <cell r="E23">
            <v>363</v>
          </cell>
          <cell r="F23">
            <v>175</v>
          </cell>
          <cell r="G23">
            <v>922</v>
          </cell>
          <cell r="H23">
            <v>504</v>
          </cell>
          <cell r="I23">
            <v>3</v>
          </cell>
          <cell r="J23">
            <v>436</v>
          </cell>
          <cell r="K23">
            <v>6</v>
          </cell>
          <cell r="L23">
            <v>143</v>
          </cell>
        </row>
        <row r="24">
          <cell r="D24">
            <v>911</v>
          </cell>
          <cell r="E24">
            <v>456</v>
          </cell>
          <cell r="F24">
            <v>191</v>
          </cell>
          <cell r="G24">
            <v>539</v>
          </cell>
          <cell r="H24">
            <v>101</v>
          </cell>
          <cell r="I24">
            <v>1</v>
          </cell>
          <cell r="J24">
            <v>332</v>
          </cell>
          <cell r="K24">
            <v>2</v>
          </cell>
          <cell r="L24">
            <v>59</v>
          </cell>
        </row>
        <row r="25">
          <cell r="D25">
            <v>1166</v>
          </cell>
          <cell r="E25">
            <v>420</v>
          </cell>
          <cell r="F25">
            <v>122</v>
          </cell>
          <cell r="G25">
            <v>685</v>
          </cell>
          <cell r="H25">
            <v>132</v>
          </cell>
          <cell r="I25">
            <v>2</v>
          </cell>
          <cell r="J25">
            <v>500</v>
          </cell>
          <cell r="K25">
            <v>13</v>
          </cell>
          <cell r="L25">
            <v>68</v>
          </cell>
        </row>
        <row r="26">
          <cell r="D26">
            <v>792</v>
          </cell>
          <cell r="E26">
            <v>70</v>
          </cell>
          <cell r="F26">
            <v>4</v>
          </cell>
          <cell r="G26">
            <v>517</v>
          </cell>
          <cell r="H26">
            <v>188</v>
          </cell>
          <cell r="I26">
            <v>0</v>
          </cell>
          <cell r="J26">
            <v>293</v>
          </cell>
          <cell r="K26">
            <v>10</v>
          </cell>
          <cell r="L26">
            <v>78</v>
          </cell>
        </row>
        <row r="27">
          <cell r="D27">
            <v>824</v>
          </cell>
          <cell r="E27">
            <v>0</v>
          </cell>
          <cell r="G27">
            <v>527</v>
          </cell>
          <cell r="H27">
            <v>433</v>
          </cell>
          <cell r="I27">
            <v>3</v>
          </cell>
          <cell r="J27">
            <v>181</v>
          </cell>
          <cell r="K27">
            <v>7</v>
          </cell>
          <cell r="L27">
            <v>95</v>
          </cell>
        </row>
        <row r="28">
          <cell r="D28">
            <v>615</v>
          </cell>
          <cell r="G28">
            <v>327</v>
          </cell>
          <cell r="H28">
            <v>566</v>
          </cell>
          <cell r="I28">
            <v>1</v>
          </cell>
          <cell r="J28">
            <v>13</v>
          </cell>
          <cell r="K28">
            <v>2</v>
          </cell>
          <cell r="L28">
            <v>99</v>
          </cell>
        </row>
        <row r="29">
          <cell r="D29">
            <v>307</v>
          </cell>
          <cell r="G29">
            <v>110</v>
          </cell>
          <cell r="H29">
            <v>306</v>
          </cell>
          <cell r="I29">
            <v>0</v>
          </cell>
          <cell r="J29">
            <v>1</v>
          </cell>
          <cell r="K29">
            <v>0</v>
          </cell>
          <cell r="L29">
            <v>37</v>
          </cell>
        </row>
        <row r="30">
          <cell r="D30">
            <v>355</v>
          </cell>
          <cell r="E30">
            <v>246</v>
          </cell>
          <cell r="F30">
            <v>147</v>
          </cell>
          <cell r="G30">
            <v>197</v>
          </cell>
          <cell r="H30">
            <v>22</v>
          </cell>
          <cell r="I30">
            <v>0</v>
          </cell>
          <cell r="J30">
            <v>127</v>
          </cell>
          <cell r="K30">
            <v>2</v>
          </cell>
          <cell r="L30">
            <v>15</v>
          </cell>
        </row>
        <row r="31">
          <cell r="D31">
            <v>1192</v>
          </cell>
          <cell r="F31">
            <v>464</v>
          </cell>
          <cell r="G31">
            <v>429</v>
          </cell>
          <cell r="I31">
            <v>2</v>
          </cell>
          <cell r="J31">
            <v>576</v>
          </cell>
          <cell r="K31">
            <v>2</v>
          </cell>
          <cell r="L31">
            <v>24</v>
          </cell>
        </row>
        <row r="32">
          <cell r="D32">
            <v>464</v>
          </cell>
          <cell r="E32">
            <v>464</v>
          </cell>
          <cell r="G32">
            <v>139</v>
          </cell>
          <cell r="I32">
            <v>2</v>
          </cell>
          <cell r="J32">
            <v>212</v>
          </cell>
          <cell r="K32">
            <v>0</v>
          </cell>
          <cell r="L32">
            <v>12</v>
          </cell>
        </row>
        <row r="33">
          <cell r="D33">
            <v>2902</v>
          </cell>
          <cell r="E33">
            <v>429</v>
          </cell>
          <cell r="F33">
            <v>139</v>
          </cell>
          <cell r="H33">
            <v>974</v>
          </cell>
          <cell r="I33">
            <v>2</v>
          </cell>
          <cell r="J33">
            <v>711</v>
          </cell>
          <cell r="K33">
            <v>12</v>
          </cell>
          <cell r="L33">
            <v>266</v>
          </cell>
        </row>
        <row r="34">
          <cell r="D34">
            <v>1748</v>
          </cell>
          <cell r="G34">
            <v>974</v>
          </cell>
          <cell r="I34">
            <v>1</v>
          </cell>
          <cell r="J34">
            <v>8</v>
          </cell>
          <cell r="K34">
            <v>3</v>
          </cell>
          <cell r="L34">
            <v>261</v>
          </cell>
        </row>
        <row r="35">
          <cell r="D35">
            <v>7</v>
          </cell>
          <cell r="E35">
            <v>2</v>
          </cell>
          <cell r="F35">
            <v>2</v>
          </cell>
          <cell r="G35">
            <v>2</v>
          </cell>
          <cell r="H35">
            <v>1</v>
          </cell>
          <cell r="J35">
            <v>2</v>
          </cell>
          <cell r="K35">
            <v>0</v>
          </cell>
          <cell r="L35">
            <v>0</v>
          </cell>
        </row>
        <row r="36">
          <cell r="D36">
            <v>1447</v>
          </cell>
          <cell r="E36">
            <v>576</v>
          </cell>
          <cell r="F36">
            <v>212</v>
          </cell>
          <cell r="G36">
            <v>711</v>
          </cell>
          <cell r="H36">
            <v>8</v>
          </cell>
          <cell r="I36">
            <v>2</v>
          </cell>
          <cell r="K36">
            <v>10</v>
          </cell>
          <cell r="L36">
            <v>22</v>
          </cell>
        </row>
        <row r="37">
          <cell r="D37">
            <v>36</v>
          </cell>
          <cell r="E37">
            <v>2</v>
          </cell>
          <cell r="F37">
            <v>0</v>
          </cell>
          <cell r="G37">
            <v>12</v>
          </cell>
          <cell r="H37">
            <v>3</v>
          </cell>
          <cell r="I37">
            <v>0</v>
          </cell>
          <cell r="J37">
            <v>10</v>
          </cell>
          <cell r="L37">
            <v>2</v>
          </cell>
        </row>
        <row r="38">
          <cell r="D38">
            <v>451</v>
          </cell>
          <cell r="E38">
            <v>24</v>
          </cell>
          <cell r="F38">
            <v>12</v>
          </cell>
          <cell r="G38">
            <v>266</v>
          </cell>
          <cell r="H38">
            <v>261</v>
          </cell>
          <cell r="I38">
            <v>0</v>
          </cell>
          <cell r="J38">
            <v>22</v>
          </cell>
          <cell r="K38">
            <v>2</v>
          </cell>
        </row>
        <row r="39">
          <cell r="D39">
            <v>4970</v>
          </cell>
          <cell r="E39">
            <v>1192</v>
          </cell>
          <cell r="F39">
            <v>464</v>
          </cell>
          <cell r="G39">
            <v>2902</v>
          </cell>
          <cell r="H39">
            <v>1748</v>
          </cell>
          <cell r="I39">
            <v>7</v>
          </cell>
          <cell r="J39">
            <v>1447</v>
          </cell>
          <cell r="K39">
            <v>36</v>
          </cell>
          <cell r="L39">
            <v>451</v>
          </cell>
        </row>
      </sheetData>
      <sheetData sheetId="17">
        <row r="7">
          <cell r="D7">
            <v>195</v>
          </cell>
          <cell r="E7">
            <v>85</v>
          </cell>
          <cell r="F7">
            <v>29</v>
          </cell>
          <cell r="G7">
            <v>25</v>
          </cell>
          <cell r="H7">
            <v>42</v>
          </cell>
          <cell r="I7">
            <v>2</v>
          </cell>
          <cell r="J7">
            <v>80</v>
          </cell>
          <cell r="K7">
            <v>3</v>
          </cell>
          <cell r="L7">
            <v>10</v>
          </cell>
        </row>
        <row r="8">
          <cell r="D8">
            <v>435</v>
          </cell>
          <cell r="E8">
            <v>187</v>
          </cell>
          <cell r="F8">
            <v>81</v>
          </cell>
          <cell r="G8">
            <v>58</v>
          </cell>
          <cell r="H8">
            <v>99</v>
          </cell>
          <cell r="I8">
            <v>1</v>
          </cell>
          <cell r="J8">
            <v>184</v>
          </cell>
          <cell r="K8">
            <v>9</v>
          </cell>
          <cell r="L8">
            <v>39</v>
          </cell>
        </row>
        <row r="9">
          <cell r="D9">
            <v>384</v>
          </cell>
          <cell r="E9">
            <v>137</v>
          </cell>
          <cell r="F9">
            <v>57</v>
          </cell>
          <cell r="G9">
            <v>73</v>
          </cell>
          <cell r="H9">
            <v>107</v>
          </cell>
          <cell r="I9">
            <v>0</v>
          </cell>
          <cell r="J9">
            <v>187</v>
          </cell>
          <cell r="K9">
            <v>5</v>
          </cell>
          <cell r="L9">
            <v>28</v>
          </cell>
        </row>
        <row r="10">
          <cell r="D10">
            <v>467</v>
          </cell>
          <cell r="E10">
            <v>163</v>
          </cell>
          <cell r="F10">
            <v>60</v>
          </cell>
          <cell r="G10">
            <v>136</v>
          </cell>
          <cell r="H10">
            <v>116</v>
          </cell>
          <cell r="I10">
            <v>1</v>
          </cell>
          <cell r="J10">
            <v>244</v>
          </cell>
          <cell r="K10">
            <v>6</v>
          </cell>
          <cell r="L10">
            <v>33</v>
          </cell>
        </row>
        <row r="11">
          <cell r="D11">
            <v>611</v>
          </cell>
          <cell r="E11">
            <v>178</v>
          </cell>
          <cell r="F11">
            <v>61</v>
          </cell>
          <cell r="G11">
            <v>611</v>
          </cell>
          <cell r="H11">
            <v>98</v>
          </cell>
          <cell r="I11">
            <v>1</v>
          </cell>
          <cell r="J11">
            <v>268</v>
          </cell>
          <cell r="K11">
            <v>3</v>
          </cell>
          <cell r="L11">
            <v>31</v>
          </cell>
        </row>
        <row r="12">
          <cell r="D12">
            <v>873</v>
          </cell>
          <cell r="E12">
            <v>124</v>
          </cell>
          <cell r="F12">
            <v>30</v>
          </cell>
          <cell r="G12">
            <v>873</v>
          </cell>
          <cell r="H12">
            <v>213</v>
          </cell>
          <cell r="I12">
            <v>0</v>
          </cell>
          <cell r="J12">
            <v>278</v>
          </cell>
          <cell r="K12">
            <v>5</v>
          </cell>
          <cell r="L12">
            <v>70</v>
          </cell>
        </row>
        <row r="13">
          <cell r="D13">
            <v>318</v>
          </cell>
          <cell r="F13">
            <v>318</v>
          </cell>
          <cell r="G13">
            <v>125</v>
          </cell>
          <cell r="I13">
            <v>2</v>
          </cell>
          <cell r="J13">
            <v>195</v>
          </cell>
          <cell r="K13">
            <v>0</v>
          </cell>
          <cell r="L13">
            <v>3</v>
          </cell>
        </row>
        <row r="14">
          <cell r="D14">
            <v>1029</v>
          </cell>
          <cell r="E14">
            <v>556</v>
          </cell>
          <cell r="G14">
            <v>562</v>
          </cell>
          <cell r="I14">
            <v>0</v>
          </cell>
          <cell r="J14">
            <v>672</v>
          </cell>
          <cell r="K14">
            <v>13</v>
          </cell>
          <cell r="L14">
            <v>27</v>
          </cell>
        </row>
        <row r="15">
          <cell r="D15">
            <v>759</v>
          </cell>
          <cell r="G15">
            <v>560</v>
          </cell>
          <cell r="I15">
            <v>1</v>
          </cell>
          <cell r="J15">
            <v>354</v>
          </cell>
          <cell r="K15">
            <v>16</v>
          </cell>
          <cell r="L15">
            <v>52</v>
          </cell>
        </row>
        <row r="16">
          <cell r="D16">
            <v>472</v>
          </cell>
          <cell r="G16">
            <v>317</v>
          </cell>
          <cell r="H16">
            <v>288</v>
          </cell>
          <cell r="I16">
            <v>2</v>
          </cell>
          <cell r="J16">
            <v>20</v>
          </cell>
          <cell r="K16">
            <v>2</v>
          </cell>
          <cell r="L16">
            <v>66</v>
          </cell>
        </row>
        <row r="17">
          <cell r="D17">
            <v>387</v>
          </cell>
          <cell r="G17">
            <v>212</v>
          </cell>
          <cell r="H17">
            <v>387</v>
          </cell>
          <cell r="I17">
            <v>0</v>
          </cell>
          <cell r="J17">
            <v>0</v>
          </cell>
          <cell r="K17">
            <v>0</v>
          </cell>
          <cell r="L17">
            <v>63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550</v>
          </cell>
          <cell r="E19">
            <v>173</v>
          </cell>
          <cell r="F19">
            <v>14</v>
          </cell>
          <cell r="G19">
            <v>234</v>
          </cell>
          <cell r="H19">
            <v>57</v>
          </cell>
          <cell r="I19">
            <v>1</v>
          </cell>
          <cell r="J19">
            <v>280</v>
          </cell>
          <cell r="K19">
            <v>6</v>
          </cell>
          <cell r="L19">
            <v>21</v>
          </cell>
        </row>
        <row r="20">
          <cell r="D20">
            <v>629</v>
          </cell>
          <cell r="E20">
            <v>156</v>
          </cell>
          <cell r="F20">
            <v>63</v>
          </cell>
          <cell r="G20">
            <v>358</v>
          </cell>
          <cell r="H20">
            <v>180</v>
          </cell>
          <cell r="I20">
            <v>0</v>
          </cell>
          <cell r="J20">
            <v>232</v>
          </cell>
          <cell r="K20">
            <v>8</v>
          </cell>
          <cell r="L20">
            <v>45</v>
          </cell>
        </row>
        <row r="21">
          <cell r="D21">
            <v>403</v>
          </cell>
          <cell r="E21">
            <v>143</v>
          </cell>
          <cell r="F21">
            <v>46</v>
          </cell>
          <cell r="G21">
            <v>231</v>
          </cell>
          <cell r="H21">
            <v>72</v>
          </cell>
          <cell r="I21">
            <v>0</v>
          </cell>
          <cell r="J21">
            <v>167</v>
          </cell>
          <cell r="K21">
            <v>6</v>
          </cell>
          <cell r="L21">
            <v>21</v>
          </cell>
        </row>
        <row r="22">
          <cell r="D22">
            <v>594</v>
          </cell>
          <cell r="E22">
            <v>115</v>
          </cell>
          <cell r="F22">
            <v>56</v>
          </cell>
          <cell r="G22">
            <v>402</v>
          </cell>
          <cell r="H22">
            <v>197</v>
          </cell>
          <cell r="I22">
            <v>1</v>
          </cell>
          <cell r="J22">
            <v>202</v>
          </cell>
          <cell r="K22">
            <v>5</v>
          </cell>
          <cell r="L22">
            <v>66</v>
          </cell>
        </row>
        <row r="23">
          <cell r="D23">
            <v>789</v>
          </cell>
          <cell r="E23">
            <v>287</v>
          </cell>
          <cell r="F23">
            <v>139</v>
          </cell>
          <cell r="G23">
            <v>551</v>
          </cell>
          <cell r="H23">
            <v>169</v>
          </cell>
          <cell r="I23">
            <v>3</v>
          </cell>
          <cell r="J23">
            <v>360</v>
          </cell>
          <cell r="K23">
            <v>6</v>
          </cell>
          <cell r="L23">
            <v>58</v>
          </cell>
        </row>
        <row r="24">
          <cell r="D24">
            <v>582</v>
          </cell>
          <cell r="E24">
            <v>321</v>
          </cell>
          <cell r="F24">
            <v>130</v>
          </cell>
          <cell r="G24">
            <v>369</v>
          </cell>
          <cell r="H24">
            <v>26</v>
          </cell>
          <cell r="I24">
            <v>1</v>
          </cell>
          <cell r="J24">
            <v>294</v>
          </cell>
          <cell r="K24">
            <v>2</v>
          </cell>
          <cell r="L24">
            <v>26</v>
          </cell>
        </row>
        <row r="25">
          <cell r="D25">
            <v>796</v>
          </cell>
          <cell r="E25">
            <v>332</v>
          </cell>
          <cell r="F25">
            <v>88</v>
          </cell>
          <cell r="G25">
            <v>477</v>
          </cell>
          <cell r="H25">
            <v>39</v>
          </cell>
          <cell r="I25">
            <v>1</v>
          </cell>
          <cell r="J25">
            <v>429</v>
          </cell>
          <cell r="K25">
            <v>13</v>
          </cell>
          <cell r="L25">
            <v>34</v>
          </cell>
        </row>
        <row r="26">
          <cell r="D26">
            <v>526</v>
          </cell>
          <cell r="E26">
            <v>53</v>
          </cell>
          <cell r="F26">
            <v>3</v>
          </cell>
          <cell r="G26">
            <v>336</v>
          </cell>
          <cell r="H26">
            <v>87</v>
          </cell>
          <cell r="I26">
            <v>0</v>
          </cell>
          <cell r="J26">
            <v>248</v>
          </cell>
          <cell r="K26">
            <v>7</v>
          </cell>
          <cell r="L26">
            <v>44</v>
          </cell>
        </row>
        <row r="27">
          <cell r="D27">
            <v>469</v>
          </cell>
          <cell r="E27">
            <v>0</v>
          </cell>
          <cell r="G27">
            <v>291</v>
          </cell>
          <cell r="H27">
            <v>195</v>
          </cell>
          <cell r="I27">
            <v>2</v>
          </cell>
          <cell r="J27">
            <v>139</v>
          </cell>
          <cell r="K27">
            <v>6</v>
          </cell>
          <cell r="L27">
            <v>53</v>
          </cell>
        </row>
        <row r="28">
          <cell r="D28">
            <v>249</v>
          </cell>
          <cell r="G28">
            <v>124</v>
          </cell>
          <cell r="H28">
            <v>216</v>
          </cell>
          <cell r="I28">
            <v>1</v>
          </cell>
          <cell r="J28">
            <v>8</v>
          </cell>
          <cell r="K28">
            <v>1</v>
          </cell>
          <cell r="L28">
            <v>35</v>
          </cell>
        </row>
        <row r="29">
          <cell r="D29">
            <v>99</v>
          </cell>
          <cell r="G29">
            <v>27</v>
          </cell>
          <cell r="H29">
            <v>99</v>
          </cell>
          <cell r="I29">
            <v>0</v>
          </cell>
          <cell r="J29">
            <v>0</v>
          </cell>
          <cell r="K29">
            <v>0</v>
          </cell>
          <cell r="L29">
            <v>12</v>
          </cell>
        </row>
        <row r="30">
          <cell r="D30">
            <v>244</v>
          </cell>
          <cell r="E30">
            <v>168</v>
          </cell>
          <cell r="F30">
            <v>97</v>
          </cell>
          <cell r="G30">
            <v>152</v>
          </cell>
          <cell r="H30">
            <v>13</v>
          </cell>
          <cell r="I30">
            <v>0</v>
          </cell>
          <cell r="J30">
            <v>123</v>
          </cell>
          <cell r="K30">
            <v>2</v>
          </cell>
          <cell r="L30">
            <v>7</v>
          </cell>
        </row>
        <row r="31">
          <cell r="D31">
            <v>874</v>
          </cell>
          <cell r="F31">
            <v>318</v>
          </cell>
          <cell r="G31">
            <v>382</v>
          </cell>
          <cell r="I31">
            <v>2</v>
          </cell>
          <cell r="J31">
            <v>539</v>
          </cell>
          <cell r="K31">
            <v>2</v>
          </cell>
          <cell r="L31">
            <v>12</v>
          </cell>
        </row>
        <row r="32">
          <cell r="D32">
            <v>318</v>
          </cell>
          <cell r="E32">
            <v>318</v>
          </cell>
          <cell r="G32">
            <v>125</v>
          </cell>
          <cell r="I32">
            <v>2</v>
          </cell>
          <cell r="J32">
            <v>195</v>
          </cell>
          <cell r="K32">
            <v>0</v>
          </cell>
          <cell r="L32">
            <v>3</v>
          </cell>
        </row>
        <row r="33">
          <cell r="D33">
            <v>1776</v>
          </cell>
          <cell r="E33">
            <v>382</v>
          </cell>
          <cell r="F33">
            <v>125</v>
          </cell>
          <cell r="H33">
            <v>360</v>
          </cell>
          <cell r="I33">
            <v>2</v>
          </cell>
          <cell r="J33">
            <v>657</v>
          </cell>
          <cell r="K33">
            <v>10</v>
          </cell>
          <cell r="L33">
            <v>124</v>
          </cell>
        </row>
        <row r="34">
          <cell r="D34">
            <v>675</v>
          </cell>
          <cell r="G34">
            <v>360</v>
          </cell>
          <cell r="I34">
            <v>0</v>
          </cell>
          <cell r="J34">
            <v>2</v>
          </cell>
          <cell r="K34">
            <v>1</v>
          </cell>
          <cell r="L34">
            <v>108</v>
          </cell>
        </row>
        <row r="35">
          <cell r="D35">
            <v>5</v>
          </cell>
          <cell r="E35">
            <v>2</v>
          </cell>
          <cell r="F35">
            <v>2</v>
          </cell>
          <cell r="G35">
            <v>2</v>
          </cell>
          <cell r="H35">
            <v>0</v>
          </cell>
          <cell r="J35">
            <v>2</v>
          </cell>
          <cell r="K35">
            <v>0</v>
          </cell>
          <cell r="L35">
            <v>0</v>
          </cell>
        </row>
        <row r="36">
          <cell r="D36">
            <v>1241</v>
          </cell>
          <cell r="E36">
            <v>539</v>
          </cell>
          <cell r="F36">
            <v>195</v>
          </cell>
          <cell r="G36">
            <v>657</v>
          </cell>
          <cell r="H36">
            <v>2</v>
          </cell>
          <cell r="I36">
            <v>2</v>
          </cell>
          <cell r="K36">
            <v>6</v>
          </cell>
          <cell r="L36">
            <v>13</v>
          </cell>
        </row>
        <row r="37">
          <cell r="D37">
            <v>31</v>
          </cell>
          <cell r="E37">
            <v>2</v>
          </cell>
          <cell r="F37">
            <v>0</v>
          </cell>
          <cell r="G37">
            <v>10</v>
          </cell>
          <cell r="H37">
            <v>1</v>
          </cell>
          <cell r="I37">
            <v>0</v>
          </cell>
          <cell r="J37">
            <v>6</v>
          </cell>
          <cell r="L37">
            <v>1</v>
          </cell>
        </row>
        <row r="38">
          <cell r="D38">
            <v>211</v>
          </cell>
          <cell r="E38">
            <v>12</v>
          </cell>
          <cell r="F38">
            <v>3</v>
          </cell>
          <cell r="G38">
            <v>124</v>
          </cell>
          <cell r="H38">
            <v>108</v>
          </cell>
          <cell r="I38">
            <v>0</v>
          </cell>
          <cell r="J38">
            <v>13</v>
          </cell>
          <cell r="K38">
            <v>1</v>
          </cell>
        </row>
        <row r="39">
          <cell r="D39">
            <v>2965</v>
          </cell>
          <cell r="E39">
            <v>874</v>
          </cell>
          <cell r="F39">
            <v>318</v>
          </cell>
          <cell r="G39">
            <v>1776</v>
          </cell>
          <cell r="H39">
            <v>675</v>
          </cell>
          <cell r="I39">
            <v>5</v>
          </cell>
          <cell r="J39">
            <v>1241</v>
          </cell>
          <cell r="K39">
            <v>31</v>
          </cell>
          <cell r="L39">
            <v>211</v>
          </cell>
        </row>
      </sheetData>
      <sheetData sheetId="18"/>
      <sheetData sheetId="19"/>
      <sheetData sheetId="20">
        <row r="11">
          <cell r="D11">
            <v>20</v>
          </cell>
        </row>
      </sheetData>
      <sheetData sheetId="21"/>
      <sheetData sheetId="22">
        <row r="11">
          <cell r="D11">
            <v>0</v>
          </cell>
        </row>
      </sheetData>
      <sheetData sheetId="23">
        <row r="7">
          <cell r="D7">
            <v>0</v>
          </cell>
        </row>
      </sheetData>
      <sheetData sheetId="24">
        <row r="7">
          <cell r="D7">
            <v>0</v>
          </cell>
        </row>
      </sheetData>
      <sheetData sheetId="25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6768</v>
          </cell>
          <cell r="E11">
            <v>6768</v>
          </cell>
          <cell r="F11" t="str">
            <v>x</v>
          </cell>
          <cell r="G11" t="str">
            <v>x</v>
          </cell>
          <cell r="H11" t="str">
            <v>x</v>
          </cell>
          <cell r="I11" t="str">
            <v>x</v>
          </cell>
          <cell r="J11" t="str">
            <v>x</v>
          </cell>
          <cell r="K11">
            <v>2999</v>
          </cell>
          <cell r="L11">
            <v>2999</v>
          </cell>
          <cell r="M11" t="str">
            <v>x</v>
          </cell>
          <cell r="N11" t="str">
            <v>x</v>
          </cell>
          <cell r="O11" t="str">
            <v>x</v>
          </cell>
          <cell r="P11" t="str">
            <v>x</v>
          </cell>
          <cell r="Q11" t="str">
            <v>x</v>
          </cell>
          <cell r="R11">
            <v>375</v>
          </cell>
          <cell r="S11">
            <v>195</v>
          </cell>
          <cell r="T11">
            <v>163</v>
          </cell>
          <cell r="U11">
            <v>50</v>
          </cell>
        </row>
        <row r="12">
          <cell r="D12">
            <v>13443</v>
          </cell>
          <cell r="E12" t="str">
            <v>x</v>
          </cell>
          <cell r="F12">
            <v>13443</v>
          </cell>
          <cell r="G12" t="str">
            <v>x</v>
          </cell>
          <cell r="H12" t="str">
            <v>x</v>
          </cell>
          <cell r="I12" t="str">
            <v>x</v>
          </cell>
          <cell r="J12" t="str">
            <v>x</v>
          </cell>
          <cell r="K12">
            <v>6898</v>
          </cell>
          <cell r="L12" t="str">
            <v>x</v>
          </cell>
          <cell r="M12">
            <v>6898</v>
          </cell>
          <cell r="N12" t="str">
            <v>x</v>
          </cell>
          <cell r="O12" t="str">
            <v>x</v>
          </cell>
          <cell r="P12" t="str">
            <v>x</v>
          </cell>
          <cell r="Q12" t="str">
            <v>x</v>
          </cell>
          <cell r="R12">
            <v>873</v>
          </cell>
          <cell r="S12">
            <v>529</v>
          </cell>
          <cell r="T12">
            <v>306</v>
          </cell>
          <cell r="U12">
            <v>115</v>
          </cell>
        </row>
        <row r="13">
          <cell r="D13">
            <v>10089</v>
          </cell>
          <cell r="E13" t="str">
            <v>x</v>
          </cell>
          <cell r="F13" t="str">
            <v>x</v>
          </cell>
          <cell r="G13">
            <v>10089</v>
          </cell>
          <cell r="H13" t="str">
            <v>x</v>
          </cell>
          <cell r="I13" t="str">
            <v>x</v>
          </cell>
          <cell r="J13" t="str">
            <v>x</v>
          </cell>
          <cell r="K13">
            <v>5849</v>
          </cell>
          <cell r="L13" t="str">
            <v>x</v>
          </cell>
          <cell r="M13" t="str">
            <v>x</v>
          </cell>
          <cell r="N13">
            <v>5849</v>
          </cell>
          <cell r="O13" t="str">
            <v>x</v>
          </cell>
          <cell r="P13" t="str">
            <v>x</v>
          </cell>
          <cell r="Q13" t="str">
            <v>x</v>
          </cell>
          <cell r="R13">
            <v>720</v>
          </cell>
          <cell r="S13">
            <v>450</v>
          </cell>
          <cell r="T13">
            <v>150</v>
          </cell>
          <cell r="U13">
            <v>51</v>
          </cell>
        </row>
        <row r="14">
          <cell r="D14">
            <v>10314</v>
          </cell>
          <cell r="E14" t="str">
            <v>x</v>
          </cell>
          <cell r="F14" t="str">
            <v>x</v>
          </cell>
          <cell r="G14" t="str">
            <v>x</v>
          </cell>
          <cell r="H14">
            <v>10314</v>
          </cell>
          <cell r="I14" t="str">
            <v>x</v>
          </cell>
          <cell r="J14" t="str">
            <v>x</v>
          </cell>
          <cell r="K14">
            <v>6237</v>
          </cell>
          <cell r="L14" t="str">
            <v>x</v>
          </cell>
          <cell r="M14" t="str">
            <v>x</v>
          </cell>
          <cell r="N14" t="str">
            <v>x</v>
          </cell>
          <cell r="O14">
            <v>6237</v>
          </cell>
          <cell r="P14" t="str">
            <v>x</v>
          </cell>
          <cell r="Q14" t="str">
            <v>x</v>
          </cell>
          <cell r="R14">
            <v>221</v>
          </cell>
          <cell r="S14">
            <v>172</v>
          </cell>
          <cell r="T14">
            <v>123</v>
          </cell>
          <cell r="U14">
            <v>43</v>
          </cell>
        </row>
        <row r="15">
          <cell r="D15">
            <v>10815</v>
          </cell>
          <cell r="E15" t="str">
            <v>x</v>
          </cell>
          <cell r="F15" t="str">
            <v>x</v>
          </cell>
          <cell r="G15" t="str">
            <v>x</v>
          </cell>
          <cell r="H15" t="str">
            <v>x</v>
          </cell>
          <cell r="I15">
            <v>10815</v>
          </cell>
          <cell r="J15" t="str">
            <v>x</v>
          </cell>
          <cell r="K15">
            <v>7175</v>
          </cell>
          <cell r="L15" t="str">
            <v>x</v>
          </cell>
          <cell r="M15" t="str">
            <v>x</v>
          </cell>
          <cell r="N15" t="str">
            <v>x</v>
          </cell>
          <cell r="O15" t="str">
            <v>x</v>
          </cell>
          <cell r="P15">
            <v>7175</v>
          </cell>
          <cell r="Q15" t="str">
            <v>x</v>
          </cell>
          <cell r="R15" t="str">
            <v>x</v>
          </cell>
          <cell r="S15" t="str">
            <v>x</v>
          </cell>
          <cell r="T15">
            <v>126</v>
          </cell>
          <cell r="U15">
            <v>46</v>
          </cell>
        </row>
        <row r="16">
          <cell r="D16">
            <v>21226</v>
          </cell>
          <cell r="E16" t="str">
            <v>x</v>
          </cell>
          <cell r="F16" t="str">
            <v>x</v>
          </cell>
          <cell r="G16" t="str">
            <v>x</v>
          </cell>
          <cell r="H16" t="str">
            <v>x</v>
          </cell>
          <cell r="I16" t="str">
            <v>x</v>
          </cell>
          <cell r="J16">
            <v>21226</v>
          </cell>
          <cell r="K16">
            <v>15057</v>
          </cell>
          <cell r="L16" t="str">
            <v>x</v>
          </cell>
          <cell r="M16" t="str">
            <v>x</v>
          </cell>
          <cell r="N16" t="str">
            <v>x</v>
          </cell>
          <cell r="O16" t="str">
            <v>x</v>
          </cell>
          <cell r="P16" t="str">
            <v>x</v>
          </cell>
          <cell r="Q16">
            <v>15057</v>
          </cell>
          <cell r="R16" t="str">
            <v>x</v>
          </cell>
          <cell r="S16" t="str">
            <v>x</v>
          </cell>
          <cell r="T16">
            <v>565</v>
          </cell>
          <cell r="U16">
            <v>231</v>
          </cell>
        </row>
        <row r="17">
          <cell r="D17">
            <v>9040</v>
          </cell>
          <cell r="E17">
            <v>1246</v>
          </cell>
          <cell r="F17">
            <v>2432</v>
          </cell>
          <cell r="G17">
            <v>1842</v>
          </cell>
          <cell r="H17">
            <v>1224</v>
          </cell>
          <cell r="I17">
            <v>1160</v>
          </cell>
          <cell r="J17">
            <v>1136</v>
          </cell>
          <cell r="K17">
            <v>6050</v>
          </cell>
          <cell r="L17">
            <v>609</v>
          </cell>
          <cell r="M17">
            <v>1304</v>
          </cell>
          <cell r="N17">
            <v>1187</v>
          </cell>
          <cell r="O17">
            <v>936</v>
          </cell>
          <cell r="P17">
            <v>982</v>
          </cell>
          <cell r="Q17">
            <v>1032</v>
          </cell>
          <cell r="R17">
            <v>1819</v>
          </cell>
          <cell r="S17">
            <v>1095</v>
          </cell>
          <cell r="T17">
            <v>63</v>
          </cell>
          <cell r="U17">
            <v>30</v>
          </cell>
        </row>
        <row r="18">
          <cell r="D18">
            <v>20819</v>
          </cell>
          <cell r="E18">
            <v>1948</v>
          </cell>
          <cell r="F18">
            <v>3841</v>
          </cell>
          <cell r="G18">
            <v>2995</v>
          </cell>
          <cell r="H18">
            <v>3114</v>
          </cell>
          <cell r="I18">
            <v>3346</v>
          </cell>
          <cell r="J18">
            <v>5575</v>
          </cell>
          <cell r="K18">
            <v>15058</v>
          </cell>
          <cell r="L18">
            <v>925</v>
          </cell>
          <cell r="M18">
            <v>2171</v>
          </cell>
          <cell r="N18">
            <v>1956</v>
          </cell>
          <cell r="O18">
            <v>2261</v>
          </cell>
          <cell r="P18">
            <v>2745</v>
          </cell>
          <cell r="Q18">
            <v>5000</v>
          </cell>
          <cell r="R18">
            <v>291</v>
          </cell>
          <cell r="S18">
            <v>183</v>
          </cell>
          <cell r="T18">
            <v>306</v>
          </cell>
          <cell r="U18">
            <v>126</v>
          </cell>
        </row>
        <row r="19">
          <cell r="D19">
            <v>17747</v>
          </cell>
          <cell r="E19">
            <v>1512</v>
          </cell>
          <cell r="F19">
            <v>3053</v>
          </cell>
          <cell r="G19">
            <v>2342</v>
          </cell>
          <cell r="H19">
            <v>2541</v>
          </cell>
          <cell r="I19">
            <v>2643</v>
          </cell>
          <cell r="J19">
            <v>5656</v>
          </cell>
          <cell r="K19">
            <v>11565</v>
          </cell>
          <cell r="L19">
            <v>671</v>
          </cell>
          <cell r="M19">
            <v>1618</v>
          </cell>
          <cell r="N19">
            <v>1388</v>
          </cell>
          <cell r="O19">
            <v>1534</v>
          </cell>
          <cell r="P19">
            <v>1822</v>
          </cell>
          <cell r="Q19">
            <v>4532</v>
          </cell>
          <cell r="R19">
            <v>55</v>
          </cell>
          <cell r="S19">
            <v>49</v>
          </cell>
          <cell r="T19">
            <v>336</v>
          </cell>
          <cell r="U19">
            <v>127</v>
          </cell>
        </row>
        <row r="20">
          <cell r="D20">
            <v>13325</v>
          </cell>
          <cell r="E20">
            <v>1182</v>
          </cell>
          <cell r="F20">
            <v>2371</v>
          </cell>
          <cell r="G20">
            <v>1642</v>
          </cell>
          <cell r="H20">
            <v>1856</v>
          </cell>
          <cell r="I20">
            <v>1906</v>
          </cell>
          <cell r="J20">
            <v>4368</v>
          </cell>
          <cell r="K20">
            <v>7497</v>
          </cell>
          <cell r="L20">
            <v>564</v>
          </cell>
          <cell r="M20">
            <v>1239</v>
          </cell>
          <cell r="N20">
            <v>888</v>
          </cell>
          <cell r="O20">
            <v>968</v>
          </cell>
          <cell r="P20">
            <v>1042</v>
          </cell>
          <cell r="Q20">
            <v>2796</v>
          </cell>
          <cell r="R20">
            <v>21</v>
          </cell>
          <cell r="S20">
            <v>18</v>
          </cell>
          <cell r="T20">
            <v>318</v>
          </cell>
          <cell r="U20">
            <v>129</v>
          </cell>
        </row>
        <row r="21">
          <cell r="D21">
            <v>7844</v>
          </cell>
          <cell r="E21">
            <v>602</v>
          </cell>
          <cell r="F21">
            <v>1203</v>
          </cell>
          <cell r="G21">
            <v>874</v>
          </cell>
          <cell r="H21">
            <v>1022</v>
          </cell>
          <cell r="I21">
            <v>1151</v>
          </cell>
          <cell r="J21">
            <v>2992</v>
          </cell>
          <cell r="K21">
            <v>4045</v>
          </cell>
          <cell r="L21">
            <v>230</v>
          </cell>
          <cell r="M21">
            <v>566</v>
          </cell>
          <cell r="N21">
            <v>430</v>
          </cell>
          <cell r="O21">
            <v>538</v>
          </cell>
          <cell r="P21">
            <v>584</v>
          </cell>
          <cell r="Q21">
            <v>1697</v>
          </cell>
          <cell r="R21">
            <v>2</v>
          </cell>
          <cell r="S21">
            <v>1</v>
          </cell>
          <cell r="T21">
            <v>159</v>
          </cell>
          <cell r="U21">
            <v>63</v>
          </cell>
        </row>
        <row r="22">
          <cell r="D22">
            <v>3880</v>
          </cell>
          <cell r="E22">
            <v>278</v>
          </cell>
          <cell r="F22">
            <v>543</v>
          </cell>
          <cell r="G22">
            <v>394</v>
          </cell>
          <cell r="H22">
            <v>557</v>
          </cell>
          <cell r="I22">
            <v>609</v>
          </cell>
          <cell r="J22">
            <v>1499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251</v>
          </cell>
          <cell r="U22">
            <v>61</v>
          </cell>
        </row>
        <row r="23">
          <cell r="D23">
            <v>6671</v>
          </cell>
          <cell r="E23">
            <v>775</v>
          </cell>
          <cell r="F23">
            <v>1382</v>
          </cell>
          <cell r="G23">
            <v>1153</v>
          </cell>
          <cell r="H23">
            <v>1085</v>
          </cell>
          <cell r="I23">
            <v>963</v>
          </cell>
          <cell r="J23">
            <v>1313</v>
          </cell>
          <cell r="K23">
            <v>4796</v>
          </cell>
          <cell r="L23">
            <v>511</v>
          </cell>
          <cell r="M23">
            <v>932</v>
          </cell>
          <cell r="N23">
            <v>851</v>
          </cell>
          <cell r="O23">
            <v>792</v>
          </cell>
          <cell r="P23">
            <v>747</v>
          </cell>
          <cell r="Q23">
            <v>963</v>
          </cell>
          <cell r="R23">
            <v>477</v>
          </cell>
          <cell r="S23">
            <v>323</v>
          </cell>
          <cell r="T23">
            <v>111</v>
          </cell>
          <cell r="U23">
            <v>62</v>
          </cell>
        </row>
        <row r="24">
          <cell r="D24">
            <v>14204</v>
          </cell>
          <cell r="E24">
            <v>1284</v>
          </cell>
          <cell r="F24">
            <v>2641</v>
          </cell>
          <cell r="G24">
            <v>2111</v>
          </cell>
          <cell r="H24">
            <v>2130</v>
          </cell>
          <cell r="I24">
            <v>2125</v>
          </cell>
          <cell r="J24">
            <v>3913</v>
          </cell>
          <cell r="K24">
            <v>10195</v>
          </cell>
          <cell r="L24">
            <v>719</v>
          </cell>
          <cell r="M24">
            <v>1626</v>
          </cell>
          <cell r="N24">
            <v>1417</v>
          </cell>
          <cell r="O24">
            <v>1549</v>
          </cell>
          <cell r="P24">
            <v>1677</v>
          </cell>
          <cell r="Q24">
            <v>3207</v>
          </cell>
          <cell r="R24">
            <v>742</v>
          </cell>
          <cell r="S24">
            <v>456</v>
          </cell>
          <cell r="T24">
            <v>291</v>
          </cell>
          <cell r="U24">
            <v>134</v>
          </cell>
        </row>
        <row r="25">
          <cell r="D25">
            <v>7686</v>
          </cell>
          <cell r="E25">
            <v>762</v>
          </cell>
          <cell r="F25">
            <v>1556</v>
          </cell>
          <cell r="G25">
            <v>1248</v>
          </cell>
          <cell r="H25">
            <v>1149</v>
          </cell>
          <cell r="I25">
            <v>1164</v>
          </cell>
          <cell r="J25">
            <v>1807</v>
          </cell>
          <cell r="K25">
            <v>5738</v>
          </cell>
          <cell r="L25">
            <v>456</v>
          </cell>
          <cell r="M25">
            <v>1030</v>
          </cell>
          <cell r="N25">
            <v>868</v>
          </cell>
          <cell r="O25">
            <v>871</v>
          </cell>
          <cell r="P25">
            <v>941</v>
          </cell>
          <cell r="Q25">
            <v>1572</v>
          </cell>
          <cell r="R25">
            <v>451</v>
          </cell>
          <cell r="S25">
            <v>297</v>
          </cell>
          <cell r="T25">
            <v>139</v>
          </cell>
          <cell r="U25">
            <v>66</v>
          </cell>
        </row>
        <row r="26">
          <cell r="D26">
            <v>20556</v>
          </cell>
          <cell r="E26">
            <v>1932</v>
          </cell>
          <cell r="F26">
            <v>3721</v>
          </cell>
          <cell r="G26">
            <v>2712</v>
          </cell>
          <cell r="H26">
            <v>2788</v>
          </cell>
          <cell r="I26">
            <v>2964</v>
          </cell>
          <cell r="J26">
            <v>6439</v>
          </cell>
          <cell r="K26">
            <v>11150</v>
          </cell>
          <cell r="L26">
            <v>650</v>
          </cell>
          <cell r="M26">
            <v>1604</v>
          </cell>
          <cell r="N26">
            <v>1335</v>
          </cell>
          <cell r="O26">
            <v>1471</v>
          </cell>
          <cell r="P26">
            <v>1736</v>
          </cell>
          <cell r="Q26">
            <v>4354</v>
          </cell>
          <cell r="R26">
            <v>467</v>
          </cell>
          <cell r="S26">
            <v>246</v>
          </cell>
          <cell r="T26">
            <v>429</v>
          </cell>
          <cell r="U26">
            <v>139</v>
          </cell>
        </row>
        <row r="27">
          <cell r="D27">
            <v>23538</v>
          </cell>
          <cell r="E27">
            <v>2015</v>
          </cell>
          <cell r="F27">
            <v>4143</v>
          </cell>
          <cell r="G27">
            <v>2865</v>
          </cell>
          <cell r="H27">
            <v>3162</v>
          </cell>
          <cell r="I27">
            <v>3599</v>
          </cell>
          <cell r="J27">
            <v>7754</v>
          </cell>
          <cell r="K27">
            <v>12336</v>
          </cell>
          <cell r="L27">
            <v>663</v>
          </cell>
          <cell r="M27">
            <v>1706</v>
          </cell>
          <cell r="N27">
            <v>1378</v>
          </cell>
          <cell r="O27">
            <v>1554</v>
          </cell>
          <cell r="P27">
            <v>2074</v>
          </cell>
          <cell r="Q27">
            <v>4961</v>
          </cell>
          <cell r="R27">
            <v>52</v>
          </cell>
          <cell r="S27">
            <v>24</v>
          </cell>
          <cell r="T27">
            <v>463</v>
          </cell>
          <cell r="U27">
            <v>135</v>
          </cell>
        </row>
        <row r="28">
          <cell r="D28">
            <v>13588</v>
          </cell>
          <cell r="E28">
            <v>1297</v>
          </cell>
          <cell r="F28">
            <v>2663</v>
          </cell>
          <cell r="G28">
            <v>1951</v>
          </cell>
          <cell r="H28">
            <v>1809</v>
          </cell>
          <cell r="I28">
            <v>2032</v>
          </cell>
          <cell r="J28">
            <v>3836</v>
          </cell>
          <cell r="K28">
            <v>9353</v>
          </cell>
          <cell r="L28">
            <v>675</v>
          </cell>
          <cell r="M28">
            <v>1568</v>
          </cell>
          <cell r="N28">
            <v>1231</v>
          </cell>
          <cell r="O28">
            <v>1235</v>
          </cell>
          <cell r="P28">
            <v>1560</v>
          </cell>
          <cell r="Q28">
            <v>3084</v>
          </cell>
          <cell r="R28">
            <v>513</v>
          </cell>
          <cell r="S28">
            <v>319</v>
          </cell>
          <cell r="T28">
            <v>259</v>
          </cell>
          <cell r="U28">
            <v>109</v>
          </cell>
        </row>
        <row r="29">
          <cell r="D29">
            <v>19218</v>
          </cell>
          <cell r="E29">
            <v>1880</v>
          </cell>
          <cell r="F29">
            <v>3685</v>
          </cell>
          <cell r="G29">
            <v>2698</v>
          </cell>
          <cell r="H29">
            <v>2697</v>
          </cell>
          <cell r="I29">
            <v>2905</v>
          </cell>
          <cell r="J29">
            <v>5353</v>
          </cell>
          <cell r="K29">
            <v>12583</v>
          </cell>
          <cell r="L29">
            <v>896</v>
          </cell>
          <cell r="M29">
            <v>1966</v>
          </cell>
          <cell r="N29">
            <v>1661</v>
          </cell>
          <cell r="O29">
            <v>1803</v>
          </cell>
          <cell r="P29">
            <v>2129</v>
          </cell>
          <cell r="Q29">
            <v>4128</v>
          </cell>
          <cell r="R29">
            <v>487</v>
          </cell>
          <cell r="S29">
            <v>302</v>
          </cell>
          <cell r="T29">
            <v>273</v>
          </cell>
          <cell r="U29">
            <v>100</v>
          </cell>
        </row>
        <row r="30">
          <cell r="D30">
            <v>11968</v>
          </cell>
          <cell r="E30">
            <v>1194</v>
          </cell>
          <cell r="F30">
            <v>2248</v>
          </cell>
          <cell r="G30">
            <v>1615</v>
          </cell>
          <cell r="H30">
            <v>1872</v>
          </cell>
          <cell r="I30">
            <v>1834</v>
          </cell>
          <cell r="J30">
            <v>3205</v>
          </cell>
          <cell r="K30">
            <v>7057</v>
          </cell>
          <cell r="L30">
            <v>488</v>
          </cell>
          <cell r="M30">
            <v>1106</v>
          </cell>
          <cell r="N30">
            <v>930</v>
          </cell>
          <cell r="O30">
            <v>1107</v>
          </cell>
          <cell r="P30">
            <v>1203</v>
          </cell>
          <cell r="Q30">
            <v>2223</v>
          </cell>
          <cell r="R30">
            <v>39</v>
          </cell>
          <cell r="S30">
            <v>28</v>
          </cell>
          <cell r="T30">
            <v>189</v>
          </cell>
          <cell r="U30">
            <v>64</v>
          </cell>
        </row>
        <row r="31">
          <cell r="D31">
            <v>11158</v>
          </cell>
          <cell r="E31">
            <v>1118</v>
          </cell>
          <cell r="F31">
            <v>2055</v>
          </cell>
          <cell r="G31">
            <v>1494</v>
          </cell>
          <cell r="H31">
            <v>1728</v>
          </cell>
          <cell r="I31">
            <v>1679</v>
          </cell>
          <cell r="J31">
            <v>3084</v>
          </cell>
          <cell r="K31">
            <v>5862</v>
          </cell>
          <cell r="L31">
            <v>451</v>
          </cell>
          <cell r="M31">
            <v>974</v>
          </cell>
          <cell r="N31">
            <v>781</v>
          </cell>
          <cell r="O31">
            <v>933</v>
          </cell>
          <cell r="P31">
            <v>919</v>
          </cell>
          <cell r="Q31">
            <v>1804</v>
          </cell>
          <cell r="R31">
            <v>22</v>
          </cell>
          <cell r="S31">
            <v>19</v>
          </cell>
          <cell r="T31">
            <v>227</v>
          </cell>
          <cell r="U31">
            <v>83</v>
          </cell>
        </row>
        <row r="32">
          <cell r="D32">
            <v>5666</v>
          </cell>
          <cell r="E32">
            <v>581</v>
          </cell>
          <cell r="F32">
            <v>989</v>
          </cell>
          <cell r="G32">
            <v>732</v>
          </cell>
          <cell r="H32">
            <v>916</v>
          </cell>
          <cell r="I32">
            <v>808</v>
          </cell>
          <cell r="J32">
            <v>1640</v>
          </cell>
          <cell r="K32">
            <v>2110</v>
          </cell>
          <cell r="L32">
            <v>184</v>
          </cell>
          <cell r="M32">
            <v>351</v>
          </cell>
          <cell r="N32">
            <v>286</v>
          </cell>
          <cell r="O32">
            <v>374</v>
          </cell>
          <cell r="P32">
            <v>297</v>
          </cell>
          <cell r="Q32">
            <v>618</v>
          </cell>
          <cell r="R32">
            <v>6</v>
          </cell>
          <cell r="S32">
            <v>3</v>
          </cell>
          <cell r="T32">
            <v>127</v>
          </cell>
          <cell r="U32">
            <v>44</v>
          </cell>
        </row>
        <row r="33">
          <cell r="D33">
            <v>1944</v>
          </cell>
          <cell r="E33">
            <v>213</v>
          </cell>
          <cell r="F33">
            <v>433</v>
          </cell>
          <cell r="G33">
            <v>346</v>
          </cell>
          <cell r="H33">
            <v>326</v>
          </cell>
          <cell r="I33">
            <v>266</v>
          </cell>
          <cell r="J33">
            <v>360</v>
          </cell>
          <cell r="K33">
            <v>503</v>
          </cell>
          <cell r="L33">
            <v>43</v>
          </cell>
          <cell r="M33">
            <v>125</v>
          </cell>
          <cell r="N33">
            <v>116</v>
          </cell>
          <cell r="O33">
            <v>85</v>
          </cell>
          <cell r="P33">
            <v>62</v>
          </cell>
          <cell r="Q33">
            <v>72</v>
          </cell>
          <cell r="R33">
            <v>2</v>
          </cell>
          <cell r="S33">
            <v>1</v>
          </cell>
          <cell r="T33">
            <v>43</v>
          </cell>
          <cell r="U33">
            <v>12</v>
          </cell>
        </row>
        <row r="34">
          <cell r="D34">
            <v>9113</v>
          </cell>
          <cell r="E34">
            <v>485</v>
          </cell>
          <cell r="F34">
            <v>1370</v>
          </cell>
          <cell r="G34">
            <v>1253</v>
          </cell>
          <cell r="H34">
            <v>966</v>
          </cell>
          <cell r="I34">
            <v>1291</v>
          </cell>
          <cell r="J34">
            <v>3748</v>
          </cell>
          <cell r="K34">
            <v>6747</v>
          </cell>
          <cell r="L34">
            <v>262</v>
          </cell>
          <cell r="M34">
            <v>808</v>
          </cell>
          <cell r="N34">
            <v>844</v>
          </cell>
          <cell r="O34">
            <v>700</v>
          </cell>
          <cell r="P34">
            <v>1005</v>
          </cell>
          <cell r="Q34">
            <v>3128</v>
          </cell>
          <cell r="R34">
            <v>1120</v>
          </cell>
          <cell r="S34">
            <v>674</v>
          </cell>
          <cell r="T34">
            <v>315</v>
          </cell>
          <cell r="U34">
            <v>124</v>
          </cell>
        </row>
        <row r="35">
          <cell r="D35">
            <v>72655</v>
          </cell>
          <cell r="E35">
            <v>6768</v>
          </cell>
          <cell r="F35">
            <v>13443</v>
          </cell>
          <cell r="G35">
            <v>10089</v>
          </cell>
          <cell r="H35">
            <v>10314</v>
          </cell>
          <cell r="I35">
            <v>10815</v>
          </cell>
          <cell r="J35">
            <v>21226</v>
          </cell>
          <cell r="K35">
            <v>44215</v>
          </cell>
          <cell r="L35">
            <v>2999</v>
          </cell>
          <cell r="M35">
            <v>6898</v>
          </cell>
          <cell r="N35">
            <v>5849</v>
          </cell>
          <cell r="O35">
            <v>6237</v>
          </cell>
          <cell r="P35">
            <v>7175</v>
          </cell>
          <cell r="Q35">
            <v>15057</v>
          </cell>
          <cell r="R35">
            <v>2189</v>
          </cell>
          <cell r="S35">
            <v>1346</v>
          </cell>
          <cell r="T35">
            <v>1433</v>
          </cell>
          <cell r="U35">
            <v>536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197</v>
          </cell>
        </row>
      </sheetData>
      <sheetData sheetId="3">
        <row r="5">
          <cell r="F5">
            <v>1950</v>
          </cell>
        </row>
      </sheetData>
      <sheetData sheetId="4">
        <row r="5">
          <cell r="F5">
            <v>657</v>
          </cell>
        </row>
      </sheetData>
      <sheetData sheetId="5">
        <row r="5">
          <cell r="D5">
            <v>72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177</v>
          </cell>
          <cell r="E11">
            <v>177</v>
          </cell>
          <cell r="K11">
            <v>67</v>
          </cell>
          <cell r="L11">
            <v>67</v>
          </cell>
          <cell r="R11">
            <v>11</v>
          </cell>
          <cell r="S11">
            <v>4</v>
          </cell>
          <cell r="T11">
            <v>5</v>
          </cell>
          <cell r="U11">
            <v>3</v>
          </cell>
        </row>
        <row r="12">
          <cell r="D12">
            <v>337</v>
          </cell>
          <cell r="F12">
            <v>337</v>
          </cell>
          <cell r="K12">
            <v>154</v>
          </cell>
          <cell r="M12">
            <v>154</v>
          </cell>
          <cell r="R12">
            <v>33</v>
          </cell>
          <cell r="S12">
            <v>24</v>
          </cell>
          <cell r="T12">
            <v>4</v>
          </cell>
          <cell r="U12">
            <v>3</v>
          </cell>
        </row>
        <row r="13">
          <cell r="D13">
            <v>263</v>
          </cell>
          <cell r="G13">
            <v>263</v>
          </cell>
          <cell r="K13">
            <v>158</v>
          </cell>
          <cell r="N13">
            <v>158</v>
          </cell>
          <cell r="R13">
            <v>36</v>
          </cell>
          <cell r="S13">
            <v>21</v>
          </cell>
          <cell r="T13">
            <v>3</v>
          </cell>
          <cell r="U13">
            <v>1</v>
          </cell>
        </row>
        <row r="14">
          <cell r="D14">
            <v>265</v>
          </cell>
          <cell r="H14">
            <v>265</v>
          </cell>
          <cell r="K14">
            <v>160</v>
          </cell>
          <cell r="O14">
            <v>160</v>
          </cell>
          <cell r="R14">
            <v>15</v>
          </cell>
          <cell r="S14">
            <v>9</v>
          </cell>
          <cell r="T14">
            <v>4</v>
          </cell>
          <cell r="U14">
            <v>2</v>
          </cell>
        </row>
        <row r="15">
          <cell r="D15">
            <v>311</v>
          </cell>
          <cell r="I15">
            <v>311</v>
          </cell>
          <cell r="K15">
            <v>206</v>
          </cell>
          <cell r="P15">
            <v>206</v>
          </cell>
          <cell r="T15">
            <v>2</v>
          </cell>
          <cell r="U15">
            <v>2</v>
          </cell>
        </row>
        <row r="16">
          <cell r="D16">
            <v>650</v>
          </cell>
          <cell r="J16">
            <v>650</v>
          </cell>
          <cell r="K16">
            <v>467</v>
          </cell>
          <cell r="Q16">
            <v>467</v>
          </cell>
          <cell r="T16">
            <v>19</v>
          </cell>
          <cell r="U16">
            <v>6</v>
          </cell>
        </row>
        <row r="17">
          <cell r="D17">
            <v>323</v>
          </cell>
          <cell r="E17">
            <v>41</v>
          </cell>
          <cell r="F17">
            <v>90</v>
          </cell>
          <cell r="G17">
            <v>65</v>
          </cell>
          <cell r="H17">
            <v>42</v>
          </cell>
          <cell r="I17">
            <v>32</v>
          </cell>
          <cell r="J17">
            <v>53</v>
          </cell>
          <cell r="K17">
            <v>200</v>
          </cell>
          <cell r="L17">
            <v>16</v>
          </cell>
          <cell r="M17">
            <v>45</v>
          </cell>
          <cell r="N17">
            <v>38</v>
          </cell>
          <cell r="O17">
            <v>26</v>
          </cell>
          <cell r="P17">
            <v>27</v>
          </cell>
          <cell r="Q17">
            <v>48</v>
          </cell>
          <cell r="R17">
            <v>87</v>
          </cell>
          <cell r="S17">
            <v>53</v>
          </cell>
          <cell r="T17">
            <v>2</v>
          </cell>
          <cell r="U17">
            <v>2</v>
          </cell>
        </row>
        <row r="18">
          <cell r="D18">
            <v>610</v>
          </cell>
          <cell r="E18">
            <v>48</v>
          </cell>
          <cell r="F18">
            <v>103</v>
          </cell>
          <cell r="G18">
            <v>82</v>
          </cell>
          <cell r="H18">
            <v>88</v>
          </cell>
          <cell r="I18">
            <v>112</v>
          </cell>
          <cell r="J18">
            <v>177</v>
          </cell>
          <cell r="K18">
            <v>436</v>
          </cell>
          <cell r="L18">
            <v>21</v>
          </cell>
          <cell r="M18">
            <v>45</v>
          </cell>
          <cell r="N18">
            <v>51</v>
          </cell>
          <cell r="O18">
            <v>61</v>
          </cell>
          <cell r="P18">
            <v>93</v>
          </cell>
          <cell r="Q18">
            <v>165</v>
          </cell>
          <cell r="R18">
            <v>7</v>
          </cell>
          <cell r="S18">
            <v>5</v>
          </cell>
          <cell r="T18">
            <v>9</v>
          </cell>
          <cell r="U18">
            <v>6</v>
          </cell>
        </row>
        <row r="19">
          <cell r="D19">
            <v>444</v>
          </cell>
          <cell r="E19">
            <v>41</v>
          </cell>
          <cell r="F19">
            <v>59</v>
          </cell>
          <cell r="G19">
            <v>47</v>
          </cell>
          <cell r="H19">
            <v>59</v>
          </cell>
          <cell r="I19">
            <v>68</v>
          </cell>
          <cell r="J19">
            <v>170</v>
          </cell>
          <cell r="K19">
            <v>306</v>
          </cell>
          <cell r="L19">
            <v>19</v>
          </cell>
          <cell r="M19">
            <v>32</v>
          </cell>
          <cell r="N19">
            <v>33</v>
          </cell>
          <cell r="O19">
            <v>37</v>
          </cell>
          <cell r="P19">
            <v>44</v>
          </cell>
          <cell r="Q19">
            <v>141</v>
          </cell>
          <cell r="R19">
            <v>1</v>
          </cell>
          <cell r="S19">
            <v>0</v>
          </cell>
          <cell r="T19">
            <v>9</v>
          </cell>
          <cell r="U19">
            <v>5</v>
          </cell>
        </row>
        <row r="20">
          <cell r="D20">
            <v>326</v>
          </cell>
          <cell r="E20">
            <v>30</v>
          </cell>
          <cell r="F20">
            <v>53</v>
          </cell>
          <cell r="G20">
            <v>41</v>
          </cell>
          <cell r="H20">
            <v>41</v>
          </cell>
          <cell r="I20">
            <v>47</v>
          </cell>
          <cell r="J20">
            <v>114</v>
          </cell>
          <cell r="K20">
            <v>178</v>
          </cell>
          <cell r="L20">
            <v>7</v>
          </cell>
          <cell r="M20">
            <v>25</v>
          </cell>
          <cell r="N20">
            <v>25</v>
          </cell>
          <cell r="O20">
            <v>23</v>
          </cell>
          <cell r="P20">
            <v>26</v>
          </cell>
          <cell r="Q20">
            <v>72</v>
          </cell>
          <cell r="R20">
            <v>0</v>
          </cell>
          <cell r="S20">
            <v>0</v>
          </cell>
          <cell r="T20">
            <v>6</v>
          </cell>
          <cell r="U20">
            <v>1</v>
          </cell>
        </row>
        <row r="21">
          <cell r="D21">
            <v>188</v>
          </cell>
          <cell r="E21">
            <v>9</v>
          </cell>
          <cell r="F21">
            <v>17</v>
          </cell>
          <cell r="G21">
            <v>24</v>
          </cell>
          <cell r="H21">
            <v>20</v>
          </cell>
          <cell r="I21">
            <v>32</v>
          </cell>
          <cell r="J21">
            <v>86</v>
          </cell>
          <cell r="K21">
            <v>92</v>
          </cell>
          <cell r="L21">
            <v>4</v>
          </cell>
          <cell r="M21">
            <v>7</v>
          </cell>
          <cell r="N21">
            <v>11</v>
          </cell>
          <cell r="O21">
            <v>13</v>
          </cell>
          <cell r="P21">
            <v>16</v>
          </cell>
          <cell r="Q21">
            <v>41</v>
          </cell>
          <cell r="R21">
            <v>0</v>
          </cell>
          <cell r="S21">
            <v>0</v>
          </cell>
          <cell r="T21">
            <v>2</v>
          </cell>
          <cell r="U21">
            <v>2</v>
          </cell>
        </row>
        <row r="22">
          <cell r="D22">
            <v>112</v>
          </cell>
          <cell r="E22">
            <v>8</v>
          </cell>
          <cell r="F22">
            <v>15</v>
          </cell>
          <cell r="G22">
            <v>4</v>
          </cell>
          <cell r="H22">
            <v>15</v>
          </cell>
          <cell r="I22">
            <v>20</v>
          </cell>
          <cell r="J22">
            <v>50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9</v>
          </cell>
          <cell r="U22">
            <v>1</v>
          </cell>
        </row>
        <row r="23">
          <cell r="D23">
            <v>138</v>
          </cell>
          <cell r="E23">
            <v>14</v>
          </cell>
          <cell r="F23">
            <v>35</v>
          </cell>
          <cell r="G23">
            <v>25</v>
          </cell>
          <cell r="H23">
            <v>20</v>
          </cell>
          <cell r="I23">
            <v>21</v>
          </cell>
          <cell r="J23">
            <v>23</v>
          </cell>
          <cell r="K23">
            <v>99</v>
          </cell>
          <cell r="L23">
            <v>11</v>
          </cell>
          <cell r="M23">
            <v>23</v>
          </cell>
          <cell r="N23">
            <v>19</v>
          </cell>
          <cell r="O23">
            <v>11</v>
          </cell>
          <cell r="P23">
            <v>17</v>
          </cell>
          <cell r="Q23">
            <v>18</v>
          </cell>
          <cell r="R23">
            <v>7</v>
          </cell>
          <cell r="S23">
            <v>5</v>
          </cell>
          <cell r="T23">
            <v>4</v>
          </cell>
          <cell r="U23">
            <v>2</v>
          </cell>
        </row>
        <row r="24">
          <cell r="D24">
            <v>421</v>
          </cell>
          <cell r="E24">
            <v>39</v>
          </cell>
          <cell r="F24">
            <v>59</v>
          </cell>
          <cell r="G24">
            <v>69</v>
          </cell>
          <cell r="H24">
            <v>69</v>
          </cell>
          <cell r="I24">
            <v>67</v>
          </cell>
          <cell r="J24">
            <v>118</v>
          </cell>
          <cell r="K24">
            <v>307</v>
          </cell>
          <cell r="L24">
            <v>19</v>
          </cell>
          <cell r="M24">
            <v>37</v>
          </cell>
          <cell r="N24">
            <v>46</v>
          </cell>
          <cell r="O24">
            <v>51</v>
          </cell>
          <cell r="P24">
            <v>53</v>
          </cell>
          <cell r="Q24">
            <v>101</v>
          </cell>
          <cell r="R24">
            <v>56</v>
          </cell>
          <cell r="S24">
            <v>34</v>
          </cell>
          <cell r="T24">
            <v>12</v>
          </cell>
          <cell r="U24">
            <v>8</v>
          </cell>
        </row>
        <row r="25">
          <cell r="D25">
            <v>160</v>
          </cell>
          <cell r="E25">
            <v>11</v>
          </cell>
          <cell r="F25">
            <v>38</v>
          </cell>
          <cell r="G25">
            <v>30</v>
          </cell>
          <cell r="H25">
            <v>19</v>
          </cell>
          <cell r="I25">
            <v>17</v>
          </cell>
          <cell r="J25">
            <v>45</v>
          </cell>
          <cell r="K25">
            <v>118</v>
          </cell>
          <cell r="L25">
            <v>7</v>
          </cell>
          <cell r="M25">
            <v>21</v>
          </cell>
          <cell r="N25">
            <v>22</v>
          </cell>
          <cell r="O25">
            <v>16</v>
          </cell>
          <cell r="P25">
            <v>12</v>
          </cell>
          <cell r="Q25">
            <v>40</v>
          </cell>
          <cell r="R25">
            <v>7</v>
          </cell>
          <cell r="S25">
            <v>3</v>
          </cell>
          <cell r="T25">
            <v>1</v>
          </cell>
          <cell r="U25">
            <v>1</v>
          </cell>
        </row>
        <row r="26">
          <cell r="D26">
            <v>670</v>
          </cell>
          <cell r="E26">
            <v>65</v>
          </cell>
          <cell r="F26">
            <v>105</v>
          </cell>
          <cell r="G26">
            <v>78</v>
          </cell>
          <cell r="H26">
            <v>85</v>
          </cell>
          <cell r="I26">
            <v>105</v>
          </cell>
          <cell r="J26">
            <v>232</v>
          </cell>
          <cell r="K26">
            <v>370</v>
          </cell>
          <cell r="L26">
            <v>17</v>
          </cell>
          <cell r="M26">
            <v>42</v>
          </cell>
          <cell r="N26">
            <v>39</v>
          </cell>
          <cell r="O26">
            <v>47</v>
          </cell>
          <cell r="P26">
            <v>60</v>
          </cell>
          <cell r="Q26">
            <v>165</v>
          </cell>
          <cell r="R26">
            <v>24</v>
          </cell>
          <cell r="S26">
            <v>15</v>
          </cell>
          <cell r="T26">
            <v>15</v>
          </cell>
          <cell r="U26">
            <v>5</v>
          </cell>
        </row>
        <row r="27">
          <cell r="D27">
            <v>614</v>
          </cell>
          <cell r="E27">
            <v>48</v>
          </cell>
          <cell r="F27">
            <v>100</v>
          </cell>
          <cell r="G27">
            <v>61</v>
          </cell>
          <cell r="H27">
            <v>72</v>
          </cell>
          <cell r="I27">
            <v>101</v>
          </cell>
          <cell r="J27">
            <v>232</v>
          </cell>
          <cell r="K27">
            <v>318</v>
          </cell>
          <cell r="L27">
            <v>13</v>
          </cell>
          <cell r="M27">
            <v>31</v>
          </cell>
          <cell r="N27">
            <v>32</v>
          </cell>
          <cell r="O27">
            <v>35</v>
          </cell>
          <cell r="P27">
            <v>64</v>
          </cell>
          <cell r="Q27">
            <v>143</v>
          </cell>
          <cell r="R27">
            <v>1</v>
          </cell>
          <cell r="S27">
            <v>1</v>
          </cell>
          <cell r="T27">
            <v>5</v>
          </cell>
          <cell r="U27">
            <v>1</v>
          </cell>
        </row>
        <row r="28">
          <cell r="D28">
            <v>295</v>
          </cell>
          <cell r="E28">
            <v>25</v>
          </cell>
          <cell r="F28">
            <v>67</v>
          </cell>
          <cell r="G28">
            <v>37</v>
          </cell>
          <cell r="H28">
            <v>42</v>
          </cell>
          <cell r="I28">
            <v>43</v>
          </cell>
          <cell r="J28">
            <v>81</v>
          </cell>
          <cell r="K28">
            <v>206</v>
          </cell>
          <cell r="L28">
            <v>9</v>
          </cell>
          <cell r="M28">
            <v>34</v>
          </cell>
          <cell r="N28">
            <v>26</v>
          </cell>
          <cell r="O28">
            <v>29</v>
          </cell>
          <cell r="P28">
            <v>35</v>
          </cell>
          <cell r="Q28">
            <v>73</v>
          </cell>
          <cell r="R28">
            <v>18</v>
          </cell>
          <cell r="S28">
            <v>10</v>
          </cell>
          <cell r="T28">
            <v>5</v>
          </cell>
          <cell r="U28">
            <v>3</v>
          </cell>
        </row>
        <row r="29">
          <cell r="D29">
            <v>584</v>
          </cell>
          <cell r="E29">
            <v>56</v>
          </cell>
          <cell r="F29">
            <v>107</v>
          </cell>
          <cell r="G29">
            <v>87</v>
          </cell>
          <cell r="H29">
            <v>78</v>
          </cell>
          <cell r="I29">
            <v>93</v>
          </cell>
          <cell r="J29">
            <v>163</v>
          </cell>
          <cell r="K29">
            <v>397</v>
          </cell>
          <cell r="L29">
            <v>24</v>
          </cell>
          <cell r="M29">
            <v>55</v>
          </cell>
          <cell r="N29">
            <v>55</v>
          </cell>
          <cell r="O29">
            <v>50</v>
          </cell>
          <cell r="P29">
            <v>71</v>
          </cell>
          <cell r="Q29">
            <v>142</v>
          </cell>
          <cell r="R29">
            <v>28</v>
          </cell>
          <cell r="S29">
            <v>17</v>
          </cell>
          <cell r="T29">
            <v>9</v>
          </cell>
          <cell r="U29">
            <v>6</v>
          </cell>
        </row>
        <row r="30">
          <cell r="D30">
            <v>333</v>
          </cell>
          <cell r="E30">
            <v>38</v>
          </cell>
          <cell r="F30">
            <v>59</v>
          </cell>
          <cell r="G30">
            <v>41</v>
          </cell>
          <cell r="H30">
            <v>49</v>
          </cell>
          <cell r="I30">
            <v>46</v>
          </cell>
          <cell r="J30">
            <v>100</v>
          </cell>
          <cell r="K30">
            <v>194</v>
          </cell>
          <cell r="L30">
            <v>15</v>
          </cell>
          <cell r="M30">
            <v>23</v>
          </cell>
          <cell r="N30">
            <v>24</v>
          </cell>
          <cell r="O30">
            <v>28</v>
          </cell>
          <cell r="P30">
            <v>28</v>
          </cell>
          <cell r="Q30">
            <v>76</v>
          </cell>
          <cell r="R30">
            <v>0</v>
          </cell>
          <cell r="S30">
            <v>0</v>
          </cell>
          <cell r="T30">
            <v>4</v>
          </cell>
          <cell r="U30">
            <v>0</v>
          </cell>
        </row>
        <row r="31">
          <cell r="D31">
            <v>295</v>
          </cell>
          <cell r="E31">
            <v>29</v>
          </cell>
          <cell r="F31">
            <v>45</v>
          </cell>
          <cell r="G31">
            <v>33</v>
          </cell>
          <cell r="H31">
            <v>43</v>
          </cell>
          <cell r="I31">
            <v>50</v>
          </cell>
          <cell r="J31">
            <v>95</v>
          </cell>
          <cell r="K31">
            <v>146</v>
          </cell>
          <cell r="L31">
            <v>9</v>
          </cell>
          <cell r="M31">
            <v>17</v>
          </cell>
          <cell r="N31">
            <v>18</v>
          </cell>
          <cell r="O31">
            <v>28</v>
          </cell>
          <cell r="P31">
            <v>26</v>
          </cell>
          <cell r="Q31">
            <v>48</v>
          </cell>
          <cell r="R31">
            <v>0</v>
          </cell>
          <cell r="S31">
            <v>0</v>
          </cell>
          <cell r="T31">
            <v>5</v>
          </cell>
          <cell r="U31">
            <v>3</v>
          </cell>
        </row>
        <row r="32">
          <cell r="D32">
            <v>149</v>
          </cell>
          <cell r="E32">
            <v>17</v>
          </cell>
          <cell r="F32">
            <v>20</v>
          </cell>
          <cell r="G32">
            <v>19</v>
          </cell>
          <cell r="H32">
            <v>16</v>
          </cell>
          <cell r="I32">
            <v>27</v>
          </cell>
          <cell r="J32">
            <v>50</v>
          </cell>
          <cell r="K32">
            <v>45</v>
          </cell>
          <cell r="L32">
            <v>5</v>
          </cell>
          <cell r="M32">
            <v>6</v>
          </cell>
          <cell r="N32">
            <v>10</v>
          </cell>
          <cell r="O32">
            <v>3</v>
          </cell>
          <cell r="P32">
            <v>7</v>
          </cell>
          <cell r="Q32">
            <v>14</v>
          </cell>
          <cell r="R32">
            <v>0</v>
          </cell>
          <cell r="S32">
            <v>0</v>
          </cell>
          <cell r="T32">
            <v>2</v>
          </cell>
          <cell r="U32">
            <v>0</v>
          </cell>
        </row>
        <row r="33">
          <cell r="D33">
            <v>48</v>
          </cell>
          <cell r="E33">
            <v>2</v>
          </cell>
          <cell r="F33">
            <v>14</v>
          </cell>
          <cell r="G33">
            <v>6</v>
          </cell>
          <cell r="H33">
            <v>5</v>
          </cell>
          <cell r="I33">
            <v>6</v>
          </cell>
          <cell r="J33">
            <v>15</v>
          </cell>
          <cell r="K33">
            <v>6</v>
          </cell>
          <cell r="L33">
            <v>0</v>
          </cell>
          <cell r="M33">
            <v>2</v>
          </cell>
          <cell r="N33">
            <v>0</v>
          </cell>
          <cell r="O33">
            <v>2</v>
          </cell>
          <cell r="P33">
            <v>0</v>
          </cell>
          <cell r="Q33">
            <v>2</v>
          </cell>
          <cell r="R33">
            <v>0</v>
          </cell>
          <cell r="S33">
            <v>0</v>
          </cell>
          <cell r="T33">
            <v>3</v>
          </cell>
          <cell r="U33">
            <v>2</v>
          </cell>
        </row>
        <row r="34">
          <cell r="D34">
            <v>299</v>
          </cell>
          <cell r="E34">
            <v>10</v>
          </cell>
          <cell r="F34">
            <v>25</v>
          </cell>
          <cell r="G34">
            <v>40</v>
          </cell>
          <cell r="H34">
            <v>32</v>
          </cell>
          <cell r="I34">
            <v>46</v>
          </cell>
          <cell r="J34">
            <v>146</v>
          </cell>
          <cell r="K34">
            <v>218</v>
          </cell>
          <cell r="L34">
            <v>5</v>
          </cell>
          <cell r="M34">
            <v>17</v>
          </cell>
          <cell r="N34">
            <v>25</v>
          </cell>
          <cell r="O34">
            <v>20</v>
          </cell>
          <cell r="P34">
            <v>39</v>
          </cell>
          <cell r="Q34">
            <v>112</v>
          </cell>
          <cell r="R34">
            <v>49</v>
          </cell>
          <cell r="S34">
            <v>31</v>
          </cell>
          <cell r="T34">
            <v>9</v>
          </cell>
          <cell r="U34">
            <v>3</v>
          </cell>
        </row>
        <row r="35">
          <cell r="D35">
            <v>2003</v>
          </cell>
          <cell r="E35">
            <v>177</v>
          </cell>
          <cell r="F35">
            <v>337</v>
          </cell>
          <cell r="G35">
            <v>263</v>
          </cell>
          <cell r="H35">
            <v>265</v>
          </cell>
          <cell r="I35">
            <v>311</v>
          </cell>
          <cell r="J35">
            <v>650</v>
          </cell>
          <cell r="K35">
            <v>1212</v>
          </cell>
          <cell r="L35">
            <v>67</v>
          </cell>
          <cell r="M35">
            <v>154</v>
          </cell>
          <cell r="N35">
            <v>158</v>
          </cell>
          <cell r="O35">
            <v>160</v>
          </cell>
          <cell r="P35">
            <v>206</v>
          </cell>
          <cell r="Q35">
            <v>467</v>
          </cell>
          <cell r="R35">
            <v>95</v>
          </cell>
          <cell r="S35">
            <v>58</v>
          </cell>
          <cell r="T35">
            <v>37</v>
          </cell>
          <cell r="U35">
            <v>17</v>
          </cell>
        </row>
      </sheetData>
      <sheetData sheetId="16">
        <row r="7">
          <cell r="D7">
            <v>130</v>
          </cell>
          <cell r="E7">
            <v>65</v>
          </cell>
          <cell r="F7">
            <v>41</v>
          </cell>
          <cell r="G7">
            <v>27</v>
          </cell>
          <cell r="H7">
            <v>32</v>
          </cell>
          <cell r="I7">
            <v>7</v>
          </cell>
          <cell r="J7">
            <v>31</v>
          </cell>
          <cell r="K7">
            <v>3</v>
          </cell>
          <cell r="L7">
            <v>12</v>
          </cell>
        </row>
        <row r="8">
          <cell r="D8">
            <v>263</v>
          </cell>
          <cell r="E8">
            <v>147</v>
          </cell>
          <cell r="F8">
            <v>90</v>
          </cell>
          <cell r="G8">
            <v>51</v>
          </cell>
          <cell r="H8">
            <v>64</v>
          </cell>
          <cell r="I8">
            <v>15</v>
          </cell>
          <cell r="J8">
            <v>62</v>
          </cell>
          <cell r="K8">
            <v>4</v>
          </cell>
          <cell r="L8">
            <v>20</v>
          </cell>
        </row>
        <row r="9">
          <cell r="D9">
            <v>219</v>
          </cell>
          <cell r="E9">
            <v>116</v>
          </cell>
          <cell r="F9">
            <v>65</v>
          </cell>
          <cell r="G9">
            <v>60</v>
          </cell>
          <cell r="H9">
            <v>42</v>
          </cell>
          <cell r="I9">
            <v>8</v>
          </cell>
          <cell r="J9">
            <v>70</v>
          </cell>
          <cell r="K9">
            <v>1</v>
          </cell>
          <cell r="L9">
            <v>23</v>
          </cell>
        </row>
        <row r="10">
          <cell r="D10">
            <v>229</v>
          </cell>
          <cell r="E10">
            <v>96</v>
          </cell>
          <cell r="F10">
            <v>42</v>
          </cell>
          <cell r="G10">
            <v>90</v>
          </cell>
          <cell r="H10">
            <v>62</v>
          </cell>
          <cell r="I10">
            <v>9</v>
          </cell>
          <cell r="J10">
            <v>77</v>
          </cell>
          <cell r="K10">
            <v>4</v>
          </cell>
          <cell r="L10">
            <v>16</v>
          </cell>
        </row>
        <row r="11">
          <cell r="D11">
            <v>310</v>
          </cell>
          <cell r="E11">
            <v>98</v>
          </cell>
          <cell r="F11">
            <v>32</v>
          </cell>
          <cell r="G11">
            <v>309</v>
          </cell>
          <cell r="H11">
            <v>72</v>
          </cell>
          <cell r="I11">
            <v>7</v>
          </cell>
          <cell r="J11">
            <v>126</v>
          </cell>
          <cell r="K11">
            <v>0</v>
          </cell>
          <cell r="L11">
            <v>25</v>
          </cell>
        </row>
        <row r="12">
          <cell r="D12">
            <v>650</v>
          </cell>
          <cell r="E12">
            <v>138</v>
          </cell>
          <cell r="F12">
            <v>53</v>
          </cell>
          <cell r="G12">
            <v>649</v>
          </cell>
          <cell r="H12">
            <v>202</v>
          </cell>
          <cell r="I12">
            <v>22</v>
          </cell>
          <cell r="J12">
            <v>204</v>
          </cell>
          <cell r="K12">
            <v>2</v>
          </cell>
          <cell r="L12">
            <v>46</v>
          </cell>
        </row>
        <row r="13">
          <cell r="D13">
            <v>323</v>
          </cell>
          <cell r="F13">
            <v>323</v>
          </cell>
          <cell r="G13">
            <v>106</v>
          </cell>
          <cell r="I13">
            <v>7</v>
          </cell>
          <cell r="J13">
            <v>108</v>
          </cell>
          <cell r="K13">
            <v>0</v>
          </cell>
          <cell r="L13">
            <v>6</v>
          </cell>
        </row>
        <row r="14">
          <cell r="D14">
            <v>555</v>
          </cell>
          <cell r="E14">
            <v>337</v>
          </cell>
          <cell r="G14">
            <v>354</v>
          </cell>
          <cell r="I14">
            <v>16</v>
          </cell>
          <cell r="J14">
            <v>322</v>
          </cell>
          <cell r="K14">
            <v>7</v>
          </cell>
          <cell r="L14">
            <v>26</v>
          </cell>
        </row>
        <row r="15">
          <cell r="D15">
            <v>342</v>
          </cell>
          <cell r="G15">
            <v>293</v>
          </cell>
          <cell r="I15">
            <v>13</v>
          </cell>
          <cell r="J15">
            <v>131</v>
          </cell>
          <cell r="K15">
            <v>6</v>
          </cell>
          <cell r="L15">
            <v>33</v>
          </cell>
        </row>
        <row r="16">
          <cell r="D16">
            <v>281</v>
          </cell>
          <cell r="G16">
            <v>215</v>
          </cell>
          <cell r="H16">
            <v>174</v>
          </cell>
          <cell r="I16">
            <v>15</v>
          </cell>
          <cell r="J16">
            <v>7</v>
          </cell>
          <cell r="K16">
            <v>1</v>
          </cell>
          <cell r="L16">
            <v>28</v>
          </cell>
        </row>
        <row r="17">
          <cell r="D17">
            <v>188</v>
          </cell>
          <cell r="G17">
            <v>136</v>
          </cell>
          <cell r="H17">
            <v>188</v>
          </cell>
          <cell r="I17">
            <v>10</v>
          </cell>
          <cell r="J17">
            <v>1</v>
          </cell>
          <cell r="K17">
            <v>0</v>
          </cell>
          <cell r="L17">
            <v>29</v>
          </cell>
        </row>
        <row r="18">
          <cell r="D18">
            <v>112</v>
          </cell>
          <cell r="E18" t="str">
            <v>x</v>
          </cell>
          <cell r="F18" t="str">
            <v>x</v>
          </cell>
          <cell r="G18">
            <v>82</v>
          </cell>
          <cell r="H18">
            <v>112</v>
          </cell>
          <cell r="I18">
            <v>7</v>
          </cell>
          <cell r="J18">
            <v>1</v>
          </cell>
          <cell r="K18">
            <v>0</v>
          </cell>
          <cell r="L18">
            <v>20</v>
          </cell>
        </row>
        <row r="19">
          <cell r="D19">
            <v>114</v>
          </cell>
          <cell r="E19">
            <v>59</v>
          </cell>
          <cell r="F19">
            <v>5</v>
          </cell>
          <cell r="G19">
            <v>55</v>
          </cell>
          <cell r="H19">
            <v>7</v>
          </cell>
          <cell r="I19">
            <v>2</v>
          </cell>
          <cell r="J19">
            <v>57</v>
          </cell>
          <cell r="K19">
            <v>1</v>
          </cell>
          <cell r="L19">
            <v>8</v>
          </cell>
        </row>
        <row r="20">
          <cell r="D20">
            <v>391</v>
          </cell>
          <cell r="E20">
            <v>183</v>
          </cell>
          <cell r="F20">
            <v>101</v>
          </cell>
          <cell r="G20">
            <v>233</v>
          </cell>
          <cell r="H20">
            <v>51</v>
          </cell>
          <cell r="I20">
            <v>12</v>
          </cell>
          <cell r="J20">
            <v>154</v>
          </cell>
          <cell r="K20">
            <v>4</v>
          </cell>
          <cell r="L20">
            <v>25</v>
          </cell>
        </row>
        <row r="21">
          <cell r="D21">
            <v>142</v>
          </cell>
          <cell r="E21">
            <v>78</v>
          </cell>
          <cell r="F21">
            <v>35</v>
          </cell>
          <cell r="G21">
            <v>79</v>
          </cell>
          <cell r="H21">
            <v>13</v>
          </cell>
          <cell r="I21">
            <v>4</v>
          </cell>
          <cell r="J21">
            <v>49</v>
          </cell>
          <cell r="K21">
            <v>2</v>
          </cell>
          <cell r="L21">
            <v>11</v>
          </cell>
        </row>
        <row r="22">
          <cell r="D22">
            <v>600</v>
          </cell>
          <cell r="E22">
            <v>174</v>
          </cell>
          <cell r="F22">
            <v>95</v>
          </cell>
          <cell r="G22">
            <v>415</v>
          </cell>
          <cell r="H22">
            <v>207</v>
          </cell>
          <cell r="I22">
            <v>26</v>
          </cell>
          <cell r="J22">
            <v>162</v>
          </cell>
          <cell r="K22">
            <v>3</v>
          </cell>
          <cell r="L22">
            <v>53</v>
          </cell>
        </row>
        <row r="23">
          <cell r="D23">
            <v>554</v>
          </cell>
          <cell r="E23">
            <v>166</v>
          </cell>
          <cell r="F23">
            <v>87</v>
          </cell>
          <cell r="G23">
            <v>404</v>
          </cell>
          <cell r="H23">
            <v>196</v>
          </cell>
          <cell r="I23">
            <v>24</v>
          </cell>
          <cell r="J23">
            <v>148</v>
          </cell>
          <cell r="K23">
            <v>4</v>
          </cell>
          <cell r="L23">
            <v>45</v>
          </cell>
        </row>
        <row r="24">
          <cell r="D24">
            <v>276</v>
          </cell>
          <cell r="E24">
            <v>157</v>
          </cell>
          <cell r="F24">
            <v>78</v>
          </cell>
          <cell r="G24">
            <v>178</v>
          </cell>
          <cell r="H24">
            <v>24</v>
          </cell>
          <cell r="I24">
            <v>11</v>
          </cell>
          <cell r="J24">
            <v>104</v>
          </cell>
          <cell r="K24">
            <v>5</v>
          </cell>
          <cell r="L24">
            <v>15</v>
          </cell>
        </row>
        <row r="25">
          <cell r="D25">
            <v>526</v>
          </cell>
          <cell r="E25">
            <v>281</v>
          </cell>
          <cell r="F25">
            <v>118</v>
          </cell>
          <cell r="G25">
            <v>319</v>
          </cell>
          <cell r="H25">
            <v>40</v>
          </cell>
          <cell r="I25">
            <v>17</v>
          </cell>
          <cell r="J25">
            <v>221</v>
          </cell>
          <cell r="K25">
            <v>1</v>
          </cell>
          <cell r="L25">
            <v>30</v>
          </cell>
        </row>
        <row r="26">
          <cell r="D26">
            <v>271</v>
          </cell>
          <cell r="E26">
            <v>45</v>
          </cell>
          <cell r="F26">
            <v>7</v>
          </cell>
          <cell r="G26">
            <v>188</v>
          </cell>
          <cell r="H26">
            <v>60</v>
          </cell>
          <cell r="I26">
            <v>11</v>
          </cell>
          <cell r="J26">
            <v>93</v>
          </cell>
          <cell r="K26">
            <v>4</v>
          </cell>
          <cell r="L26">
            <v>25</v>
          </cell>
        </row>
        <row r="27">
          <cell r="D27">
            <v>246</v>
          </cell>
          <cell r="E27">
            <v>2</v>
          </cell>
          <cell r="G27">
            <v>171</v>
          </cell>
          <cell r="H27">
            <v>135</v>
          </cell>
          <cell r="I27">
            <v>11</v>
          </cell>
          <cell r="J27">
            <v>49</v>
          </cell>
          <cell r="K27">
            <v>3</v>
          </cell>
          <cell r="L27">
            <v>32</v>
          </cell>
        </row>
        <row r="28">
          <cell r="D28">
            <v>141</v>
          </cell>
          <cell r="G28">
            <v>90</v>
          </cell>
          <cell r="H28">
            <v>132</v>
          </cell>
          <cell r="I28">
            <v>9</v>
          </cell>
          <cell r="J28">
            <v>2</v>
          </cell>
          <cell r="K28">
            <v>1</v>
          </cell>
          <cell r="L28">
            <v>17</v>
          </cell>
        </row>
        <row r="29">
          <cell r="D29">
            <v>46</v>
          </cell>
          <cell r="G29">
            <v>24</v>
          </cell>
          <cell r="H29">
            <v>46</v>
          </cell>
          <cell r="I29">
            <v>0</v>
          </cell>
          <cell r="J29">
            <v>0</v>
          </cell>
          <cell r="K29">
            <v>0</v>
          </cell>
          <cell r="L29">
            <v>10</v>
          </cell>
        </row>
        <row r="30">
          <cell r="D30">
            <v>295</v>
          </cell>
          <cell r="E30">
            <v>175</v>
          </cell>
          <cell r="F30">
            <v>120</v>
          </cell>
          <cell r="G30">
            <v>216</v>
          </cell>
          <cell r="H30">
            <v>37</v>
          </cell>
          <cell r="I30">
            <v>9</v>
          </cell>
          <cell r="J30">
            <v>101</v>
          </cell>
          <cell r="K30">
            <v>0</v>
          </cell>
          <cell r="L30">
            <v>13</v>
          </cell>
        </row>
        <row r="31">
          <cell r="D31">
            <v>660</v>
          </cell>
          <cell r="F31">
            <v>323</v>
          </cell>
          <cell r="G31">
            <v>302</v>
          </cell>
          <cell r="I31">
            <v>16</v>
          </cell>
          <cell r="J31">
            <v>293</v>
          </cell>
          <cell r="K31">
            <v>3</v>
          </cell>
          <cell r="L31">
            <v>19</v>
          </cell>
        </row>
        <row r="32">
          <cell r="D32">
            <v>323</v>
          </cell>
          <cell r="E32">
            <v>323</v>
          </cell>
          <cell r="G32">
            <v>106</v>
          </cell>
          <cell r="I32">
            <v>7</v>
          </cell>
          <cell r="J32">
            <v>108</v>
          </cell>
          <cell r="K32">
            <v>0</v>
          </cell>
          <cell r="L32">
            <v>6</v>
          </cell>
        </row>
        <row r="33">
          <cell r="D33">
            <v>1186</v>
          </cell>
          <cell r="E33">
            <v>302</v>
          </cell>
          <cell r="F33">
            <v>106</v>
          </cell>
          <cell r="H33">
            <v>331</v>
          </cell>
          <cell r="I33">
            <v>43</v>
          </cell>
          <cell r="J33">
            <v>379</v>
          </cell>
          <cell r="K33">
            <v>4</v>
          </cell>
          <cell r="L33">
            <v>89</v>
          </cell>
        </row>
        <row r="34">
          <cell r="D34">
            <v>474</v>
          </cell>
          <cell r="G34">
            <v>331</v>
          </cell>
          <cell r="I34">
            <v>25</v>
          </cell>
          <cell r="J34">
            <v>2</v>
          </cell>
          <cell r="K34">
            <v>1</v>
          </cell>
          <cell r="L34">
            <v>67</v>
          </cell>
        </row>
        <row r="35">
          <cell r="D35">
            <v>68</v>
          </cell>
          <cell r="E35">
            <v>16</v>
          </cell>
          <cell r="F35">
            <v>7</v>
          </cell>
          <cell r="G35">
            <v>43</v>
          </cell>
          <cell r="H35">
            <v>25</v>
          </cell>
          <cell r="J35">
            <v>17</v>
          </cell>
          <cell r="K35">
            <v>5</v>
          </cell>
          <cell r="L35">
            <v>12</v>
          </cell>
        </row>
        <row r="36">
          <cell r="D36">
            <v>570</v>
          </cell>
          <cell r="E36">
            <v>293</v>
          </cell>
          <cell r="F36">
            <v>108</v>
          </cell>
          <cell r="G36">
            <v>379</v>
          </cell>
          <cell r="H36">
            <v>2</v>
          </cell>
          <cell r="I36">
            <v>17</v>
          </cell>
          <cell r="K36">
            <v>6</v>
          </cell>
          <cell r="L36">
            <v>12</v>
          </cell>
        </row>
        <row r="37">
          <cell r="D37">
            <v>14</v>
          </cell>
          <cell r="E37">
            <v>3</v>
          </cell>
          <cell r="F37">
            <v>0</v>
          </cell>
          <cell r="G37">
            <v>4</v>
          </cell>
          <cell r="H37">
            <v>1</v>
          </cell>
          <cell r="I37">
            <v>5</v>
          </cell>
          <cell r="J37">
            <v>6</v>
          </cell>
          <cell r="L37">
            <v>2</v>
          </cell>
        </row>
        <row r="38">
          <cell r="D38">
            <v>142</v>
          </cell>
          <cell r="E38">
            <v>19</v>
          </cell>
          <cell r="F38">
            <v>6</v>
          </cell>
          <cell r="G38">
            <v>89</v>
          </cell>
          <cell r="H38">
            <v>67</v>
          </cell>
          <cell r="I38">
            <v>12</v>
          </cell>
          <cell r="J38">
            <v>12</v>
          </cell>
          <cell r="K38">
            <v>2</v>
          </cell>
        </row>
        <row r="39">
          <cell r="D39">
            <v>1801</v>
          </cell>
          <cell r="E39">
            <v>660</v>
          </cell>
          <cell r="F39">
            <v>323</v>
          </cell>
          <cell r="G39">
            <v>1186</v>
          </cell>
          <cell r="H39">
            <v>474</v>
          </cell>
          <cell r="I39">
            <v>68</v>
          </cell>
          <cell r="J39">
            <v>570</v>
          </cell>
          <cell r="K39">
            <v>14</v>
          </cell>
          <cell r="L39">
            <v>142</v>
          </cell>
        </row>
      </sheetData>
      <sheetData sheetId="17">
        <row r="7">
          <cell r="D7">
            <v>51</v>
          </cell>
          <cell r="E7">
            <v>25</v>
          </cell>
          <cell r="F7">
            <v>16</v>
          </cell>
          <cell r="G7">
            <v>15</v>
          </cell>
          <cell r="H7">
            <v>6</v>
          </cell>
          <cell r="I7">
            <v>5</v>
          </cell>
          <cell r="J7">
            <v>21</v>
          </cell>
          <cell r="K7">
            <v>2</v>
          </cell>
          <cell r="L7">
            <v>6</v>
          </cell>
        </row>
        <row r="8">
          <cell r="D8">
            <v>120</v>
          </cell>
          <cell r="E8">
            <v>72</v>
          </cell>
          <cell r="F8">
            <v>45</v>
          </cell>
          <cell r="G8">
            <v>25</v>
          </cell>
          <cell r="H8">
            <v>20</v>
          </cell>
          <cell r="I8">
            <v>13</v>
          </cell>
          <cell r="J8">
            <v>35</v>
          </cell>
          <cell r="K8">
            <v>4</v>
          </cell>
          <cell r="L8">
            <v>10</v>
          </cell>
        </row>
        <row r="9">
          <cell r="D9">
            <v>134</v>
          </cell>
          <cell r="E9">
            <v>70</v>
          </cell>
          <cell r="F9">
            <v>38</v>
          </cell>
          <cell r="G9">
            <v>40</v>
          </cell>
          <cell r="H9">
            <v>20</v>
          </cell>
          <cell r="I9">
            <v>5</v>
          </cell>
          <cell r="J9">
            <v>58</v>
          </cell>
          <cell r="K9">
            <v>0</v>
          </cell>
          <cell r="L9">
            <v>15</v>
          </cell>
        </row>
        <row r="10">
          <cell r="D10">
            <v>138</v>
          </cell>
          <cell r="E10">
            <v>63</v>
          </cell>
          <cell r="F10">
            <v>26</v>
          </cell>
          <cell r="G10">
            <v>57</v>
          </cell>
          <cell r="H10">
            <v>26</v>
          </cell>
          <cell r="I10">
            <v>6</v>
          </cell>
          <cell r="J10">
            <v>62</v>
          </cell>
          <cell r="K10">
            <v>3</v>
          </cell>
          <cell r="L10">
            <v>8</v>
          </cell>
        </row>
        <row r="11">
          <cell r="D11">
            <v>205</v>
          </cell>
          <cell r="E11">
            <v>84</v>
          </cell>
          <cell r="F11">
            <v>27</v>
          </cell>
          <cell r="G11">
            <v>205</v>
          </cell>
          <cell r="H11">
            <v>25</v>
          </cell>
          <cell r="I11">
            <v>4</v>
          </cell>
          <cell r="J11">
            <v>118</v>
          </cell>
          <cell r="K11">
            <v>0</v>
          </cell>
          <cell r="L11">
            <v>10</v>
          </cell>
        </row>
        <row r="12">
          <cell r="D12">
            <v>467</v>
          </cell>
          <cell r="E12">
            <v>129</v>
          </cell>
          <cell r="F12">
            <v>48</v>
          </cell>
          <cell r="G12">
            <v>466</v>
          </cell>
          <cell r="H12">
            <v>78</v>
          </cell>
          <cell r="I12">
            <v>13</v>
          </cell>
          <cell r="J12">
            <v>201</v>
          </cell>
          <cell r="K12">
            <v>2</v>
          </cell>
          <cell r="L12">
            <v>18</v>
          </cell>
        </row>
        <row r="13">
          <cell r="D13">
            <v>200</v>
          </cell>
          <cell r="F13">
            <v>200</v>
          </cell>
          <cell r="G13">
            <v>87</v>
          </cell>
          <cell r="I13">
            <v>6</v>
          </cell>
          <cell r="J13">
            <v>101</v>
          </cell>
          <cell r="K13">
            <v>0</v>
          </cell>
          <cell r="L13">
            <v>3</v>
          </cell>
        </row>
        <row r="14">
          <cell r="D14">
            <v>410</v>
          </cell>
          <cell r="E14">
            <v>243</v>
          </cell>
          <cell r="G14">
            <v>304</v>
          </cell>
          <cell r="I14">
            <v>13</v>
          </cell>
          <cell r="J14">
            <v>279</v>
          </cell>
          <cell r="K14">
            <v>6</v>
          </cell>
          <cell r="L14">
            <v>15</v>
          </cell>
        </row>
        <row r="15">
          <cell r="D15">
            <v>256</v>
          </cell>
          <cell r="G15">
            <v>224</v>
          </cell>
          <cell r="I15">
            <v>12</v>
          </cell>
          <cell r="J15">
            <v>110</v>
          </cell>
          <cell r="K15">
            <v>5</v>
          </cell>
          <cell r="L15">
            <v>20</v>
          </cell>
        </row>
        <row r="16">
          <cell r="D16">
            <v>157</v>
          </cell>
          <cell r="G16">
            <v>127</v>
          </cell>
          <cell r="H16">
            <v>83</v>
          </cell>
          <cell r="I16">
            <v>9</v>
          </cell>
          <cell r="J16">
            <v>5</v>
          </cell>
          <cell r="K16">
            <v>0</v>
          </cell>
          <cell r="L16">
            <v>16</v>
          </cell>
        </row>
        <row r="17">
          <cell r="D17">
            <v>92</v>
          </cell>
          <cell r="G17">
            <v>66</v>
          </cell>
          <cell r="H17">
            <v>92</v>
          </cell>
          <cell r="I17">
            <v>6</v>
          </cell>
          <cell r="J17">
            <v>0</v>
          </cell>
          <cell r="K17">
            <v>0</v>
          </cell>
          <cell r="L17">
            <v>13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84</v>
          </cell>
          <cell r="E19">
            <v>43</v>
          </cell>
          <cell r="F19">
            <v>3</v>
          </cell>
          <cell r="G19">
            <v>44</v>
          </cell>
          <cell r="H19">
            <v>2</v>
          </cell>
          <cell r="I19">
            <v>2</v>
          </cell>
          <cell r="J19">
            <v>52</v>
          </cell>
          <cell r="K19">
            <v>1</v>
          </cell>
          <cell r="L19">
            <v>7</v>
          </cell>
        </row>
        <row r="20">
          <cell r="D20">
            <v>289</v>
          </cell>
          <cell r="E20">
            <v>125</v>
          </cell>
          <cell r="F20">
            <v>60</v>
          </cell>
          <cell r="G20">
            <v>187</v>
          </cell>
          <cell r="H20">
            <v>28</v>
          </cell>
          <cell r="I20">
            <v>11</v>
          </cell>
          <cell r="J20">
            <v>146</v>
          </cell>
          <cell r="K20">
            <v>3</v>
          </cell>
          <cell r="L20">
            <v>15</v>
          </cell>
        </row>
        <row r="21">
          <cell r="D21">
            <v>105</v>
          </cell>
          <cell r="E21">
            <v>53</v>
          </cell>
          <cell r="F21">
            <v>21</v>
          </cell>
          <cell r="G21">
            <v>67</v>
          </cell>
          <cell r="H21">
            <v>9</v>
          </cell>
          <cell r="I21">
            <v>4</v>
          </cell>
          <cell r="J21">
            <v>44</v>
          </cell>
          <cell r="K21">
            <v>2</v>
          </cell>
          <cell r="L21">
            <v>6</v>
          </cell>
        </row>
        <row r="22">
          <cell r="D22">
            <v>340</v>
          </cell>
          <cell r="E22">
            <v>120</v>
          </cell>
          <cell r="F22">
            <v>62</v>
          </cell>
          <cell r="G22">
            <v>264</v>
          </cell>
          <cell r="H22">
            <v>65</v>
          </cell>
          <cell r="I22">
            <v>12</v>
          </cell>
          <cell r="J22">
            <v>137</v>
          </cell>
          <cell r="K22">
            <v>2</v>
          </cell>
          <cell r="L22">
            <v>19</v>
          </cell>
        </row>
        <row r="23">
          <cell r="D23">
            <v>297</v>
          </cell>
          <cell r="E23">
            <v>102</v>
          </cell>
          <cell r="F23">
            <v>54</v>
          </cell>
          <cell r="G23">
            <v>246</v>
          </cell>
          <cell r="H23">
            <v>71</v>
          </cell>
          <cell r="I23">
            <v>17</v>
          </cell>
          <cell r="J23">
            <v>116</v>
          </cell>
          <cell r="K23">
            <v>3</v>
          </cell>
          <cell r="L23">
            <v>20</v>
          </cell>
        </row>
        <row r="24">
          <cell r="D24">
            <v>198</v>
          </cell>
          <cell r="E24">
            <v>104</v>
          </cell>
          <cell r="F24">
            <v>45</v>
          </cell>
          <cell r="G24">
            <v>147</v>
          </cell>
          <cell r="H24">
            <v>13</v>
          </cell>
          <cell r="I24">
            <v>8</v>
          </cell>
          <cell r="J24">
            <v>97</v>
          </cell>
          <cell r="K24">
            <v>5</v>
          </cell>
          <cell r="L24">
            <v>11</v>
          </cell>
        </row>
        <row r="25">
          <cell r="D25">
            <v>364</v>
          </cell>
          <cell r="E25">
            <v>187</v>
          </cell>
          <cell r="F25">
            <v>66</v>
          </cell>
          <cell r="G25">
            <v>254</v>
          </cell>
          <cell r="H25">
            <v>17</v>
          </cell>
          <cell r="I25">
            <v>15</v>
          </cell>
          <cell r="J25">
            <v>195</v>
          </cell>
          <cell r="K25">
            <v>1</v>
          </cell>
          <cell r="L25">
            <v>15</v>
          </cell>
        </row>
        <row r="26">
          <cell r="D26">
            <v>163</v>
          </cell>
          <cell r="E26">
            <v>24</v>
          </cell>
          <cell r="F26">
            <v>5</v>
          </cell>
          <cell r="G26">
            <v>124</v>
          </cell>
          <cell r="H26">
            <v>29</v>
          </cell>
          <cell r="I26">
            <v>8</v>
          </cell>
          <cell r="J26">
            <v>69</v>
          </cell>
          <cell r="K26">
            <v>3</v>
          </cell>
          <cell r="L26">
            <v>14</v>
          </cell>
        </row>
        <row r="27">
          <cell r="D27">
            <v>127</v>
          </cell>
          <cell r="E27">
            <v>0</v>
          </cell>
          <cell r="G27">
            <v>87</v>
          </cell>
          <cell r="H27">
            <v>55</v>
          </cell>
          <cell r="I27">
            <v>4</v>
          </cell>
          <cell r="J27">
            <v>34</v>
          </cell>
          <cell r="K27">
            <v>2</v>
          </cell>
          <cell r="L27">
            <v>13</v>
          </cell>
        </row>
        <row r="28">
          <cell r="D28">
            <v>42</v>
          </cell>
          <cell r="G28">
            <v>22</v>
          </cell>
          <cell r="H28">
            <v>36</v>
          </cell>
          <cell r="I28">
            <v>3</v>
          </cell>
          <cell r="J28">
            <v>1</v>
          </cell>
          <cell r="K28">
            <v>0</v>
          </cell>
          <cell r="L28">
            <v>6</v>
          </cell>
        </row>
        <row r="29">
          <cell r="D29">
            <v>5</v>
          </cell>
          <cell r="G29">
            <v>3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216</v>
          </cell>
          <cell r="E30">
            <v>128</v>
          </cell>
          <cell r="F30">
            <v>84</v>
          </cell>
          <cell r="G30">
            <v>171</v>
          </cell>
          <cell r="H30">
            <v>20</v>
          </cell>
          <cell r="I30">
            <v>8</v>
          </cell>
          <cell r="J30">
            <v>99</v>
          </cell>
          <cell r="K30">
            <v>0</v>
          </cell>
          <cell r="L30">
            <v>7</v>
          </cell>
        </row>
        <row r="31">
          <cell r="D31">
            <v>443</v>
          </cell>
          <cell r="F31">
            <v>200</v>
          </cell>
          <cell r="G31">
            <v>257</v>
          </cell>
          <cell r="I31">
            <v>13</v>
          </cell>
          <cell r="J31">
            <v>271</v>
          </cell>
          <cell r="K31">
            <v>2</v>
          </cell>
          <cell r="L31">
            <v>12</v>
          </cell>
        </row>
        <row r="32">
          <cell r="D32">
            <v>200</v>
          </cell>
          <cell r="E32">
            <v>200</v>
          </cell>
          <cell r="G32">
            <v>87</v>
          </cell>
          <cell r="I32">
            <v>6</v>
          </cell>
          <cell r="J32">
            <v>101</v>
          </cell>
          <cell r="K32">
            <v>0</v>
          </cell>
          <cell r="L32">
            <v>3</v>
          </cell>
        </row>
        <row r="33">
          <cell r="D33">
            <v>808</v>
          </cell>
          <cell r="E33">
            <v>257</v>
          </cell>
          <cell r="F33">
            <v>87</v>
          </cell>
          <cell r="H33">
            <v>122</v>
          </cell>
          <cell r="I33">
            <v>28</v>
          </cell>
          <cell r="J33">
            <v>360</v>
          </cell>
          <cell r="K33">
            <v>4</v>
          </cell>
          <cell r="L33">
            <v>40</v>
          </cell>
        </row>
        <row r="34">
          <cell r="D34">
            <v>175</v>
          </cell>
          <cell r="G34">
            <v>122</v>
          </cell>
          <cell r="I34">
            <v>9</v>
          </cell>
          <cell r="J34">
            <v>0</v>
          </cell>
          <cell r="K34">
            <v>0</v>
          </cell>
          <cell r="L34">
            <v>22</v>
          </cell>
        </row>
        <row r="35">
          <cell r="D35">
            <v>46</v>
          </cell>
          <cell r="E35">
            <v>13</v>
          </cell>
          <cell r="F35">
            <v>6</v>
          </cell>
          <cell r="G35">
            <v>28</v>
          </cell>
          <cell r="H35">
            <v>9</v>
          </cell>
          <cell r="J35">
            <v>15</v>
          </cell>
          <cell r="K35">
            <v>5</v>
          </cell>
          <cell r="L35">
            <v>7</v>
          </cell>
        </row>
        <row r="36">
          <cell r="D36">
            <v>495</v>
          </cell>
          <cell r="E36">
            <v>271</v>
          </cell>
          <cell r="F36">
            <v>101</v>
          </cell>
          <cell r="G36">
            <v>360</v>
          </cell>
          <cell r="H36">
            <v>0</v>
          </cell>
          <cell r="I36">
            <v>15</v>
          </cell>
          <cell r="K36">
            <v>6</v>
          </cell>
          <cell r="L36">
            <v>9</v>
          </cell>
        </row>
        <row r="37">
          <cell r="D37">
            <v>11</v>
          </cell>
          <cell r="E37">
            <v>2</v>
          </cell>
          <cell r="F37">
            <v>0</v>
          </cell>
          <cell r="G37">
            <v>4</v>
          </cell>
          <cell r="H37">
            <v>0</v>
          </cell>
          <cell r="I37">
            <v>5</v>
          </cell>
          <cell r="J37">
            <v>6</v>
          </cell>
          <cell r="L37">
            <v>2</v>
          </cell>
        </row>
        <row r="38">
          <cell r="D38">
            <v>67</v>
          </cell>
          <cell r="E38">
            <v>12</v>
          </cell>
          <cell r="F38">
            <v>3</v>
          </cell>
          <cell r="G38">
            <v>40</v>
          </cell>
          <cell r="H38">
            <v>22</v>
          </cell>
          <cell r="I38">
            <v>7</v>
          </cell>
          <cell r="J38">
            <v>9</v>
          </cell>
          <cell r="K38">
            <v>2</v>
          </cell>
        </row>
        <row r="39">
          <cell r="D39">
            <v>1115</v>
          </cell>
          <cell r="E39">
            <v>443</v>
          </cell>
          <cell r="F39">
            <v>200</v>
          </cell>
          <cell r="G39">
            <v>808</v>
          </cell>
          <cell r="H39">
            <v>175</v>
          </cell>
          <cell r="I39">
            <v>46</v>
          </cell>
          <cell r="J39">
            <v>495</v>
          </cell>
          <cell r="K39">
            <v>11</v>
          </cell>
          <cell r="L39">
            <v>67</v>
          </cell>
        </row>
      </sheetData>
      <sheetData sheetId="18"/>
      <sheetData sheetId="19"/>
      <sheetData sheetId="20">
        <row r="11">
          <cell r="D11">
            <v>49</v>
          </cell>
        </row>
      </sheetData>
      <sheetData sheetId="21"/>
      <sheetData sheetId="22">
        <row r="11">
          <cell r="D11">
            <v>117</v>
          </cell>
        </row>
      </sheetData>
      <sheetData sheetId="23">
        <row r="7">
          <cell r="D7">
            <v>88</v>
          </cell>
        </row>
      </sheetData>
      <sheetData sheetId="24">
        <row r="7">
          <cell r="D7">
            <v>32</v>
          </cell>
        </row>
      </sheetData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337</v>
          </cell>
        </row>
      </sheetData>
      <sheetData sheetId="3">
        <row r="5">
          <cell r="F5">
            <v>2545</v>
          </cell>
        </row>
      </sheetData>
      <sheetData sheetId="4">
        <row r="5">
          <cell r="F5">
            <v>755</v>
          </cell>
        </row>
      </sheetData>
      <sheetData sheetId="5">
        <row r="5">
          <cell r="D5">
            <v>23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255</v>
          </cell>
          <cell r="E11">
            <v>255</v>
          </cell>
          <cell r="K11">
            <v>116</v>
          </cell>
          <cell r="L11">
            <v>116</v>
          </cell>
          <cell r="R11">
            <v>13</v>
          </cell>
          <cell r="S11">
            <v>7</v>
          </cell>
          <cell r="T11">
            <v>2</v>
          </cell>
          <cell r="U11">
            <v>0</v>
          </cell>
        </row>
        <row r="12">
          <cell r="D12">
            <v>584</v>
          </cell>
          <cell r="F12">
            <v>584</v>
          </cell>
          <cell r="K12">
            <v>313</v>
          </cell>
          <cell r="M12">
            <v>313</v>
          </cell>
          <cell r="R12">
            <v>57</v>
          </cell>
          <cell r="S12">
            <v>40</v>
          </cell>
          <cell r="T12">
            <v>8</v>
          </cell>
          <cell r="U12">
            <v>6</v>
          </cell>
        </row>
        <row r="13">
          <cell r="D13">
            <v>402</v>
          </cell>
          <cell r="G13">
            <v>402</v>
          </cell>
          <cell r="K13">
            <v>256</v>
          </cell>
          <cell r="N13">
            <v>256</v>
          </cell>
          <cell r="R13">
            <v>32</v>
          </cell>
          <cell r="S13">
            <v>25</v>
          </cell>
          <cell r="T13">
            <v>9</v>
          </cell>
          <cell r="U13">
            <v>1</v>
          </cell>
        </row>
        <row r="14">
          <cell r="D14">
            <v>374</v>
          </cell>
          <cell r="H14">
            <v>374</v>
          </cell>
          <cell r="K14">
            <v>245</v>
          </cell>
          <cell r="O14">
            <v>245</v>
          </cell>
          <cell r="R14">
            <v>11</v>
          </cell>
          <cell r="S14">
            <v>9</v>
          </cell>
          <cell r="T14">
            <v>2</v>
          </cell>
          <cell r="U14">
            <v>2</v>
          </cell>
        </row>
        <row r="15">
          <cell r="D15">
            <v>378</v>
          </cell>
          <cell r="I15">
            <v>378</v>
          </cell>
          <cell r="K15">
            <v>275</v>
          </cell>
          <cell r="P15">
            <v>275</v>
          </cell>
          <cell r="T15">
            <v>5</v>
          </cell>
          <cell r="U15">
            <v>3</v>
          </cell>
        </row>
        <row r="16">
          <cell r="D16">
            <v>599</v>
          </cell>
          <cell r="J16">
            <v>599</v>
          </cell>
          <cell r="K16">
            <v>466</v>
          </cell>
          <cell r="Q16">
            <v>466</v>
          </cell>
          <cell r="T16">
            <v>57</v>
          </cell>
          <cell r="U16">
            <v>20</v>
          </cell>
        </row>
        <row r="17">
          <cell r="D17">
            <v>407</v>
          </cell>
          <cell r="E17">
            <v>58</v>
          </cell>
          <cell r="F17">
            <v>113</v>
          </cell>
          <cell r="G17">
            <v>86</v>
          </cell>
          <cell r="H17">
            <v>68</v>
          </cell>
          <cell r="I17">
            <v>43</v>
          </cell>
          <cell r="J17">
            <v>39</v>
          </cell>
          <cell r="K17">
            <v>294</v>
          </cell>
          <cell r="L17">
            <v>34</v>
          </cell>
          <cell r="M17">
            <v>65</v>
          </cell>
          <cell r="N17">
            <v>64</v>
          </cell>
          <cell r="O17">
            <v>58</v>
          </cell>
          <cell r="P17">
            <v>37</v>
          </cell>
          <cell r="Q17">
            <v>36</v>
          </cell>
          <cell r="R17">
            <v>94</v>
          </cell>
          <cell r="S17">
            <v>64</v>
          </cell>
          <cell r="T17">
            <v>3</v>
          </cell>
          <cell r="U17">
            <v>1</v>
          </cell>
        </row>
        <row r="18">
          <cell r="D18">
            <v>685</v>
          </cell>
          <cell r="E18">
            <v>64</v>
          </cell>
          <cell r="F18">
            <v>153</v>
          </cell>
          <cell r="G18">
            <v>108</v>
          </cell>
          <cell r="H18">
            <v>99</v>
          </cell>
          <cell r="I18">
            <v>114</v>
          </cell>
          <cell r="J18">
            <v>147</v>
          </cell>
          <cell r="K18">
            <v>525</v>
          </cell>
          <cell r="L18">
            <v>30</v>
          </cell>
          <cell r="M18">
            <v>100</v>
          </cell>
          <cell r="N18">
            <v>78</v>
          </cell>
          <cell r="O18">
            <v>74</v>
          </cell>
          <cell r="P18">
            <v>106</v>
          </cell>
          <cell r="Q18">
            <v>137</v>
          </cell>
          <cell r="R18">
            <v>14</v>
          </cell>
          <cell r="S18">
            <v>12</v>
          </cell>
          <cell r="T18">
            <v>21</v>
          </cell>
          <cell r="U18">
            <v>10</v>
          </cell>
        </row>
        <row r="19">
          <cell r="D19">
            <v>587</v>
          </cell>
          <cell r="E19">
            <v>62</v>
          </cell>
          <cell r="F19">
            <v>113</v>
          </cell>
          <cell r="G19">
            <v>86</v>
          </cell>
          <cell r="H19">
            <v>88</v>
          </cell>
          <cell r="I19">
            <v>84</v>
          </cell>
          <cell r="J19">
            <v>154</v>
          </cell>
          <cell r="K19">
            <v>400</v>
          </cell>
          <cell r="L19">
            <v>25</v>
          </cell>
          <cell r="M19">
            <v>64</v>
          </cell>
          <cell r="N19">
            <v>54</v>
          </cell>
          <cell r="O19">
            <v>57</v>
          </cell>
          <cell r="P19">
            <v>66</v>
          </cell>
          <cell r="Q19">
            <v>134</v>
          </cell>
          <cell r="R19">
            <v>3</v>
          </cell>
          <cell r="S19">
            <v>3</v>
          </cell>
          <cell r="T19">
            <v>13</v>
          </cell>
          <cell r="U19">
            <v>5</v>
          </cell>
        </row>
        <row r="20">
          <cell r="D20">
            <v>463</v>
          </cell>
          <cell r="E20">
            <v>40</v>
          </cell>
          <cell r="F20">
            <v>113</v>
          </cell>
          <cell r="G20">
            <v>65</v>
          </cell>
          <cell r="H20">
            <v>59</v>
          </cell>
          <cell r="I20">
            <v>58</v>
          </cell>
          <cell r="J20">
            <v>128</v>
          </cell>
          <cell r="K20">
            <v>293</v>
          </cell>
          <cell r="L20">
            <v>20</v>
          </cell>
          <cell r="M20">
            <v>64</v>
          </cell>
          <cell r="N20">
            <v>42</v>
          </cell>
          <cell r="O20">
            <v>33</v>
          </cell>
          <cell r="P20">
            <v>38</v>
          </cell>
          <cell r="Q20">
            <v>96</v>
          </cell>
          <cell r="R20">
            <v>2</v>
          </cell>
          <cell r="S20">
            <v>2</v>
          </cell>
          <cell r="T20">
            <v>14</v>
          </cell>
          <cell r="U20">
            <v>6</v>
          </cell>
        </row>
        <row r="21">
          <cell r="D21">
            <v>323</v>
          </cell>
          <cell r="E21">
            <v>22</v>
          </cell>
          <cell r="F21">
            <v>60</v>
          </cell>
          <cell r="G21">
            <v>39</v>
          </cell>
          <cell r="H21">
            <v>42</v>
          </cell>
          <cell r="I21">
            <v>62</v>
          </cell>
          <cell r="J21">
            <v>98</v>
          </cell>
          <cell r="K21">
            <v>159</v>
          </cell>
          <cell r="L21">
            <v>7</v>
          </cell>
          <cell r="M21">
            <v>20</v>
          </cell>
          <cell r="N21">
            <v>18</v>
          </cell>
          <cell r="O21">
            <v>23</v>
          </cell>
          <cell r="P21">
            <v>28</v>
          </cell>
          <cell r="Q21">
            <v>63</v>
          </cell>
          <cell r="R21">
            <v>0</v>
          </cell>
          <cell r="S21">
            <v>0</v>
          </cell>
          <cell r="T21">
            <v>8</v>
          </cell>
          <cell r="U21">
            <v>2</v>
          </cell>
        </row>
        <row r="22">
          <cell r="D22">
            <v>127</v>
          </cell>
          <cell r="E22">
            <v>9</v>
          </cell>
          <cell r="F22">
            <v>32</v>
          </cell>
          <cell r="G22">
            <v>18</v>
          </cell>
          <cell r="H22">
            <v>18</v>
          </cell>
          <cell r="I22">
            <v>17</v>
          </cell>
          <cell r="J22">
            <v>33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24</v>
          </cell>
          <cell r="U22">
            <v>8</v>
          </cell>
        </row>
        <row r="23">
          <cell r="D23">
            <v>145</v>
          </cell>
          <cell r="E23">
            <v>18</v>
          </cell>
          <cell r="F23">
            <v>40</v>
          </cell>
          <cell r="G23">
            <v>27</v>
          </cell>
          <cell r="H23">
            <v>17</v>
          </cell>
          <cell r="I23">
            <v>21</v>
          </cell>
          <cell r="J23">
            <v>22</v>
          </cell>
          <cell r="K23">
            <v>102</v>
          </cell>
          <cell r="L23">
            <v>10</v>
          </cell>
          <cell r="M23">
            <v>28</v>
          </cell>
          <cell r="N23">
            <v>20</v>
          </cell>
          <cell r="O23">
            <v>12</v>
          </cell>
          <cell r="P23">
            <v>17</v>
          </cell>
          <cell r="Q23">
            <v>15</v>
          </cell>
          <cell r="R23">
            <v>14</v>
          </cell>
          <cell r="S23">
            <v>11</v>
          </cell>
          <cell r="T23">
            <v>0</v>
          </cell>
          <cell r="U23">
            <v>0</v>
          </cell>
        </row>
        <row r="24">
          <cell r="D24">
            <v>459</v>
          </cell>
          <cell r="E24">
            <v>35</v>
          </cell>
          <cell r="F24">
            <v>95</v>
          </cell>
          <cell r="G24">
            <v>87</v>
          </cell>
          <cell r="H24">
            <v>84</v>
          </cell>
          <cell r="I24">
            <v>64</v>
          </cell>
          <cell r="J24">
            <v>94</v>
          </cell>
          <cell r="K24">
            <v>356</v>
          </cell>
          <cell r="L24">
            <v>23</v>
          </cell>
          <cell r="M24">
            <v>66</v>
          </cell>
          <cell r="N24">
            <v>68</v>
          </cell>
          <cell r="O24">
            <v>65</v>
          </cell>
          <cell r="P24">
            <v>54</v>
          </cell>
          <cell r="Q24">
            <v>80</v>
          </cell>
          <cell r="R24">
            <v>38</v>
          </cell>
          <cell r="S24">
            <v>25</v>
          </cell>
          <cell r="T24">
            <v>18</v>
          </cell>
          <cell r="U24">
            <v>7</v>
          </cell>
        </row>
        <row r="25">
          <cell r="D25">
            <v>274</v>
          </cell>
          <cell r="E25">
            <v>26</v>
          </cell>
          <cell r="F25">
            <v>66</v>
          </cell>
          <cell r="G25">
            <v>45</v>
          </cell>
          <cell r="H25">
            <v>41</v>
          </cell>
          <cell r="I25">
            <v>39</v>
          </cell>
          <cell r="J25">
            <v>57</v>
          </cell>
          <cell r="K25">
            <v>215</v>
          </cell>
          <cell r="L25">
            <v>19</v>
          </cell>
          <cell r="M25">
            <v>46</v>
          </cell>
          <cell r="N25">
            <v>31</v>
          </cell>
          <cell r="O25">
            <v>35</v>
          </cell>
          <cell r="P25">
            <v>31</v>
          </cell>
          <cell r="Q25">
            <v>53</v>
          </cell>
          <cell r="R25">
            <v>28</v>
          </cell>
          <cell r="S25">
            <v>26</v>
          </cell>
          <cell r="T25">
            <v>12</v>
          </cell>
          <cell r="U25">
            <v>5</v>
          </cell>
        </row>
        <row r="26">
          <cell r="D26">
            <v>795</v>
          </cell>
          <cell r="E26">
            <v>87</v>
          </cell>
          <cell r="F26">
            <v>166</v>
          </cell>
          <cell r="G26">
            <v>138</v>
          </cell>
          <cell r="H26">
            <v>110</v>
          </cell>
          <cell r="I26">
            <v>103</v>
          </cell>
          <cell r="J26">
            <v>191</v>
          </cell>
          <cell r="K26">
            <v>505</v>
          </cell>
          <cell r="L26">
            <v>34</v>
          </cell>
          <cell r="M26">
            <v>87</v>
          </cell>
          <cell r="N26">
            <v>76</v>
          </cell>
          <cell r="O26">
            <v>70</v>
          </cell>
          <cell r="P26">
            <v>81</v>
          </cell>
          <cell r="Q26">
            <v>157</v>
          </cell>
          <cell r="R26">
            <v>32</v>
          </cell>
          <cell r="S26">
            <v>19</v>
          </cell>
          <cell r="T26">
            <v>24</v>
          </cell>
          <cell r="U26">
            <v>11</v>
          </cell>
        </row>
        <row r="27">
          <cell r="D27">
            <v>919</v>
          </cell>
          <cell r="E27">
            <v>89</v>
          </cell>
          <cell r="F27">
            <v>217</v>
          </cell>
          <cell r="G27">
            <v>105</v>
          </cell>
          <cell r="H27">
            <v>122</v>
          </cell>
          <cell r="I27">
            <v>151</v>
          </cell>
          <cell r="J27">
            <v>235</v>
          </cell>
          <cell r="K27">
            <v>493</v>
          </cell>
          <cell r="L27">
            <v>30</v>
          </cell>
          <cell r="M27">
            <v>86</v>
          </cell>
          <cell r="N27">
            <v>61</v>
          </cell>
          <cell r="O27">
            <v>63</v>
          </cell>
          <cell r="P27">
            <v>92</v>
          </cell>
          <cell r="Q27">
            <v>161</v>
          </cell>
          <cell r="R27">
            <v>1</v>
          </cell>
          <cell r="S27">
            <v>0</v>
          </cell>
          <cell r="T27">
            <v>29</v>
          </cell>
          <cell r="U27">
            <v>9</v>
          </cell>
        </row>
        <row r="28">
          <cell r="D28">
            <v>475</v>
          </cell>
          <cell r="E28">
            <v>42</v>
          </cell>
          <cell r="F28">
            <v>102</v>
          </cell>
          <cell r="G28">
            <v>74</v>
          </cell>
          <cell r="H28">
            <v>74</v>
          </cell>
          <cell r="I28">
            <v>71</v>
          </cell>
          <cell r="J28">
            <v>112</v>
          </cell>
          <cell r="K28">
            <v>365</v>
          </cell>
          <cell r="L28">
            <v>26</v>
          </cell>
          <cell r="M28">
            <v>69</v>
          </cell>
          <cell r="N28">
            <v>52</v>
          </cell>
          <cell r="O28">
            <v>60</v>
          </cell>
          <cell r="P28">
            <v>61</v>
          </cell>
          <cell r="Q28">
            <v>97</v>
          </cell>
          <cell r="R28">
            <v>25</v>
          </cell>
          <cell r="S28">
            <v>21</v>
          </cell>
          <cell r="T28">
            <v>11</v>
          </cell>
          <cell r="U28">
            <v>4</v>
          </cell>
        </row>
        <row r="29">
          <cell r="D29">
            <v>729</v>
          </cell>
          <cell r="E29">
            <v>85</v>
          </cell>
          <cell r="F29">
            <v>168</v>
          </cell>
          <cell r="G29">
            <v>112</v>
          </cell>
          <cell r="H29">
            <v>112</v>
          </cell>
          <cell r="I29">
            <v>95</v>
          </cell>
          <cell r="J29">
            <v>157</v>
          </cell>
          <cell r="K29">
            <v>514</v>
          </cell>
          <cell r="L29">
            <v>44</v>
          </cell>
          <cell r="M29">
            <v>103</v>
          </cell>
          <cell r="N29">
            <v>80</v>
          </cell>
          <cell r="O29">
            <v>75</v>
          </cell>
          <cell r="P29">
            <v>78</v>
          </cell>
          <cell r="Q29">
            <v>134</v>
          </cell>
          <cell r="R29">
            <v>36</v>
          </cell>
          <cell r="S29">
            <v>21</v>
          </cell>
          <cell r="T29">
            <v>11</v>
          </cell>
          <cell r="U29">
            <v>4</v>
          </cell>
        </row>
        <row r="30">
          <cell r="D30">
            <v>411</v>
          </cell>
          <cell r="E30">
            <v>53</v>
          </cell>
          <cell r="F30">
            <v>89</v>
          </cell>
          <cell r="G30">
            <v>61</v>
          </cell>
          <cell r="H30">
            <v>61</v>
          </cell>
          <cell r="I30">
            <v>55</v>
          </cell>
          <cell r="J30">
            <v>92</v>
          </cell>
          <cell r="K30">
            <v>258</v>
          </cell>
          <cell r="L30">
            <v>25</v>
          </cell>
          <cell r="M30">
            <v>46</v>
          </cell>
          <cell r="N30">
            <v>35</v>
          </cell>
          <cell r="O30">
            <v>42</v>
          </cell>
          <cell r="P30">
            <v>42</v>
          </cell>
          <cell r="Q30">
            <v>68</v>
          </cell>
          <cell r="R30">
            <v>3</v>
          </cell>
          <cell r="S30">
            <v>3</v>
          </cell>
          <cell r="T30">
            <v>10</v>
          </cell>
          <cell r="U30">
            <v>4</v>
          </cell>
        </row>
        <row r="31">
          <cell r="D31">
            <v>403</v>
          </cell>
          <cell r="E31">
            <v>38</v>
          </cell>
          <cell r="F31">
            <v>90</v>
          </cell>
          <cell r="G31">
            <v>67</v>
          </cell>
          <cell r="H31">
            <v>52</v>
          </cell>
          <cell r="I31">
            <v>65</v>
          </cell>
          <cell r="J31">
            <v>91</v>
          </cell>
          <cell r="K31">
            <v>210</v>
          </cell>
          <cell r="L31">
            <v>8</v>
          </cell>
          <cell r="M31">
            <v>37</v>
          </cell>
          <cell r="N31">
            <v>36</v>
          </cell>
          <cell r="O31">
            <v>26</v>
          </cell>
          <cell r="P31">
            <v>38</v>
          </cell>
          <cell r="Q31">
            <v>65</v>
          </cell>
          <cell r="R31">
            <v>3</v>
          </cell>
          <cell r="S31">
            <v>3</v>
          </cell>
          <cell r="T31">
            <v>16</v>
          </cell>
          <cell r="U31">
            <v>9</v>
          </cell>
        </row>
        <row r="32">
          <cell r="D32">
            <v>225</v>
          </cell>
          <cell r="E32">
            <v>17</v>
          </cell>
          <cell r="F32">
            <v>60</v>
          </cell>
          <cell r="G32">
            <v>31</v>
          </cell>
          <cell r="H32">
            <v>42</v>
          </cell>
          <cell r="I32">
            <v>29</v>
          </cell>
          <cell r="J32">
            <v>46</v>
          </cell>
          <cell r="K32">
            <v>81</v>
          </cell>
          <cell r="L32">
            <v>2</v>
          </cell>
          <cell r="M32">
            <v>19</v>
          </cell>
          <cell r="N32">
            <v>14</v>
          </cell>
          <cell r="O32">
            <v>20</v>
          </cell>
          <cell r="P32">
            <v>8</v>
          </cell>
          <cell r="Q32">
            <v>18</v>
          </cell>
          <cell r="R32">
            <v>0</v>
          </cell>
          <cell r="S32">
            <v>0</v>
          </cell>
          <cell r="T32">
            <v>12</v>
          </cell>
          <cell r="U32">
            <v>2</v>
          </cell>
        </row>
        <row r="33">
          <cell r="D33">
            <v>82</v>
          </cell>
          <cell r="E33">
            <v>8</v>
          </cell>
          <cell r="F33">
            <v>24</v>
          </cell>
          <cell r="G33">
            <v>14</v>
          </cell>
          <cell r="H33">
            <v>10</v>
          </cell>
          <cell r="I33">
            <v>18</v>
          </cell>
          <cell r="J33">
            <v>8</v>
          </cell>
          <cell r="K33">
            <v>22</v>
          </cell>
          <cell r="L33">
            <v>2</v>
          </cell>
          <cell r="M33">
            <v>5</v>
          </cell>
          <cell r="N33">
            <v>3</v>
          </cell>
          <cell r="O33">
            <v>4</v>
          </cell>
          <cell r="P33">
            <v>7</v>
          </cell>
          <cell r="Q33">
            <v>1</v>
          </cell>
          <cell r="R33">
            <v>0</v>
          </cell>
          <cell r="S33">
            <v>0</v>
          </cell>
          <cell r="T33">
            <v>8</v>
          </cell>
          <cell r="U33">
            <v>2</v>
          </cell>
        </row>
        <row r="34">
          <cell r="D34">
            <v>267</v>
          </cell>
          <cell r="E34">
            <v>12</v>
          </cell>
          <cell r="F34">
            <v>51</v>
          </cell>
          <cell r="G34">
            <v>43</v>
          </cell>
          <cell r="H34">
            <v>23</v>
          </cell>
          <cell r="I34">
            <v>45</v>
          </cell>
          <cell r="J34">
            <v>93</v>
          </cell>
          <cell r="K34">
            <v>221</v>
          </cell>
          <cell r="L34">
            <v>9</v>
          </cell>
          <cell r="M34">
            <v>34</v>
          </cell>
          <cell r="N34">
            <v>36</v>
          </cell>
          <cell r="O34">
            <v>18</v>
          </cell>
          <cell r="P34">
            <v>41</v>
          </cell>
          <cell r="Q34">
            <v>83</v>
          </cell>
          <cell r="R34">
            <v>46</v>
          </cell>
          <cell r="S34">
            <v>33</v>
          </cell>
          <cell r="T34">
            <v>15</v>
          </cell>
          <cell r="U34">
            <v>7</v>
          </cell>
        </row>
        <row r="35">
          <cell r="D35">
            <v>2592</v>
          </cell>
          <cell r="E35">
            <v>255</v>
          </cell>
          <cell r="F35">
            <v>584</v>
          </cell>
          <cell r="G35">
            <v>402</v>
          </cell>
          <cell r="H35">
            <v>374</v>
          </cell>
          <cell r="I35">
            <v>378</v>
          </cell>
          <cell r="J35">
            <v>599</v>
          </cell>
          <cell r="K35">
            <v>1671</v>
          </cell>
          <cell r="L35">
            <v>116</v>
          </cell>
          <cell r="M35">
            <v>313</v>
          </cell>
          <cell r="N35">
            <v>256</v>
          </cell>
          <cell r="O35">
            <v>245</v>
          </cell>
          <cell r="P35">
            <v>275</v>
          </cell>
          <cell r="Q35">
            <v>466</v>
          </cell>
          <cell r="R35">
            <v>113</v>
          </cell>
          <cell r="S35">
            <v>81</v>
          </cell>
          <cell r="T35">
            <v>83</v>
          </cell>
          <cell r="U35">
            <v>32</v>
          </cell>
        </row>
      </sheetData>
      <sheetData sheetId="16">
        <row r="7">
          <cell r="D7">
            <v>180</v>
          </cell>
          <cell r="E7">
            <v>99</v>
          </cell>
          <cell r="F7">
            <v>58</v>
          </cell>
          <cell r="G7">
            <v>28</v>
          </cell>
          <cell r="H7">
            <v>43</v>
          </cell>
          <cell r="I7">
            <v>22</v>
          </cell>
          <cell r="J7">
            <v>41</v>
          </cell>
          <cell r="K7">
            <v>0</v>
          </cell>
          <cell r="L7">
            <v>28</v>
          </cell>
        </row>
        <row r="8">
          <cell r="D8">
            <v>465</v>
          </cell>
          <cell r="E8">
            <v>191</v>
          </cell>
          <cell r="F8">
            <v>113</v>
          </cell>
          <cell r="G8">
            <v>139</v>
          </cell>
          <cell r="H8">
            <v>143</v>
          </cell>
          <cell r="I8">
            <v>76</v>
          </cell>
          <cell r="J8">
            <v>102</v>
          </cell>
          <cell r="K8">
            <v>1</v>
          </cell>
          <cell r="L8">
            <v>46</v>
          </cell>
        </row>
        <row r="9">
          <cell r="D9">
            <v>323</v>
          </cell>
          <cell r="E9">
            <v>138</v>
          </cell>
          <cell r="F9">
            <v>86</v>
          </cell>
          <cell r="G9">
            <v>82</v>
          </cell>
          <cell r="H9">
            <v>87</v>
          </cell>
          <cell r="I9">
            <v>45</v>
          </cell>
          <cell r="J9">
            <v>92</v>
          </cell>
          <cell r="K9">
            <v>0</v>
          </cell>
          <cell r="L9">
            <v>37</v>
          </cell>
        </row>
        <row r="10">
          <cell r="D10">
            <v>304</v>
          </cell>
          <cell r="E10">
            <v>118</v>
          </cell>
          <cell r="F10">
            <v>68</v>
          </cell>
          <cell r="G10">
            <v>114</v>
          </cell>
          <cell r="H10">
            <v>94</v>
          </cell>
          <cell r="I10">
            <v>44</v>
          </cell>
          <cell r="J10">
            <v>105</v>
          </cell>
          <cell r="K10">
            <v>0</v>
          </cell>
          <cell r="L10">
            <v>26</v>
          </cell>
        </row>
        <row r="11">
          <cell r="D11">
            <v>378</v>
          </cell>
          <cell r="E11">
            <v>96</v>
          </cell>
          <cell r="F11">
            <v>43</v>
          </cell>
          <cell r="G11">
            <v>378</v>
          </cell>
          <cell r="H11">
            <v>108</v>
          </cell>
          <cell r="I11">
            <v>60</v>
          </cell>
          <cell r="J11">
            <v>138</v>
          </cell>
          <cell r="K11">
            <v>0</v>
          </cell>
          <cell r="L11">
            <v>44</v>
          </cell>
        </row>
        <row r="12">
          <cell r="D12">
            <v>596</v>
          </cell>
          <cell r="E12">
            <v>109</v>
          </cell>
          <cell r="F12">
            <v>39</v>
          </cell>
          <cell r="G12">
            <v>595</v>
          </cell>
          <cell r="H12">
            <v>191</v>
          </cell>
          <cell r="I12">
            <v>16</v>
          </cell>
          <cell r="J12">
            <v>183</v>
          </cell>
          <cell r="K12">
            <v>0</v>
          </cell>
          <cell r="L12">
            <v>43</v>
          </cell>
        </row>
        <row r="13">
          <cell r="D13">
            <v>407</v>
          </cell>
          <cell r="F13">
            <v>407</v>
          </cell>
          <cell r="G13">
            <v>125</v>
          </cell>
          <cell r="I13">
            <v>23</v>
          </cell>
          <cell r="J13">
            <v>129</v>
          </cell>
          <cell r="K13">
            <v>0</v>
          </cell>
          <cell r="L13">
            <v>22</v>
          </cell>
        </row>
        <row r="14">
          <cell r="D14">
            <v>604</v>
          </cell>
          <cell r="E14">
            <v>344</v>
          </cell>
          <cell r="G14">
            <v>345</v>
          </cell>
          <cell r="I14">
            <v>66</v>
          </cell>
          <cell r="J14">
            <v>368</v>
          </cell>
          <cell r="K14">
            <v>1</v>
          </cell>
          <cell r="L14">
            <v>41</v>
          </cell>
        </row>
        <row r="15">
          <cell r="D15">
            <v>402</v>
          </cell>
          <cell r="G15">
            <v>307</v>
          </cell>
          <cell r="I15">
            <v>73</v>
          </cell>
          <cell r="J15">
            <v>154</v>
          </cell>
          <cell r="K15">
            <v>0</v>
          </cell>
          <cell r="L15">
            <v>38</v>
          </cell>
        </row>
        <row r="16">
          <cell r="D16">
            <v>383</v>
          </cell>
          <cell r="G16">
            <v>275</v>
          </cell>
          <cell r="H16">
            <v>216</v>
          </cell>
          <cell r="I16">
            <v>58</v>
          </cell>
          <cell r="J16">
            <v>10</v>
          </cell>
          <cell r="K16">
            <v>0</v>
          </cell>
          <cell r="L16">
            <v>52</v>
          </cell>
        </row>
        <row r="17">
          <cell r="D17">
            <v>323</v>
          </cell>
          <cell r="G17">
            <v>214</v>
          </cell>
          <cell r="H17">
            <v>323</v>
          </cell>
          <cell r="I17">
            <v>34</v>
          </cell>
          <cell r="J17">
            <v>0</v>
          </cell>
          <cell r="K17">
            <v>0</v>
          </cell>
          <cell r="L17">
            <v>50</v>
          </cell>
        </row>
        <row r="18">
          <cell r="D18">
            <v>127</v>
          </cell>
          <cell r="E18" t="str">
            <v>x</v>
          </cell>
          <cell r="F18" t="str">
            <v>x</v>
          </cell>
          <cell r="G18">
            <v>70</v>
          </cell>
          <cell r="H18">
            <v>127</v>
          </cell>
          <cell r="I18">
            <v>9</v>
          </cell>
          <cell r="J18">
            <v>0</v>
          </cell>
          <cell r="K18">
            <v>0</v>
          </cell>
          <cell r="L18">
            <v>21</v>
          </cell>
        </row>
        <row r="19">
          <cell r="D19">
            <v>115</v>
          </cell>
          <cell r="E19">
            <v>55</v>
          </cell>
          <cell r="F19">
            <v>7</v>
          </cell>
          <cell r="G19">
            <v>51</v>
          </cell>
          <cell r="H19">
            <v>10</v>
          </cell>
          <cell r="I19">
            <v>1</v>
          </cell>
          <cell r="J19">
            <v>45</v>
          </cell>
          <cell r="K19">
            <v>0</v>
          </cell>
          <cell r="L19">
            <v>8</v>
          </cell>
        </row>
        <row r="20">
          <cell r="D20">
            <v>407</v>
          </cell>
          <cell r="E20">
            <v>179</v>
          </cell>
          <cell r="F20">
            <v>100</v>
          </cell>
          <cell r="G20">
            <v>208</v>
          </cell>
          <cell r="H20">
            <v>75</v>
          </cell>
          <cell r="I20">
            <v>22</v>
          </cell>
          <cell r="J20">
            <v>154</v>
          </cell>
          <cell r="K20">
            <v>1</v>
          </cell>
          <cell r="L20">
            <v>42</v>
          </cell>
        </row>
        <row r="21">
          <cell r="D21">
            <v>240</v>
          </cell>
          <cell r="E21">
            <v>124</v>
          </cell>
          <cell r="F21">
            <v>73</v>
          </cell>
          <cell r="G21">
            <v>127</v>
          </cell>
          <cell r="H21">
            <v>24</v>
          </cell>
          <cell r="I21">
            <v>22</v>
          </cell>
          <cell r="J21">
            <v>92</v>
          </cell>
          <cell r="K21">
            <v>0</v>
          </cell>
          <cell r="L21">
            <v>18</v>
          </cell>
        </row>
        <row r="22">
          <cell r="D22">
            <v>681</v>
          </cell>
          <cell r="E22">
            <v>212</v>
          </cell>
          <cell r="F22">
            <v>121</v>
          </cell>
          <cell r="G22">
            <v>403</v>
          </cell>
          <cell r="H22">
            <v>213</v>
          </cell>
          <cell r="I22">
            <v>82</v>
          </cell>
          <cell r="J22">
            <v>194</v>
          </cell>
          <cell r="K22">
            <v>0</v>
          </cell>
          <cell r="L22">
            <v>84</v>
          </cell>
        </row>
        <row r="23">
          <cell r="D23">
            <v>803</v>
          </cell>
          <cell r="E23">
            <v>181</v>
          </cell>
          <cell r="F23">
            <v>106</v>
          </cell>
          <cell r="G23">
            <v>547</v>
          </cell>
          <cell r="H23">
            <v>344</v>
          </cell>
          <cell r="I23">
            <v>136</v>
          </cell>
          <cell r="J23">
            <v>176</v>
          </cell>
          <cell r="K23">
            <v>0</v>
          </cell>
          <cell r="L23">
            <v>72</v>
          </cell>
        </row>
        <row r="24">
          <cell r="D24">
            <v>432</v>
          </cell>
          <cell r="E24">
            <v>227</v>
          </cell>
          <cell r="F24">
            <v>130</v>
          </cell>
          <cell r="G24">
            <v>272</v>
          </cell>
          <cell r="H24">
            <v>44</v>
          </cell>
          <cell r="I24">
            <v>63</v>
          </cell>
          <cell r="J24">
            <v>153</v>
          </cell>
          <cell r="K24">
            <v>0</v>
          </cell>
          <cell r="L24">
            <v>30</v>
          </cell>
        </row>
        <row r="25">
          <cell r="D25">
            <v>645</v>
          </cell>
          <cell r="E25">
            <v>329</v>
          </cell>
          <cell r="F25">
            <v>170</v>
          </cell>
          <cell r="G25">
            <v>364</v>
          </cell>
          <cell r="H25">
            <v>64</v>
          </cell>
          <cell r="I25">
            <v>69</v>
          </cell>
          <cell r="J25">
            <v>247</v>
          </cell>
          <cell r="K25">
            <v>1</v>
          </cell>
          <cell r="L25">
            <v>41</v>
          </cell>
        </row>
        <row r="26">
          <cell r="D26">
            <v>312</v>
          </cell>
          <cell r="E26">
            <v>49</v>
          </cell>
          <cell r="F26">
            <v>7</v>
          </cell>
          <cell r="G26">
            <v>198</v>
          </cell>
          <cell r="H26">
            <v>80</v>
          </cell>
          <cell r="I26">
            <v>30</v>
          </cell>
          <cell r="J26">
            <v>118</v>
          </cell>
          <cell r="K26">
            <v>0</v>
          </cell>
          <cell r="L26">
            <v>27</v>
          </cell>
        </row>
        <row r="27">
          <cell r="D27">
            <v>317</v>
          </cell>
          <cell r="E27">
            <v>3</v>
          </cell>
          <cell r="G27">
            <v>204</v>
          </cell>
          <cell r="H27">
            <v>187</v>
          </cell>
          <cell r="I27">
            <v>47</v>
          </cell>
          <cell r="J27">
            <v>48</v>
          </cell>
          <cell r="K27">
            <v>0</v>
          </cell>
          <cell r="L27">
            <v>59</v>
          </cell>
        </row>
        <row r="28">
          <cell r="D28">
            <v>200</v>
          </cell>
          <cell r="G28">
            <v>107</v>
          </cell>
          <cell r="H28">
            <v>179</v>
          </cell>
          <cell r="I28">
            <v>12</v>
          </cell>
          <cell r="J28">
            <v>4</v>
          </cell>
          <cell r="K28">
            <v>0</v>
          </cell>
          <cell r="L28">
            <v>30</v>
          </cell>
        </row>
        <row r="29">
          <cell r="D29">
            <v>80</v>
          </cell>
          <cell r="G29">
            <v>35</v>
          </cell>
          <cell r="H29">
            <v>79</v>
          </cell>
          <cell r="I29">
            <v>3</v>
          </cell>
          <cell r="J29">
            <v>0</v>
          </cell>
          <cell r="K29">
            <v>0</v>
          </cell>
          <cell r="L29">
            <v>15</v>
          </cell>
        </row>
        <row r="30">
          <cell r="D30">
            <v>260</v>
          </cell>
          <cell r="E30">
            <v>143</v>
          </cell>
          <cell r="F30">
            <v>100</v>
          </cell>
          <cell r="G30">
            <v>156</v>
          </cell>
          <cell r="H30">
            <v>33</v>
          </cell>
          <cell r="I30">
            <v>39</v>
          </cell>
          <cell r="J30">
            <v>91</v>
          </cell>
          <cell r="K30">
            <v>0</v>
          </cell>
          <cell r="L30">
            <v>22</v>
          </cell>
        </row>
        <row r="31">
          <cell r="D31">
            <v>751</v>
          </cell>
          <cell r="F31">
            <v>407</v>
          </cell>
          <cell r="G31">
            <v>282</v>
          </cell>
          <cell r="I31">
            <v>50</v>
          </cell>
          <cell r="J31">
            <v>325</v>
          </cell>
          <cell r="K31">
            <v>1</v>
          </cell>
          <cell r="L31">
            <v>45</v>
          </cell>
        </row>
        <row r="32">
          <cell r="D32">
            <v>407</v>
          </cell>
          <cell r="E32">
            <v>407</v>
          </cell>
          <cell r="G32">
            <v>125</v>
          </cell>
          <cell r="I32">
            <v>23</v>
          </cell>
          <cell r="J32">
            <v>129</v>
          </cell>
          <cell r="K32">
            <v>0</v>
          </cell>
          <cell r="L32">
            <v>22</v>
          </cell>
        </row>
        <row r="33">
          <cell r="D33">
            <v>1336</v>
          </cell>
          <cell r="E33">
            <v>282</v>
          </cell>
          <cell r="F33">
            <v>125</v>
          </cell>
          <cell r="H33">
            <v>413</v>
          </cell>
          <cell r="I33">
            <v>156</v>
          </cell>
          <cell r="J33">
            <v>398</v>
          </cell>
          <cell r="K33">
            <v>0</v>
          </cell>
          <cell r="L33">
            <v>114</v>
          </cell>
        </row>
        <row r="34">
          <cell r="D34">
            <v>666</v>
          </cell>
          <cell r="G34">
            <v>413</v>
          </cell>
          <cell r="I34">
            <v>71</v>
          </cell>
          <cell r="J34">
            <v>2</v>
          </cell>
          <cell r="K34">
            <v>0</v>
          </cell>
          <cell r="L34">
            <v>97</v>
          </cell>
        </row>
        <row r="35">
          <cell r="D35">
            <v>263</v>
          </cell>
          <cell r="E35">
            <v>50</v>
          </cell>
          <cell r="F35">
            <v>23</v>
          </cell>
          <cell r="G35">
            <v>156</v>
          </cell>
          <cell r="H35">
            <v>71</v>
          </cell>
          <cell r="J35">
            <v>94</v>
          </cell>
          <cell r="K35">
            <v>0</v>
          </cell>
          <cell r="L35">
            <v>33</v>
          </cell>
        </row>
        <row r="36">
          <cell r="D36">
            <v>661</v>
          </cell>
          <cell r="E36">
            <v>325</v>
          </cell>
          <cell r="F36">
            <v>129</v>
          </cell>
          <cell r="G36">
            <v>398</v>
          </cell>
          <cell r="H36">
            <v>2</v>
          </cell>
          <cell r="I36">
            <v>94</v>
          </cell>
          <cell r="K36">
            <v>0</v>
          </cell>
          <cell r="L36">
            <v>22</v>
          </cell>
        </row>
        <row r="37">
          <cell r="D37">
            <v>1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224</v>
          </cell>
          <cell r="E38">
            <v>45</v>
          </cell>
          <cell r="F38">
            <v>22</v>
          </cell>
          <cell r="G38">
            <v>114</v>
          </cell>
          <cell r="H38">
            <v>97</v>
          </cell>
          <cell r="I38">
            <v>33</v>
          </cell>
          <cell r="J38">
            <v>22</v>
          </cell>
          <cell r="K38">
            <v>0</v>
          </cell>
        </row>
        <row r="39">
          <cell r="D39">
            <v>2246</v>
          </cell>
          <cell r="E39">
            <v>751</v>
          </cell>
          <cell r="F39">
            <v>407</v>
          </cell>
          <cell r="G39">
            <v>1336</v>
          </cell>
          <cell r="H39">
            <v>666</v>
          </cell>
          <cell r="I39">
            <v>263</v>
          </cell>
          <cell r="J39">
            <v>661</v>
          </cell>
          <cell r="K39">
            <v>1</v>
          </cell>
          <cell r="L39">
            <v>224</v>
          </cell>
        </row>
      </sheetData>
      <sheetData sheetId="17">
        <row r="7">
          <cell r="D7">
            <v>89</v>
          </cell>
          <cell r="E7">
            <v>56</v>
          </cell>
          <cell r="F7">
            <v>34</v>
          </cell>
          <cell r="G7">
            <v>17</v>
          </cell>
          <cell r="H7">
            <v>11</v>
          </cell>
          <cell r="I7">
            <v>15</v>
          </cell>
          <cell r="J7">
            <v>31</v>
          </cell>
          <cell r="K7">
            <v>0</v>
          </cell>
          <cell r="L7">
            <v>12</v>
          </cell>
        </row>
        <row r="8">
          <cell r="D8">
            <v>252</v>
          </cell>
          <cell r="E8">
            <v>113</v>
          </cell>
          <cell r="F8">
            <v>65</v>
          </cell>
          <cell r="G8">
            <v>82</v>
          </cell>
          <cell r="H8">
            <v>46</v>
          </cell>
          <cell r="I8">
            <v>51</v>
          </cell>
          <cell r="J8">
            <v>74</v>
          </cell>
          <cell r="K8">
            <v>1</v>
          </cell>
          <cell r="L8">
            <v>25</v>
          </cell>
        </row>
        <row r="9">
          <cell r="D9">
            <v>215</v>
          </cell>
          <cell r="E9">
            <v>103</v>
          </cell>
          <cell r="F9">
            <v>64</v>
          </cell>
          <cell r="G9">
            <v>53</v>
          </cell>
          <cell r="H9">
            <v>36</v>
          </cell>
          <cell r="I9">
            <v>33</v>
          </cell>
          <cell r="J9">
            <v>82</v>
          </cell>
          <cell r="K9">
            <v>0</v>
          </cell>
          <cell r="L9">
            <v>21</v>
          </cell>
        </row>
        <row r="10">
          <cell r="D10">
            <v>209</v>
          </cell>
          <cell r="E10">
            <v>94</v>
          </cell>
          <cell r="F10">
            <v>58</v>
          </cell>
          <cell r="G10">
            <v>82</v>
          </cell>
          <cell r="H10">
            <v>44</v>
          </cell>
          <cell r="I10">
            <v>35</v>
          </cell>
          <cell r="J10">
            <v>99</v>
          </cell>
          <cell r="K10">
            <v>0</v>
          </cell>
          <cell r="L10">
            <v>16</v>
          </cell>
        </row>
        <row r="11">
          <cell r="D11">
            <v>275</v>
          </cell>
          <cell r="E11">
            <v>88</v>
          </cell>
          <cell r="F11">
            <v>37</v>
          </cell>
          <cell r="G11">
            <v>275</v>
          </cell>
          <cell r="H11">
            <v>46</v>
          </cell>
          <cell r="I11">
            <v>49</v>
          </cell>
          <cell r="J11">
            <v>134</v>
          </cell>
          <cell r="K11">
            <v>0</v>
          </cell>
          <cell r="L11">
            <v>25</v>
          </cell>
        </row>
        <row r="12">
          <cell r="D12">
            <v>466</v>
          </cell>
          <cell r="E12">
            <v>101</v>
          </cell>
          <cell r="F12">
            <v>36</v>
          </cell>
          <cell r="G12">
            <v>466</v>
          </cell>
          <cell r="H12">
            <v>107</v>
          </cell>
          <cell r="I12">
            <v>14</v>
          </cell>
          <cell r="J12">
            <v>182</v>
          </cell>
          <cell r="K12">
            <v>0</v>
          </cell>
          <cell r="L12">
            <v>26</v>
          </cell>
        </row>
        <row r="13">
          <cell r="D13">
            <v>294</v>
          </cell>
          <cell r="F13">
            <v>294</v>
          </cell>
          <cell r="G13">
            <v>111</v>
          </cell>
          <cell r="I13">
            <v>20</v>
          </cell>
          <cell r="J13">
            <v>125</v>
          </cell>
          <cell r="K13">
            <v>0</v>
          </cell>
          <cell r="L13">
            <v>14</v>
          </cell>
        </row>
        <row r="14">
          <cell r="D14">
            <v>488</v>
          </cell>
          <cell r="E14">
            <v>261</v>
          </cell>
          <cell r="G14">
            <v>313</v>
          </cell>
          <cell r="I14">
            <v>61</v>
          </cell>
          <cell r="J14">
            <v>340</v>
          </cell>
          <cell r="K14">
            <v>1</v>
          </cell>
          <cell r="L14">
            <v>26</v>
          </cell>
        </row>
        <row r="15">
          <cell r="D15">
            <v>314</v>
          </cell>
          <cell r="G15">
            <v>246</v>
          </cell>
          <cell r="I15">
            <v>62</v>
          </cell>
          <cell r="J15">
            <v>132</v>
          </cell>
          <cell r="K15">
            <v>0</v>
          </cell>
          <cell r="L15">
            <v>25</v>
          </cell>
        </row>
        <row r="16">
          <cell r="D16">
            <v>251</v>
          </cell>
          <cell r="G16">
            <v>194</v>
          </cell>
          <cell r="H16">
            <v>131</v>
          </cell>
          <cell r="I16">
            <v>42</v>
          </cell>
          <cell r="J16">
            <v>5</v>
          </cell>
          <cell r="K16">
            <v>0</v>
          </cell>
          <cell r="L16">
            <v>36</v>
          </cell>
        </row>
        <row r="17">
          <cell r="D17">
            <v>159</v>
          </cell>
          <cell r="G17">
            <v>111</v>
          </cell>
          <cell r="H17">
            <v>159</v>
          </cell>
          <cell r="I17">
            <v>12</v>
          </cell>
          <cell r="J17">
            <v>0</v>
          </cell>
          <cell r="K17">
            <v>0</v>
          </cell>
          <cell r="L17">
            <v>24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86</v>
          </cell>
          <cell r="E19">
            <v>42</v>
          </cell>
          <cell r="F19">
            <v>6</v>
          </cell>
          <cell r="G19">
            <v>38</v>
          </cell>
          <cell r="H19">
            <v>5</v>
          </cell>
          <cell r="I19">
            <v>1</v>
          </cell>
          <cell r="J19">
            <v>42</v>
          </cell>
          <cell r="K19">
            <v>0</v>
          </cell>
          <cell r="L19">
            <v>3</v>
          </cell>
        </row>
        <row r="20">
          <cell r="D20">
            <v>319</v>
          </cell>
          <cell r="E20">
            <v>138</v>
          </cell>
          <cell r="F20">
            <v>74</v>
          </cell>
          <cell r="G20">
            <v>173</v>
          </cell>
          <cell r="H20">
            <v>46</v>
          </cell>
          <cell r="I20">
            <v>19</v>
          </cell>
          <cell r="J20">
            <v>146</v>
          </cell>
          <cell r="K20">
            <v>1</v>
          </cell>
          <cell r="L20">
            <v>27</v>
          </cell>
        </row>
        <row r="21">
          <cell r="D21">
            <v>196</v>
          </cell>
          <cell r="E21">
            <v>98</v>
          </cell>
          <cell r="F21">
            <v>61</v>
          </cell>
          <cell r="G21">
            <v>110</v>
          </cell>
          <cell r="H21">
            <v>19</v>
          </cell>
          <cell r="I21">
            <v>19</v>
          </cell>
          <cell r="J21">
            <v>86</v>
          </cell>
          <cell r="K21">
            <v>0</v>
          </cell>
          <cell r="L21">
            <v>16</v>
          </cell>
        </row>
        <row r="22">
          <cell r="D22">
            <v>451</v>
          </cell>
          <cell r="E22">
            <v>154</v>
          </cell>
          <cell r="F22">
            <v>85</v>
          </cell>
          <cell r="G22">
            <v>306</v>
          </cell>
          <cell r="H22">
            <v>84</v>
          </cell>
          <cell r="I22">
            <v>65</v>
          </cell>
          <cell r="J22">
            <v>178</v>
          </cell>
          <cell r="K22">
            <v>0</v>
          </cell>
          <cell r="L22">
            <v>49</v>
          </cell>
        </row>
        <row r="23">
          <cell r="D23">
            <v>454</v>
          </cell>
          <cell r="E23">
            <v>123</v>
          </cell>
          <cell r="F23">
            <v>68</v>
          </cell>
          <cell r="G23">
            <v>348</v>
          </cell>
          <cell r="H23">
            <v>136</v>
          </cell>
          <cell r="I23">
            <v>93</v>
          </cell>
          <cell r="J23">
            <v>150</v>
          </cell>
          <cell r="K23">
            <v>0</v>
          </cell>
          <cell r="L23">
            <v>30</v>
          </cell>
        </row>
        <row r="24">
          <cell r="D24">
            <v>340</v>
          </cell>
          <cell r="E24">
            <v>173</v>
          </cell>
          <cell r="F24">
            <v>94</v>
          </cell>
          <cell r="G24">
            <v>232</v>
          </cell>
          <cell r="H24">
            <v>23</v>
          </cell>
          <cell r="I24">
            <v>57</v>
          </cell>
          <cell r="J24">
            <v>143</v>
          </cell>
          <cell r="K24">
            <v>0</v>
          </cell>
          <cell r="L24">
            <v>22</v>
          </cell>
        </row>
        <row r="25">
          <cell r="D25">
            <v>466</v>
          </cell>
          <cell r="E25">
            <v>236</v>
          </cell>
          <cell r="F25">
            <v>119</v>
          </cell>
          <cell r="G25">
            <v>292</v>
          </cell>
          <cell r="H25">
            <v>29</v>
          </cell>
          <cell r="I25">
            <v>54</v>
          </cell>
          <cell r="J25">
            <v>231</v>
          </cell>
          <cell r="K25">
            <v>1</v>
          </cell>
          <cell r="L25">
            <v>25</v>
          </cell>
        </row>
        <row r="26">
          <cell r="D26">
            <v>212</v>
          </cell>
          <cell r="E26">
            <v>31</v>
          </cell>
          <cell r="F26">
            <v>4</v>
          </cell>
          <cell r="G26">
            <v>140</v>
          </cell>
          <cell r="H26">
            <v>49</v>
          </cell>
          <cell r="I26">
            <v>24</v>
          </cell>
          <cell r="J26">
            <v>101</v>
          </cell>
          <cell r="K26">
            <v>0</v>
          </cell>
          <cell r="L26">
            <v>17</v>
          </cell>
        </row>
        <row r="27">
          <cell r="D27">
            <v>179</v>
          </cell>
          <cell r="E27">
            <v>2</v>
          </cell>
          <cell r="G27">
            <v>122</v>
          </cell>
          <cell r="H27">
            <v>84</v>
          </cell>
          <cell r="I27">
            <v>22</v>
          </cell>
          <cell r="J27">
            <v>35</v>
          </cell>
          <cell r="K27">
            <v>0</v>
          </cell>
          <cell r="L27">
            <v>30</v>
          </cell>
        </row>
        <row r="28">
          <cell r="D28">
            <v>73</v>
          </cell>
          <cell r="G28">
            <v>41</v>
          </cell>
          <cell r="H28">
            <v>62</v>
          </cell>
          <cell r="I28">
            <v>4</v>
          </cell>
          <cell r="J28">
            <v>1</v>
          </cell>
          <cell r="K28">
            <v>0</v>
          </cell>
          <cell r="L28">
            <v>14</v>
          </cell>
        </row>
        <row r="29">
          <cell r="D29">
            <v>20</v>
          </cell>
          <cell r="G29">
            <v>8</v>
          </cell>
          <cell r="H29">
            <v>19</v>
          </cell>
          <cell r="I29">
            <v>0</v>
          </cell>
          <cell r="J29">
            <v>0</v>
          </cell>
          <cell r="K29">
            <v>0</v>
          </cell>
          <cell r="L29">
            <v>4</v>
          </cell>
        </row>
        <row r="30">
          <cell r="D30">
            <v>216</v>
          </cell>
          <cell r="E30">
            <v>113</v>
          </cell>
          <cell r="F30">
            <v>77</v>
          </cell>
          <cell r="G30">
            <v>140</v>
          </cell>
          <cell r="H30">
            <v>24</v>
          </cell>
          <cell r="I30">
            <v>36</v>
          </cell>
          <cell r="J30">
            <v>91</v>
          </cell>
          <cell r="K30">
            <v>0</v>
          </cell>
          <cell r="L30">
            <v>13</v>
          </cell>
        </row>
        <row r="31">
          <cell r="D31">
            <v>555</v>
          </cell>
          <cell r="F31">
            <v>294</v>
          </cell>
          <cell r="G31">
            <v>254</v>
          </cell>
          <cell r="I31">
            <v>47</v>
          </cell>
          <cell r="J31">
            <v>306</v>
          </cell>
          <cell r="K31">
            <v>1</v>
          </cell>
          <cell r="L31">
            <v>25</v>
          </cell>
        </row>
        <row r="32">
          <cell r="D32">
            <v>294</v>
          </cell>
          <cell r="E32">
            <v>294</v>
          </cell>
          <cell r="G32">
            <v>111</v>
          </cell>
          <cell r="I32">
            <v>20</v>
          </cell>
          <cell r="J32">
            <v>125</v>
          </cell>
          <cell r="K32">
            <v>0</v>
          </cell>
          <cell r="L32">
            <v>14</v>
          </cell>
        </row>
        <row r="33">
          <cell r="D33">
            <v>975</v>
          </cell>
          <cell r="E33">
            <v>254</v>
          </cell>
          <cell r="F33">
            <v>111</v>
          </cell>
          <cell r="H33">
            <v>198</v>
          </cell>
          <cell r="I33">
            <v>123</v>
          </cell>
          <cell r="J33">
            <v>387</v>
          </cell>
          <cell r="K33">
            <v>0</v>
          </cell>
          <cell r="L33">
            <v>63</v>
          </cell>
        </row>
        <row r="34">
          <cell r="D34">
            <v>290</v>
          </cell>
          <cell r="G34">
            <v>198</v>
          </cell>
          <cell r="I34">
            <v>31</v>
          </cell>
          <cell r="J34">
            <v>0</v>
          </cell>
          <cell r="K34">
            <v>0</v>
          </cell>
          <cell r="L34">
            <v>42</v>
          </cell>
        </row>
        <row r="35">
          <cell r="D35">
            <v>197</v>
          </cell>
          <cell r="E35">
            <v>47</v>
          </cell>
          <cell r="F35">
            <v>20</v>
          </cell>
          <cell r="G35">
            <v>123</v>
          </cell>
          <cell r="H35">
            <v>31</v>
          </cell>
          <cell r="J35">
            <v>84</v>
          </cell>
          <cell r="K35">
            <v>0</v>
          </cell>
          <cell r="L35">
            <v>20</v>
          </cell>
        </row>
        <row r="36">
          <cell r="D36">
            <v>602</v>
          </cell>
          <cell r="E36">
            <v>306</v>
          </cell>
          <cell r="F36">
            <v>125</v>
          </cell>
          <cell r="G36">
            <v>387</v>
          </cell>
          <cell r="H36">
            <v>0</v>
          </cell>
          <cell r="I36">
            <v>84</v>
          </cell>
          <cell r="K36">
            <v>0</v>
          </cell>
          <cell r="L36">
            <v>20</v>
          </cell>
        </row>
        <row r="37">
          <cell r="D37">
            <v>1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125</v>
          </cell>
          <cell r="E38">
            <v>25</v>
          </cell>
          <cell r="F38">
            <v>14</v>
          </cell>
          <cell r="G38">
            <v>63</v>
          </cell>
          <cell r="H38">
            <v>42</v>
          </cell>
          <cell r="I38">
            <v>20</v>
          </cell>
          <cell r="J38">
            <v>20</v>
          </cell>
          <cell r="K38">
            <v>0</v>
          </cell>
        </row>
        <row r="39">
          <cell r="D39">
            <v>1506</v>
          </cell>
          <cell r="E39">
            <v>555</v>
          </cell>
          <cell r="F39">
            <v>294</v>
          </cell>
          <cell r="G39">
            <v>975</v>
          </cell>
          <cell r="H39">
            <v>290</v>
          </cell>
          <cell r="I39">
            <v>197</v>
          </cell>
          <cell r="J39">
            <v>602</v>
          </cell>
          <cell r="K39">
            <v>1</v>
          </cell>
          <cell r="L39">
            <v>125</v>
          </cell>
        </row>
      </sheetData>
      <sheetData sheetId="18"/>
      <sheetData sheetId="19"/>
      <sheetData sheetId="20">
        <row r="11">
          <cell r="D11">
            <v>87</v>
          </cell>
        </row>
      </sheetData>
      <sheetData sheetId="21"/>
      <sheetData sheetId="22">
        <row r="11">
          <cell r="D11">
            <v>175</v>
          </cell>
        </row>
      </sheetData>
      <sheetData sheetId="23">
        <row r="7">
          <cell r="D7">
            <v>118</v>
          </cell>
        </row>
      </sheetData>
      <sheetData sheetId="24">
        <row r="7">
          <cell r="D7">
            <v>56</v>
          </cell>
        </row>
      </sheetData>
      <sheetData sheetId="2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373</v>
          </cell>
        </row>
      </sheetData>
      <sheetData sheetId="3">
        <row r="5">
          <cell r="F5">
            <v>1662</v>
          </cell>
        </row>
      </sheetData>
      <sheetData sheetId="4">
        <row r="5">
          <cell r="F5">
            <v>508</v>
          </cell>
        </row>
      </sheetData>
      <sheetData sheetId="5">
        <row r="5">
          <cell r="D5">
            <v>168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304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298</v>
          </cell>
          <cell r="E11">
            <v>298</v>
          </cell>
          <cell r="K11">
            <v>127</v>
          </cell>
          <cell r="L11">
            <v>127</v>
          </cell>
          <cell r="R11">
            <v>18</v>
          </cell>
          <cell r="S11">
            <v>12</v>
          </cell>
          <cell r="T11">
            <v>2</v>
          </cell>
          <cell r="U11">
            <v>1</v>
          </cell>
        </row>
        <row r="12">
          <cell r="D12">
            <v>350</v>
          </cell>
          <cell r="F12">
            <v>350</v>
          </cell>
          <cell r="K12">
            <v>159</v>
          </cell>
          <cell r="M12">
            <v>159</v>
          </cell>
          <cell r="R12">
            <v>26</v>
          </cell>
          <cell r="S12">
            <v>15</v>
          </cell>
          <cell r="T12">
            <v>5</v>
          </cell>
          <cell r="U12">
            <v>2</v>
          </cell>
        </row>
        <row r="13">
          <cell r="D13">
            <v>245</v>
          </cell>
          <cell r="G13">
            <v>245</v>
          </cell>
          <cell r="K13">
            <v>154</v>
          </cell>
          <cell r="N13">
            <v>154</v>
          </cell>
          <cell r="R13">
            <v>22</v>
          </cell>
          <cell r="S13">
            <v>13</v>
          </cell>
          <cell r="T13">
            <v>0</v>
          </cell>
          <cell r="U13">
            <v>0</v>
          </cell>
        </row>
        <row r="14">
          <cell r="D14">
            <v>235</v>
          </cell>
          <cell r="H14">
            <v>235</v>
          </cell>
          <cell r="K14">
            <v>140</v>
          </cell>
          <cell r="O14">
            <v>140</v>
          </cell>
          <cell r="R14">
            <v>1</v>
          </cell>
          <cell r="S14">
            <v>1</v>
          </cell>
          <cell r="T14">
            <v>2</v>
          </cell>
          <cell r="U14">
            <v>1</v>
          </cell>
        </row>
        <row r="15">
          <cell r="D15">
            <v>258</v>
          </cell>
          <cell r="I15">
            <v>258</v>
          </cell>
          <cell r="K15">
            <v>183</v>
          </cell>
          <cell r="P15">
            <v>183</v>
          </cell>
          <cell r="T15">
            <v>0</v>
          </cell>
          <cell r="U15">
            <v>0</v>
          </cell>
        </row>
        <row r="16">
          <cell r="D16">
            <v>477</v>
          </cell>
          <cell r="J16">
            <v>477</v>
          </cell>
          <cell r="K16">
            <v>397</v>
          </cell>
          <cell r="Q16">
            <v>397</v>
          </cell>
          <cell r="T16">
            <v>10</v>
          </cell>
          <cell r="U16">
            <v>1</v>
          </cell>
        </row>
        <row r="17">
          <cell r="D17">
            <v>282</v>
          </cell>
          <cell r="E17">
            <v>53</v>
          </cell>
          <cell r="F17">
            <v>77</v>
          </cell>
          <cell r="G17">
            <v>50</v>
          </cell>
          <cell r="H17">
            <v>27</v>
          </cell>
          <cell r="I17">
            <v>36</v>
          </cell>
          <cell r="J17">
            <v>39</v>
          </cell>
          <cell r="K17">
            <v>192</v>
          </cell>
          <cell r="L17">
            <v>31</v>
          </cell>
          <cell r="M17">
            <v>35</v>
          </cell>
          <cell r="N17">
            <v>33</v>
          </cell>
          <cell r="O17">
            <v>23</v>
          </cell>
          <cell r="P17">
            <v>33</v>
          </cell>
          <cell r="Q17">
            <v>37</v>
          </cell>
          <cell r="R17">
            <v>61</v>
          </cell>
          <cell r="S17">
            <v>37</v>
          </cell>
          <cell r="T17">
            <v>0</v>
          </cell>
          <cell r="U17">
            <v>0</v>
          </cell>
        </row>
        <row r="18">
          <cell r="D18">
            <v>551</v>
          </cell>
          <cell r="E18">
            <v>71</v>
          </cell>
          <cell r="F18">
            <v>94</v>
          </cell>
          <cell r="G18">
            <v>72</v>
          </cell>
          <cell r="H18">
            <v>76</v>
          </cell>
          <cell r="I18">
            <v>96</v>
          </cell>
          <cell r="J18">
            <v>142</v>
          </cell>
          <cell r="K18">
            <v>397</v>
          </cell>
          <cell r="L18">
            <v>32</v>
          </cell>
          <cell r="M18">
            <v>46</v>
          </cell>
          <cell r="N18">
            <v>47</v>
          </cell>
          <cell r="O18">
            <v>56</v>
          </cell>
          <cell r="P18">
            <v>81</v>
          </cell>
          <cell r="Q18">
            <v>135</v>
          </cell>
          <cell r="R18">
            <v>4</v>
          </cell>
          <cell r="S18">
            <v>3</v>
          </cell>
          <cell r="T18">
            <v>5</v>
          </cell>
          <cell r="U18">
            <v>3</v>
          </cell>
        </row>
        <row r="19">
          <cell r="D19">
            <v>409</v>
          </cell>
          <cell r="E19">
            <v>56</v>
          </cell>
          <cell r="F19">
            <v>76</v>
          </cell>
          <cell r="G19">
            <v>45</v>
          </cell>
          <cell r="H19">
            <v>45</v>
          </cell>
          <cell r="I19">
            <v>51</v>
          </cell>
          <cell r="J19">
            <v>136</v>
          </cell>
          <cell r="K19">
            <v>288</v>
          </cell>
          <cell r="L19">
            <v>25</v>
          </cell>
          <cell r="M19">
            <v>39</v>
          </cell>
          <cell r="N19">
            <v>34</v>
          </cell>
          <cell r="O19">
            <v>30</v>
          </cell>
          <cell r="P19">
            <v>36</v>
          </cell>
          <cell r="Q19">
            <v>124</v>
          </cell>
          <cell r="R19">
            <v>1</v>
          </cell>
          <cell r="S19">
            <v>1</v>
          </cell>
          <cell r="T19">
            <v>1</v>
          </cell>
          <cell r="U19">
            <v>0</v>
          </cell>
        </row>
        <row r="20">
          <cell r="D20">
            <v>326</v>
          </cell>
          <cell r="E20">
            <v>62</v>
          </cell>
          <cell r="F20">
            <v>62</v>
          </cell>
          <cell r="G20">
            <v>45</v>
          </cell>
          <cell r="H20">
            <v>40</v>
          </cell>
          <cell r="I20">
            <v>37</v>
          </cell>
          <cell r="J20">
            <v>80</v>
          </cell>
          <cell r="K20">
            <v>187</v>
          </cell>
          <cell r="L20">
            <v>28</v>
          </cell>
          <cell r="M20">
            <v>31</v>
          </cell>
          <cell r="N20">
            <v>30</v>
          </cell>
          <cell r="O20">
            <v>17</v>
          </cell>
          <cell r="P20">
            <v>22</v>
          </cell>
          <cell r="Q20">
            <v>59</v>
          </cell>
          <cell r="R20">
            <v>1</v>
          </cell>
          <cell r="S20">
            <v>0</v>
          </cell>
          <cell r="T20">
            <v>4</v>
          </cell>
          <cell r="U20">
            <v>1</v>
          </cell>
        </row>
        <row r="21">
          <cell r="D21">
            <v>198</v>
          </cell>
          <cell r="E21">
            <v>35</v>
          </cell>
          <cell r="F21">
            <v>34</v>
          </cell>
          <cell r="G21">
            <v>20</v>
          </cell>
          <cell r="H21">
            <v>27</v>
          </cell>
          <cell r="I21">
            <v>29</v>
          </cell>
          <cell r="J21">
            <v>53</v>
          </cell>
          <cell r="K21">
            <v>96</v>
          </cell>
          <cell r="L21">
            <v>11</v>
          </cell>
          <cell r="M21">
            <v>8</v>
          </cell>
          <cell r="N21">
            <v>10</v>
          </cell>
          <cell r="O21">
            <v>14</v>
          </cell>
          <cell r="P21">
            <v>11</v>
          </cell>
          <cell r="Q21">
            <v>42</v>
          </cell>
          <cell r="R21">
            <v>0</v>
          </cell>
          <cell r="S21">
            <v>0</v>
          </cell>
          <cell r="T21">
            <v>4</v>
          </cell>
          <cell r="U21">
            <v>0</v>
          </cell>
        </row>
        <row r="22">
          <cell r="D22">
            <v>97</v>
          </cell>
          <cell r="E22">
            <v>21</v>
          </cell>
          <cell r="F22">
            <v>7</v>
          </cell>
          <cell r="G22">
            <v>13</v>
          </cell>
          <cell r="H22">
            <v>20</v>
          </cell>
          <cell r="I22">
            <v>9</v>
          </cell>
          <cell r="J22">
            <v>27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5</v>
          </cell>
          <cell r="U22">
            <v>1</v>
          </cell>
        </row>
        <row r="23">
          <cell r="D23">
            <v>102</v>
          </cell>
          <cell r="E23">
            <v>13</v>
          </cell>
          <cell r="F23">
            <v>23</v>
          </cell>
          <cell r="G23">
            <v>17</v>
          </cell>
          <cell r="H23">
            <v>19</v>
          </cell>
          <cell r="I23">
            <v>13</v>
          </cell>
          <cell r="J23">
            <v>17</v>
          </cell>
          <cell r="K23">
            <v>81</v>
          </cell>
          <cell r="L23">
            <v>9</v>
          </cell>
          <cell r="M23">
            <v>17</v>
          </cell>
          <cell r="N23">
            <v>12</v>
          </cell>
          <cell r="O23">
            <v>16</v>
          </cell>
          <cell r="P23">
            <v>12</v>
          </cell>
          <cell r="Q23">
            <v>15</v>
          </cell>
          <cell r="R23">
            <v>14</v>
          </cell>
          <cell r="S23">
            <v>10</v>
          </cell>
          <cell r="T23">
            <v>2</v>
          </cell>
          <cell r="U23">
            <v>2</v>
          </cell>
        </row>
        <row r="24">
          <cell r="D24">
            <v>365</v>
          </cell>
          <cell r="E24">
            <v>48</v>
          </cell>
          <cell r="F24">
            <v>62</v>
          </cell>
          <cell r="G24">
            <v>53</v>
          </cell>
          <cell r="H24">
            <v>44</v>
          </cell>
          <cell r="I24">
            <v>68</v>
          </cell>
          <cell r="J24">
            <v>90</v>
          </cell>
          <cell r="K24">
            <v>281</v>
          </cell>
          <cell r="L24">
            <v>25</v>
          </cell>
          <cell r="M24">
            <v>38</v>
          </cell>
          <cell r="N24">
            <v>41</v>
          </cell>
          <cell r="O24">
            <v>35</v>
          </cell>
          <cell r="P24">
            <v>60</v>
          </cell>
          <cell r="Q24">
            <v>82</v>
          </cell>
          <cell r="R24">
            <v>12</v>
          </cell>
          <cell r="S24">
            <v>6</v>
          </cell>
          <cell r="T24">
            <v>4</v>
          </cell>
          <cell r="U24">
            <v>0</v>
          </cell>
        </row>
        <row r="25">
          <cell r="D25">
            <v>191</v>
          </cell>
          <cell r="E25">
            <v>36</v>
          </cell>
          <cell r="F25">
            <v>37</v>
          </cell>
          <cell r="G25">
            <v>35</v>
          </cell>
          <cell r="H25">
            <v>22</v>
          </cell>
          <cell r="I25">
            <v>24</v>
          </cell>
          <cell r="J25">
            <v>37</v>
          </cell>
          <cell r="K25">
            <v>145</v>
          </cell>
          <cell r="L25">
            <v>27</v>
          </cell>
          <cell r="M25">
            <v>18</v>
          </cell>
          <cell r="N25">
            <v>28</v>
          </cell>
          <cell r="O25">
            <v>19</v>
          </cell>
          <cell r="P25">
            <v>20</v>
          </cell>
          <cell r="Q25">
            <v>33</v>
          </cell>
          <cell r="R25">
            <v>16</v>
          </cell>
          <cell r="S25">
            <v>12</v>
          </cell>
          <cell r="T25">
            <v>1</v>
          </cell>
          <cell r="U25">
            <v>1</v>
          </cell>
        </row>
        <row r="26">
          <cell r="D26">
            <v>666</v>
          </cell>
          <cell r="E26">
            <v>114</v>
          </cell>
          <cell r="F26">
            <v>135</v>
          </cell>
          <cell r="G26">
            <v>84</v>
          </cell>
          <cell r="H26">
            <v>72</v>
          </cell>
          <cell r="I26">
            <v>86</v>
          </cell>
          <cell r="J26">
            <v>175</v>
          </cell>
          <cell r="K26">
            <v>345</v>
          </cell>
          <cell r="L26">
            <v>31</v>
          </cell>
          <cell r="M26">
            <v>46</v>
          </cell>
          <cell r="N26">
            <v>49</v>
          </cell>
          <cell r="O26">
            <v>37</v>
          </cell>
          <cell r="P26">
            <v>43</v>
          </cell>
          <cell r="Q26">
            <v>139</v>
          </cell>
          <cell r="R26">
            <v>23</v>
          </cell>
          <cell r="S26">
            <v>12</v>
          </cell>
          <cell r="T26">
            <v>5</v>
          </cell>
          <cell r="U26">
            <v>0</v>
          </cell>
        </row>
        <row r="27">
          <cell r="D27">
            <v>539</v>
          </cell>
          <cell r="E27">
            <v>87</v>
          </cell>
          <cell r="F27">
            <v>93</v>
          </cell>
          <cell r="G27">
            <v>56</v>
          </cell>
          <cell r="H27">
            <v>78</v>
          </cell>
          <cell r="I27">
            <v>67</v>
          </cell>
          <cell r="J27">
            <v>158</v>
          </cell>
          <cell r="K27">
            <v>308</v>
          </cell>
          <cell r="L27">
            <v>35</v>
          </cell>
          <cell r="M27">
            <v>40</v>
          </cell>
          <cell r="N27">
            <v>24</v>
          </cell>
          <cell r="O27">
            <v>33</v>
          </cell>
          <cell r="P27">
            <v>48</v>
          </cell>
          <cell r="Q27">
            <v>128</v>
          </cell>
          <cell r="R27">
            <v>2</v>
          </cell>
          <cell r="S27">
            <v>1</v>
          </cell>
          <cell r="T27">
            <v>7</v>
          </cell>
          <cell r="U27">
            <v>2</v>
          </cell>
        </row>
        <row r="28">
          <cell r="D28">
            <v>303</v>
          </cell>
          <cell r="E28">
            <v>47</v>
          </cell>
          <cell r="F28">
            <v>62</v>
          </cell>
          <cell r="G28">
            <v>39</v>
          </cell>
          <cell r="H28">
            <v>41</v>
          </cell>
          <cell r="I28">
            <v>46</v>
          </cell>
          <cell r="J28">
            <v>68</v>
          </cell>
          <cell r="K28">
            <v>222</v>
          </cell>
          <cell r="L28">
            <v>28</v>
          </cell>
          <cell r="M28">
            <v>35</v>
          </cell>
          <cell r="N28">
            <v>28</v>
          </cell>
          <cell r="O28">
            <v>29</v>
          </cell>
          <cell r="P28">
            <v>41</v>
          </cell>
          <cell r="Q28">
            <v>61</v>
          </cell>
          <cell r="R28">
            <v>15</v>
          </cell>
          <cell r="S28">
            <v>7</v>
          </cell>
          <cell r="T28">
            <v>1</v>
          </cell>
          <cell r="U28">
            <v>1</v>
          </cell>
        </row>
        <row r="29">
          <cell r="D29">
            <v>522</v>
          </cell>
          <cell r="E29">
            <v>77</v>
          </cell>
          <cell r="F29">
            <v>97</v>
          </cell>
          <cell r="G29">
            <v>65</v>
          </cell>
          <cell r="H29">
            <v>58</v>
          </cell>
          <cell r="I29">
            <v>72</v>
          </cell>
          <cell r="J29">
            <v>153</v>
          </cell>
          <cell r="K29">
            <v>366</v>
          </cell>
          <cell r="L29">
            <v>38</v>
          </cell>
          <cell r="M29">
            <v>52</v>
          </cell>
          <cell r="N29">
            <v>45</v>
          </cell>
          <cell r="O29">
            <v>37</v>
          </cell>
          <cell r="P29">
            <v>59</v>
          </cell>
          <cell r="Q29">
            <v>135</v>
          </cell>
          <cell r="R29">
            <v>23</v>
          </cell>
          <cell r="S29">
            <v>16</v>
          </cell>
          <cell r="T29">
            <v>5</v>
          </cell>
          <cell r="U29">
            <v>2</v>
          </cell>
        </row>
        <row r="30">
          <cell r="D30">
            <v>319</v>
          </cell>
          <cell r="E30">
            <v>43</v>
          </cell>
          <cell r="F30">
            <v>56</v>
          </cell>
          <cell r="G30">
            <v>45</v>
          </cell>
          <cell r="H30">
            <v>50</v>
          </cell>
          <cell r="I30">
            <v>42</v>
          </cell>
          <cell r="J30">
            <v>83</v>
          </cell>
          <cell r="K30">
            <v>210</v>
          </cell>
          <cell r="L30">
            <v>18</v>
          </cell>
          <cell r="M30">
            <v>27</v>
          </cell>
          <cell r="N30">
            <v>31</v>
          </cell>
          <cell r="O30">
            <v>37</v>
          </cell>
          <cell r="P30">
            <v>27</v>
          </cell>
          <cell r="Q30">
            <v>70</v>
          </cell>
          <cell r="R30">
            <v>1</v>
          </cell>
          <cell r="S30">
            <v>1</v>
          </cell>
          <cell r="T30">
            <v>4</v>
          </cell>
          <cell r="U30">
            <v>1</v>
          </cell>
        </row>
        <row r="31">
          <cell r="D31">
            <v>296</v>
          </cell>
          <cell r="E31">
            <v>51</v>
          </cell>
          <cell r="F31">
            <v>66</v>
          </cell>
          <cell r="G31">
            <v>40</v>
          </cell>
          <cell r="H31">
            <v>45</v>
          </cell>
          <cell r="I31">
            <v>32</v>
          </cell>
          <cell r="J31">
            <v>62</v>
          </cell>
          <cell r="K31">
            <v>129</v>
          </cell>
          <cell r="L31">
            <v>11</v>
          </cell>
          <cell r="M31">
            <v>21</v>
          </cell>
          <cell r="N31">
            <v>21</v>
          </cell>
          <cell r="O31">
            <v>16</v>
          </cell>
          <cell r="P31">
            <v>17</v>
          </cell>
          <cell r="Q31">
            <v>43</v>
          </cell>
          <cell r="R31">
            <v>0</v>
          </cell>
          <cell r="S31">
            <v>0</v>
          </cell>
          <cell r="T31">
            <v>3</v>
          </cell>
          <cell r="U31">
            <v>1</v>
          </cell>
        </row>
        <row r="32">
          <cell r="D32">
            <v>146</v>
          </cell>
          <cell r="E32">
            <v>38</v>
          </cell>
          <cell r="F32">
            <v>25</v>
          </cell>
          <cell r="G32">
            <v>21</v>
          </cell>
          <cell r="H32">
            <v>23</v>
          </cell>
          <cell r="I32">
            <v>14</v>
          </cell>
          <cell r="J32">
            <v>25</v>
          </cell>
          <cell r="K32">
            <v>41</v>
          </cell>
          <cell r="L32">
            <v>6</v>
          </cell>
          <cell r="M32">
            <v>4</v>
          </cell>
          <cell r="N32">
            <v>8</v>
          </cell>
          <cell r="O32">
            <v>8</v>
          </cell>
          <cell r="P32">
            <v>4</v>
          </cell>
          <cell r="Q32">
            <v>11</v>
          </cell>
          <cell r="R32">
            <v>1</v>
          </cell>
          <cell r="S32">
            <v>0</v>
          </cell>
          <cell r="T32">
            <v>5</v>
          </cell>
          <cell r="U32">
            <v>0</v>
          </cell>
        </row>
        <row r="33">
          <cell r="D33">
            <v>59</v>
          </cell>
          <cell r="E33">
            <v>12</v>
          </cell>
          <cell r="F33">
            <v>15</v>
          </cell>
          <cell r="G33">
            <v>7</v>
          </cell>
          <cell r="H33">
            <v>5</v>
          </cell>
          <cell r="I33">
            <v>12</v>
          </cell>
          <cell r="J33">
            <v>8</v>
          </cell>
          <cell r="K33">
            <v>8</v>
          </cell>
          <cell r="L33">
            <v>1</v>
          </cell>
          <cell r="M33">
            <v>1</v>
          </cell>
          <cell r="N33">
            <v>2</v>
          </cell>
          <cell r="O33">
            <v>0</v>
          </cell>
          <cell r="P33">
            <v>2</v>
          </cell>
          <cell r="Q33">
            <v>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218</v>
          </cell>
          <cell r="E34">
            <v>30</v>
          </cell>
          <cell r="F34">
            <v>29</v>
          </cell>
          <cell r="G34">
            <v>28</v>
          </cell>
          <cell r="H34">
            <v>13</v>
          </cell>
          <cell r="I34">
            <v>40</v>
          </cell>
          <cell r="J34">
            <v>78</v>
          </cell>
          <cell r="K34">
            <v>184</v>
          </cell>
          <cell r="L34">
            <v>25</v>
          </cell>
          <cell r="M34">
            <v>19</v>
          </cell>
          <cell r="N34">
            <v>19</v>
          </cell>
          <cell r="O34">
            <v>13</v>
          </cell>
          <cell r="P34">
            <v>33</v>
          </cell>
          <cell r="Q34">
            <v>75</v>
          </cell>
          <cell r="R34">
            <v>27</v>
          </cell>
          <cell r="S34">
            <v>17</v>
          </cell>
          <cell r="T34">
            <v>1</v>
          </cell>
          <cell r="U34">
            <v>0</v>
          </cell>
        </row>
        <row r="35">
          <cell r="D35">
            <v>1863</v>
          </cell>
          <cell r="E35">
            <v>298</v>
          </cell>
          <cell r="F35">
            <v>350</v>
          </cell>
          <cell r="G35">
            <v>245</v>
          </cell>
          <cell r="H35">
            <v>235</v>
          </cell>
          <cell r="I35">
            <v>258</v>
          </cell>
          <cell r="J35">
            <v>477</v>
          </cell>
          <cell r="K35">
            <v>1160</v>
          </cell>
          <cell r="L35">
            <v>127</v>
          </cell>
          <cell r="M35">
            <v>159</v>
          </cell>
          <cell r="N35">
            <v>154</v>
          </cell>
          <cell r="O35">
            <v>140</v>
          </cell>
          <cell r="P35">
            <v>183</v>
          </cell>
          <cell r="Q35">
            <v>397</v>
          </cell>
          <cell r="R35">
            <v>67</v>
          </cell>
          <cell r="S35">
            <v>41</v>
          </cell>
          <cell r="T35">
            <v>19</v>
          </cell>
          <cell r="U35">
            <v>5</v>
          </cell>
        </row>
      </sheetData>
      <sheetData sheetId="16">
        <row r="7">
          <cell r="D7">
            <v>222</v>
          </cell>
          <cell r="E7">
            <v>91</v>
          </cell>
          <cell r="F7">
            <v>53</v>
          </cell>
          <cell r="G7">
            <v>80</v>
          </cell>
          <cell r="H7">
            <v>88</v>
          </cell>
          <cell r="I7">
            <v>7</v>
          </cell>
          <cell r="J7">
            <v>33</v>
          </cell>
          <cell r="K7">
            <v>0</v>
          </cell>
          <cell r="L7">
            <v>10</v>
          </cell>
        </row>
        <row r="8">
          <cell r="D8">
            <v>269</v>
          </cell>
          <cell r="E8">
            <v>132</v>
          </cell>
          <cell r="F8">
            <v>77</v>
          </cell>
          <cell r="G8">
            <v>66</v>
          </cell>
          <cell r="H8">
            <v>69</v>
          </cell>
          <cell r="I8">
            <v>4</v>
          </cell>
          <cell r="J8">
            <v>66</v>
          </cell>
          <cell r="K8">
            <v>0</v>
          </cell>
          <cell r="L8">
            <v>9</v>
          </cell>
        </row>
        <row r="9">
          <cell r="D9">
            <v>199</v>
          </cell>
          <cell r="E9">
            <v>90</v>
          </cell>
          <cell r="F9">
            <v>50</v>
          </cell>
          <cell r="G9">
            <v>47</v>
          </cell>
          <cell r="H9">
            <v>55</v>
          </cell>
          <cell r="I9">
            <v>0</v>
          </cell>
          <cell r="J9">
            <v>59</v>
          </cell>
          <cell r="K9">
            <v>2</v>
          </cell>
          <cell r="L9">
            <v>10</v>
          </cell>
        </row>
        <row r="10">
          <cell r="D10">
            <v>203</v>
          </cell>
          <cell r="E10">
            <v>64</v>
          </cell>
          <cell r="F10">
            <v>27</v>
          </cell>
          <cell r="G10">
            <v>86</v>
          </cell>
          <cell r="H10">
            <v>68</v>
          </cell>
          <cell r="I10">
            <v>0</v>
          </cell>
          <cell r="J10">
            <v>73</v>
          </cell>
          <cell r="K10">
            <v>3</v>
          </cell>
          <cell r="L10">
            <v>8</v>
          </cell>
        </row>
        <row r="11">
          <cell r="D11">
            <v>258</v>
          </cell>
          <cell r="E11">
            <v>84</v>
          </cell>
          <cell r="F11">
            <v>36</v>
          </cell>
          <cell r="G11">
            <v>258</v>
          </cell>
          <cell r="H11">
            <v>54</v>
          </cell>
          <cell r="I11">
            <v>0</v>
          </cell>
          <cell r="J11">
            <v>92</v>
          </cell>
          <cell r="K11">
            <v>0</v>
          </cell>
          <cell r="L11">
            <v>5</v>
          </cell>
        </row>
        <row r="12">
          <cell r="D12">
            <v>477</v>
          </cell>
          <cell r="E12">
            <v>93</v>
          </cell>
          <cell r="F12">
            <v>39</v>
          </cell>
          <cell r="G12">
            <v>477</v>
          </cell>
          <cell r="H12">
            <v>120</v>
          </cell>
          <cell r="I12">
            <v>0</v>
          </cell>
          <cell r="J12">
            <v>159</v>
          </cell>
          <cell r="K12">
            <v>0</v>
          </cell>
          <cell r="L12">
            <v>23</v>
          </cell>
        </row>
        <row r="13">
          <cell r="D13">
            <v>282</v>
          </cell>
          <cell r="F13">
            <v>282</v>
          </cell>
          <cell r="G13">
            <v>99</v>
          </cell>
          <cell r="I13">
            <v>0</v>
          </cell>
          <cell r="J13">
            <v>90</v>
          </cell>
          <cell r="K13">
            <v>0</v>
          </cell>
          <cell r="L13">
            <v>7</v>
          </cell>
        </row>
        <row r="14">
          <cell r="D14">
            <v>495</v>
          </cell>
          <cell r="E14">
            <v>272</v>
          </cell>
          <cell r="G14">
            <v>305</v>
          </cell>
          <cell r="I14">
            <v>2</v>
          </cell>
          <cell r="J14">
            <v>277</v>
          </cell>
          <cell r="K14">
            <v>2</v>
          </cell>
          <cell r="L14">
            <v>15</v>
          </cell>
        </row>
        <row r="15">
          <cell r="D15">
            <v>289</v>
          </cell>
          <cell r="G15">
            <v>242</v>
          </cell>
          <cell r="I15">
            <v>4</v>
          </cell>
          <cell r="J15">
            <v>110</v>
          </cell>
          <cell r="K15">
            <v>3</v>
          </cell>
          <cell r="L15">
            <v>10</v>
          </cell>
        </row>
        <row r="16">
          <cell r="D16">
            <v>267</v>
          </cell>
          <cell r="G16">
            <v>189</v>
          </cell>
          <cell r="H16">
            <v>159</v>
          </cell>
          <cell r="I16">
            <v>5</v>
          </cell>
          <cell r="J16">
            <v>5</v>
          </cell>
          <cell r="K16">
            <v>0</v>
          </cell>
          <cell r="L16">
            <v>12</v>
          </cell>
        </row>
        <row r="17">
          <cell r="D17">
            <v>198</v>
          </cell>
          <cell r="G17">
            <v>120</v>
          </cell>
          <cell r="H17">
            <v>198</v>
          </cell>
          <cell r="I17">
            <v>0</v>
          </cell>
          <cell r="J17">
            <v>0</v>
          </cell>
          <cell r="K17">
            <v>0</v>
          </cell>
          <cell r="L17">
            <v>14</v>
          </cell>
        </row>
        <row r="18">
          <cell r="D18">
            <v>97</v>
          </cell>
          <cell r="E18" t="str">
            <v>x</v>
          </cell>
          <cell r="F18" t="str">
            <v>x</v>
          </cell>
          <cell r="G18">
            <v>59</v>
          </cell>
          <cell r="H18">
            <v>97</v>
          </cell>
          <cell r="I18">
            <v>0</v>
          </cell>
          <cell r="J18">
            <v>0</v>
          </cell>
          <cell r="K18">
            <v>0</v>
          </cell>
          <cell r="L18">
            <v>7</v>
          </cell>
        </row>
        <row r="19">
          <cell r="D19">
            <v>88</v>
          </cell>
          <cell r="E19">
            <v>41</v>
          </cell>
          <cell r="F19">
            <v>13</v>
          </cell>
          <cell r="G19">
            <v>40</v>
          </cell>
          <cell r="H19">
            <v>2</v>
          </cell>
          <cell r="I19">
            <v>0</v>
          </cell>
          <cell r="J19">
            <v>46</v>
          </cell>
          <cell r="K19">
            <v>0</v>
          </cell>
          <cell r="L19">
            <v>3</v>
          </cell>
        </row>
        <row r="20">
          <cell r="D20">
            <v>318</v>
          </cell>
          <cell r="E20">
            <v>108</v>
          </cell>
          <cell r="F20">
            <v>50</v>
          </cell>
          <cell r="G20">
            <v>199</v>
          </cell>
          <cell r="H20">
            <v>67</v>
          </cell>
          <cell r="I20">
            <v>0</v>
          </cell>
          <cell r="J20">
            <v>105</v>
          </cell>
          <cell r="K20">
            <v>3</v>
          </cell>
          <cell r="L20">
            <v>16</v>
          </cell>
        </row>
        <row r="21">
          <cell r="D21">
            <v>175</v>
          </cell>
          <cell r="E21">
            <v>111</v>
          </cell>
          <cell r="F21">
            <v>64</v>
          </cell>
          <cell r="G21">
            <v>82</v>
          </cell>
          <cell r="H21">
            <v>17</v>
          </cell>
          <cell r="I21">
            <v>2</v>
          </cell>
          <cell r="J21">
            <v>64</v>
          </cell>
          <cell r="K21">
            <v>1</v>
          </cell>
          <cell r="L21">
            <v>6</v>
          </cell>
        </row>
        <row r="22">
          <cell r="D22">
            <v>561</v>
          </cell>
          <cell r="E22">
            <v>166</v>
          </cell>
          <cell r="F22">
            <v>84</v>
          </cell>
          <cell r="G22">
            <v>345</v>
          </cell>
          <cell r="H22">
            <v>188</v>
          </cell>
          <cell r="I22">
            <v>4</v>
          </cell>
          <cell r="J22">
            <v>149</v>
          </cell>
          <cell r="K22">
            <v>1</v>
          </cell>
          <cell r="L22">
            <v>18</v>
          </cell>
        </row>
        <row r="23">
          <cell r="D23">
            <v>486</v>
          </cell>
          <cell r="E23">
            <v>128</v>
          </cell>
          <cell r="F23">
            <v>71</v>
          </cell>
          <cell r="G23">
            <v>348</v>
          </cell>
          <cell r="H23">
            <v>180</v>
          </cell>
          <cell r="I23">
            <v>5</v>
          </cell>
          <cell r="J23">
            <v>118</v>
          </cell>
          <cell r="K23">
            <v>0</v>
          </cell>
          <cell r="L23">
            <v>22</v>
          </cell>
        </row>
        <row r="24">
          <cell r="D24">
            <v>284</v>
          </cell>
          <cell r="E24">
            <v>159</v>
          </cell>
          <cell r="F24">
            <v>88</v>
          </cell>
          <cell r="G24">
            <v>180</v>
          </cell>
          <cell r="H24">
            <v>27</v>
          </cell>
          <cell r="I24">
            <v>5</v>
          </cell>
          <cell r="J24">
            <v>86</v>
          </cell>
          <cell r="K24">
            <v>2</v>
          </cell>
          <cell r="L24">
            <v>16</v>
          </cell>
        </row>
        <row r="25">
          <cell r="D25">
            <v>469</v>
          </cell>
          <cell r="E25">
            <v>230</v>
          </cell>
          <cell r="F25">
            <v>107</v>
          </cell>
          <cell r="G25">
            <v>297</v>
          </cell>
          <cell r="H25">
            <v>38</v>
          </cell>
          <cell r="I25">
            <v>3</v>
          </cell>
          <cell r="J25">
            <v>182</v>
          </cell>
          <cell r="K25">
            <v>1</v>
          </cell>
          <cell r="L25">
            <v>8</v>
          </cell>
        </row>
        <row r="26">
          <cell r="D26">
            <v>254</v>
          </cell>
          <cell r="E26">
            <v>40</v>
          </cell>
          <cell r="F26">
            <v>5</v>
          </cell>
          <cell r="G26">
            <v>167</v>
          </cell>
          <cell r="H26">
            <v>55</v>
          </cell>
          <cell r="I26">
            <v>1</v>
          </cell>
          <cell r="J26">
            <v>101</v>
          </cell>
          <cell r="K26">
            <v>0</v>
          </cell>
          <cell r="L26">
            <v>8</v>
          </cell>
        </row>
        <row r="27">
          <cell r="D27">
            <v>222</v>
          </cell>
          <cell r="E27">
            <v>0</v>
          </cell>
          <cell r="G27">
            <v>135</v>
          </cell>
          <cell r="H27">
            <v>141</v>
          </cell>
          <cell r="I27">
            <v>1</v>
          </cell>
          <cell r="J27">
            <v>39</v>
          </cell>
          <cell r="K27">
            <v>2</v>
          </cell>
          <cell r="L27">
            <v>12</v>
          </cell>
        </row>
        <row r="28">
          <cell r="D28">
            <v>128</v>
          </cell>
          <cell r="G28">
            <v>66</v>
          </cell>
          <cell r="H28">
            <v>122</v>
          </cell>
          <cell r="I28">
            <v>0</v>
          </cell>
          <cell r="J28">
            <v>0</v>
          </cell>
          <cell r="K28">
            <v>0</v>
          </cell>
          <cell r="L28">
            <v>10</v>
          </cell>
        </row>
        <row r="29">
          <cell r="D29">
            <v>59</v>
          </cell>
          <cell r="G29">
            <v>23</v>
          </cell>
          <cell r="H29">
            <v>59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D30">
            <v>212</v>
          </cell>
          <cell r="E30">
            <v>125</v>
          </cell>
          <cell r="F30">
            <v>82</v>
          </cell>
          <cell r="G30">
            <v>146</v>
          </cell>
          <cell r="H30">
            <v>12</v>
          </cell>
          <cell r="I30">
            <v>1</v>
          </cell>
          <cell r="J30">
            <v>74</v>
          </cell>
          <cell r="K30">
            <v>0</v>
          </cell>
          <cell r="L30">
            <v>9</v>
          </cell>
        </row>
        <row r="31">
          <cell r="D31">
            <v>554</v>
          </cell>
          <cell r="F31">
            <v>282</v>
          </cell>
          <cell r="G31">
            <v>237</v>
          </cell>
          <cell r="I31">
            <v>0</v>
          </cell>
          <cell r="J31">
            <v>224</v>
          </cell>
          <cell r="K31">
            <v>1</v>
          </cell>
          <cell r="L31">
            <v>14</v>
          </cell>
        </row>
        <row r="32">
          <cell r="D32">
            <v>282</v>
          </cell>
          <cell r="E32">
            <v>282</v>
          </cell>
          <cell r="G32">
            <v>99</v>
          </cell>
          <cell r="I32">
            <v>0</v>
          </cell>
          <cell r="J32">
            <v>90</v>
          </cell>
          <cell r="K32">
            <v>0</v>
          </cell>
          <cell r="L32">
            <v>7</v>
          </cell>
        </row>
        <row r="33">
          <cell r="D33">
            <v>1014</v>
          </cell>
          <cell r="E33">
            <v>237</v>
          </cell>
          <cell r="F33">
            <v>99</v>
          </cell>
          <cell r="H33">
            <v>266</v>
          </cell>
          <cell r="I33">
            <v>10</v>
          </cell>
          <cell r="J33">
            <v>290</v>
          </cell>
          <cell r="K33">
            <v>0</v>
          </cell>
          <cell r="L33">
            <v>35</v>
          </cell>
        </row>
        <row r="34">
          <cell r="D34">
            <v>454</v>
          </cell>
          <cell r="G34">
            <v>266</v>
          </cell>
          <cell r="I34">
            <v>2</v>
          </cell>
          <cell r="J34">
            <v>0</v>
          </cell>
          <cell r="K34">
            <v>0</v>
          </cell>
          <cell r="L34">
            <v>27</v>
          </cell>
        </row>
        <row r="35">
          <cell r="D35">
            <v>11</v>
          </cell>
          <cell r="E35">
            <v>0</v>
          </cell>
          <cell r="F35">
            <v>0</v>
          </cell>
          <cell r="G35">
            <v>10</v>
          </cell>
          <cell r="H35">
            <v>2</v>
          </cell>
          <cell r="J35">
            <v>1</v>
          </cell>
          <cell r="K35">
            <v>0</v>
          </cell>
          <cell r="L35">
            <v>1</v>
          </cell>
        </row>
        <row r="36">
          <cell r="D36">
            <v>482</v>
          </cell>
          <cell r="E36">
            <v>224</v>
          </cell>
          <cell r="F36">
            <v>90</v>
          </cell>
          <cell r="G36">
            <v>290</v>
          </cell>
          <cell r="H36">
            <v>0</v>
          </cell>
          <cell r="I36">
            <v>1</v>
          </cell>
          <cell r="K36">
            <v>3</v>
          </cell>
          <cell r="L36">
            <v>8</v>
          </cell>
        </row>
        <row r="37">
          <cell r="D37">
            <v>5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</v>
          </cell>
          <cell r="L37">
            <v>0</v>
          </cell>
        </row>
        <row r="38">
          <cell r="D38">
            <v>65</v>
          </cell>
          <cell r="E38">
            <v>14</v>
          </cell>
          <cell r="F38">
            <v>7</v>
          </cell>
          <cell r="G38">
            <v>35</v>
          </cell>
          <cell r="H38">
            <v>27</v>
          </cell>
          <cell r="I38">
            <v>1</v>
          </cell>
          <cell r="J38">
            <v>8</v>
          </cell>
          <cell r="K38">
            <v>0</v>
          </cell>
        </row>
        <row r="39">
          <cell r="D39">
            <v>1628</v>
          </cell>
          <cell r="E39">
            <v>554</v>
          </cell>
          <cell r="F39">
            <v>282</v>
          </cell>
          <cell r="G39">
            <v>1014</v>
          </cell>
          <cell r="H39">
            <v>454</v>
          </cell>
          <cell r="I39">
            <v>11</v>
          </cell>
          <cell r="J39">
            <v>482</v>
          </cell>
          <cell r="K39">
            <v>5</v>
          </cell>
          <cell r="L39">
            <v>65</v>
          </cell>
        </row>
      </sheetData>
      <sheetData sheetId="17">
        <row r="7">
          <cell r="D7">
            <v>103</v>
          </cell>
          <cell r="E7">
            <v>51</v>
          </cell>
          <cell r="F7">
            <v>31</v>
          </cell>
          <cell r="G7">
            <v>43</v>
          </cell>
          <cell r="H7">
            <v>22</v>
          </cell>
          <cell r="I7">
            <v>4</v>
          </cell>
          <cell r="J7">
            <v>20</v>
          </cell>
          <cell r="K7">
            <v>0</v>
          </cell>
          <cell r="L7">
            <v>5</v>
          </cell>
        </row>
        <row r="8">
          <cell r="D8">
            <v>123</v>
          </cell>
          <cell r="E8">
            <v>62</v>
          </cell>
          <cell r="F8">
            <v>35</v>
          </cell>
          <cell r="G8">
            <v>39</v>
          </cell>
          <cell r="H8">
            <v>21</v>
          </cell>
          <cell r="I8">
            <v>3</v>
          </cell>
          <cell r="J8">
            <v>39</v>
          </cell>
          <cell r="K8">
            <v>0</v>
          </cell>
          <cell r="L8">
            <v>5</v>
          </cell>
        </row>
        <row r="9">
          <cell r="D9">
            <v>124</v>
          </cell>
          <cell r="E9">
            <v>59</v>
          </cell>
          <cell r="F9">
            <v>33</v>
          </cell>
          <cell r="G9">
            <v>33</v>
          </cell>
          <cell r="H9">
            <v>23</v>
          </cell>
          <cell r="I9">
            <v>0</v>
          </cell>
          <cell r="J9">
            <v>48</v>
          </cell>
          <cell r="K9">
            <v>2</v>
          </cell>
          <cell r="L9">
            <v>6</v>
          </cell>
        </row>
        <row r="10">
          <cell r="D10">
            <v>120</v>
          </cell>
          <cell r="E10">
            <v>52</v>
          </cell>
          <cell r="F10">
            <v>23</v>
          </cell>
          <cell r="G10">
            <v>45</v>
          </cell>
          <cell r="H10">
            <v>22</v>
          </cell>
          <cell r="I10">
            <v>0</v>
          </cell>
          <cell r="J10">
            <v>60</v>
          </cell>
          <cell r="K10">
            <v>2</v>
          </cell>
          <cell r="L10">
            <v>2</v>
          </cell>
        </row>
        <row r="11">
          <cell r="D11">
            <v>183</v>
          </cell>
          <cell r="E11">
            <v>75</v>
          </cell>
          <cell r="F11">
            <v>33</v>
          </cell>
          <cell r="G11">
            <v>183</v>
          </cell>
          <cell r="H11">
            <v>21</v>
          </cell>
          <cell r="I11">
            <v>0</v>
          </cell>
          <cell r="J11">
            <v>86</v>
          </cell>
          <cell r="K11">
            <v>0</v>
          </cell>
          <cell r="L11">
            <v>3</v>
          </cell>
        </row>
        <row r="12">
          <cell r="D12">
            <v>397</v>
          </cell>
          <cell r="E12">
            <v>90</v>
          </cell>
          <cell r="F12">
            <v>37</v>
          </cell>
          <cell r="G12">
            <v>397</v>
          </cell>
          <cell r="H12">
            <v>68</v>
          </cell>
          <cell r="I12">
            <v>0</v>
          </cell>
          <cell r="J12">
            <v>156</v>
          </cell>
          <cell r="K12">
            <v>0</v>
          </cell>
          <cell r="L12">
            <v>15</v>
          </cell>
        </row>
        <row r="13">
          <cell r="D13">
            <v>192</v>
          </cell>
          <cell r="F13">
            <v>192</v>
          </cell>
          <cell r="G13">
            <v>84</v>
          </cell>
          <cell r="I13">
            <v>0</v>
          </cell>
          <cell r="J13">
            <v>83</v>
          </cell>
          <cell r="K13">
            <v>0</v>
          </cell>
          <cell r="L13">
            <v>6</v>
          </cell>
        </row>
        <row r="14">
          <cell r="D14">
            <v>372</v>
          </cell>
          <cell r="E14">
            <v>197</v>
          </cell>
          <cell r="G14">
            <v>265</v>
          </cell>
          <cell r="I14">
            <v>1</v>
          </cell>
          <cell r="J14">
            <v>233</v>
          </cell>
          <cell r="K14">
            <v>1</v>
          </cell>
          <cell r="L14">
            <v>8</v>
          </cell>
        </row>
        <row r="15">
          <cell r="D15">
            <v>233</v>
          </cell>
          <cell r="G15">
            <v>202</v>
          </cell>
          <cell r="I15">
            <v>4</v>
          </cell>
          <cell r="J15">
            <v>90</v>
          </cell>
          <cell r="K15">
            <v>3</v>
          </cell>
          <cell r="L15">
            <v>8</v>
          </cell>
        </row>
        <row r="16">
          <cell r="D16">
            <v>157</v>
          </cell>
          <cell r="G16">
            <v>121</v>
          </cell>
          <cell r="H16">
            <v>81</v>
          </cell>
          <cell r="I16">
            <v>2</v>
          </cell>
          <cell r="J16">
            <v>3</v>
          </cell>
          <cell r="K16">
            <v>0</v>
          </cell>
          <cell r="L16">
            <v>5</v>
          </cell>
        </row>
        <row r="17">
          <cell r="D17">
            <v>96</v>
          </cell>
          <cell r="G17">
            <v>68</v>
          </cell>
          <cell r="H17">
            <v>96</v>
          </cell>
          <cell r="I17">
            <v>0</v>
          </cell>
          <cell r="J17">
            <v>0</v>
          </cell>
          <cell r="K17">
            <v>0</v>
          </cell>
          <cell r="L17">
            <v>9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72</v>
          </cell>
          <cell r="E19">
            <v>34</v>
          </cell>
          <cell r="F19">
            <v>11</v>
          </cell>
          <cell r="G19">
            <v>33</v>
          </cell>
          <cell r="H19">
            <v>1</v>
          </cell>
          <cell r="I19">
            <v>0</v>
          </cell>
          <cell r="J19">
            <v>42</v>
          </cell>
          <cell r="K19">
            <v>0</v>
          </cell>
          <cell r="L19">
            <v>2</v>
          </cell>
        </row>
        <row r="20">
          <cell r="D20">
            <v>250</v>
          </cell>
          <cell r="E20">
            <v>78</v>
          </cell>
          <cell r="F20">
            <v>34</v>
          </cell>
          <cell r="G20">
            <v>175</v>
          </cell>
          <cell r="H20">
            <v>40</v>
          </cell>
          <cell r="I20">
            <v>0</v>
          </cell>
          <cell r="J20">
            <v>97</v>
          </cell>
          <cell r="K20">
            <v>2</v>
          </cell>
          <cell r="L20">
            <v>10</v>
          </cell>
        </row>
        <row r="21">
          <cell r="D21">
            <v>136</v>
          </cell>
          <cell r="E21">
            <v>89</v>
          </cell>
          <cell r="F21">
            <v>49</v>
          </cell>
          <cell r="G21">
            <v>67</v>
          </cell>
          <cell r="H21">
            <v>10</v>
          </cell>
          <cell r="I21">
            <v>2</v>
          </cell>
          <cell r="J21">
            <v>60</v>
          </cell>
          <cell r="K21">
            <v>1</v>
          </cell>
          <cell r="L21">
            <v>5</v>
          </cell>
        </row>
        <row r="22">
          <cell r="D22">
            <v>303</v>
          </cell>
          <cell r="E22">
            <v>99</v>
          </cell>
          <cell r="F22">
            <v>46</v>
          </cell>
          <cell r="G22">
            <v>226</v>
          </cell>
          <cell r="H22">
            <v>54</v>
          </cell>
          <cell r="I22">
            <v>4</v>
          </cell>
          <cell r="J22">
            <v>114</v>
          </cell>
          <cell r="K22">
            <v>1</v>
          </cell>
          <cell r="L22">
            <v>7</v>
          </cell>
        </row>
        <row r="23">
          <cell r="D23">
            <v>289</v>
          </cell>
          <cell r="E23">
            <v>89</v>
          </cell>
          <cell r="F23">
            <v>52</v>
          </cell>
          <cell r="G23">
            <v>239</v>
          </cell>
          <cell r="H23">
            <v>72</v>
          </cell>
          <cell r="I23">
            <v>1</v>
          </cell>
          <cell r="J23">
            <v>96</v>
          </cell>
          <cell r="K23">
            <v>0</v>
          </cell>
          <cell r="L23">
            <v>12</v>
          </cell>
        </row>
        <row r="24">
          <cell r="D24">
            <v>209</v>
          </cell>
          <cell r="E24">
            <v>109</v>
          </cell>
          <cell r="F24">
            <v>58</v>
          </cell>
          <cell r="G24">
            <v>150</v>
          </cell>
          <cell r="H24">
            <v>16</v>
          </cell>
          <cell r="I24">
            <v>4</v>
          </cell>
          <cell r="J24">
            <v>78</v>
          </cell>
          <cell r="K24">
            <v>1</v>
          </cell>
          <cell r="L24">
            <v>11</v>
          </cell>
        </row>
        <row r="25">
          <cell r="D25">
            <v>336</v>
          </cell>
          <cell r="E25">
            <v>155</v>
          </cell>
          <cell r="F25">
            <v>71</v>
          </cell>
          <cell r="G25">
            <v>244</v>
          </cell>
          <cell r="H25">
            <v>23</v>
          </cell>
          <cell r="I25">
            <v>1</v>
          </cell>
          <cell r="J25">
            <v>152</v>
          </cell>
          <cell r="K25">
            <v>1</v>
          </cell>
          <cell r="L25">
            <v>5</v>
          </cell>
        </row>
        <row r="26">
          <cell r="D26">
            <v>174</v>
          </cell>
          <cell r="E26">
            <v>23</v>
          </cell>
          <cell r="F26">
            <v>0</v>
          </cell>
          <cell r="G26">
            <v>120</v>
          </cell>
          <cell r="H26">
            <v>30</v>
          </cell>
          <cell r="I26">
            <v>1</v>
          </cell>
          <cell r="J26">
            <v>82</v>
          </cell>
          <cell r="K26">
            <v>0</v>
          </cell>
          <cell r="L26">
            <v>7</v>
          </cell>
        </row>
        <row r="27">
          <cell r="D27">
            <v>108</v>
          </cell>
          <cell r="E27">
            <v>0</v>
          </cell>
          <cell r="G27">
            <v>72</v>
          </cell>
          <cell r="H27">
            <v>58</v>
          </cell>
          <cell r="I27">
            <v>0</v>
          </cell>
          <cell r="J27">
            <v>24</v>
          </cell>
          <cell r="K27">
            <v>2</v>
          </cell>
          <cell r="L27">
            <v>4</v>
          </cell>
        </row>
        <row r="28">
          <cell r="D28">
            <v>36</v>
          </cell>
          <cell r="G28">
            <v>17</v>
          </cell>
          <cell r="H28">
            <v>34</v>
          </cell>
          <cell r="I28">
            <v>0</v>
          </cell>
          <cell r="J28">
            <v>0</v>
          </cell>
          <cell r="K28">
            <v>0</v>
          </cell>
          <cell r="L28">
            <v>3</v>
          </cell>
        </row>
        <row r="29">
          <cell r="D29">
            <v>8</v>
          </cell>
          <cell r="G29">
            <v>4</v>
          </cell>
          <cell r="H29">
            <v>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179</v>
          </cell>
          <cell r="E30">
            <v>102</v>
          </cell>
          <cell r="F30">
            <v>63</v>
          </cell>
          <cell r="G30">
            <v>133</v>
          </cell>
          <cell r="H30">
            <v>8</v>
          </cell>
          <cell r="I30">
            <v>1</v>
          </cell>
          <cell r="J30">
            <v>73</v>
          </cell>
          <cell r="K30">
            <v>0</v>
          </cell>
          <cell r="L30">
            <v>6</v>
          </cell>
        </row>
        <row r="31">
          <cell r="D31">
            <v>389</v>
          </cell>
          <cell r="F31">
            <v>192</v>
          </cell>
          <cell r="G31">
            <v>208</v>
          </cell>
          <cell r="I31">
            <v>0</v>
          </cell>
          <cell r="J31">
            <v>201</v>
          </cell>
          <cell r="K31">
            <v>1</v>
          </cell>
          <cell r="L31">
            <v>10</v>
          </cell>
        </row>
        <row r="32">
          <cell r="D32">
            <v>192</v>
          </cell>
          <cell r="E32">
            <v>192</v>
          </cell>
          <cell r="G32">
            <v>84</v>
          </cell>
          <cell r="I32">
            <v>0</v>
          </cell>
          <cell r="J32">
            <v>83</v>
          </cell>
          <cell r="K32">
            <v>0</v>
          </cell>
          <cell r="L32">
            <v>6</v>
          </cell>
        </row>
        <row r="33">
          <cell r="D33">
            <v>740</v>
          </cell>
          <cell r="E33">
            <v>208</v>
          </cell>
          <cell r="F33">
            <v>84</v>
          </cell>
          <cell r="H33">
            <v>115</v>
          </cell>
          <cell r="I33">
            <v>7</v>
          </cell>
          <cell r="J33">
            <v>276</v>
          </cell>
          <cell r="K33">
            <v>0</v>
          </cell>
          <cell r="L33">
            <v>18</v>
          </cell>
        </row>
        <row r="34">
          <cell r="D34">
            <v>177</v>
          </cell>
          <cell r="G34">
            <v>115</v>
          </cell>
          <cell r="I34">
            <v>0</v>
          </cell>
          <cell r="J34">
            <v>0</v>
          </cell>
          <cell r="K34">
            <v>0</v>
          </cell>
          <cell r="L34">
            <v>12</v>
          </cell>
        </row>
        <row r="35">
          <cell r="D35">
            <v>7</v>
          </cell>
          <cell r="E35">
            <v>0</v>
          </cell>
          <cell r="F35">
            <v>0</v>
          </cell>
          <cell r="G35">
            <v>7</v>
          </cell>
          <cell r="H35">
            <v>0</v>
          </cell>
          <cell r="J35">
            <v>1</v>
          </cell>
          <cell r="K35">
            <v>0</v>
          </cell>
          <cell r="L35">
            <v>0</v>
          </cell>
        </row>
        <row r="36">
          <cell r="D36">
            <v>409</v>
          </cell>
          <cell r="E36">
            <v>201</v>
          </cell>
          <cell r="F36">
            <v>83</v>
          </cell>
          <cell r="G36">
            <v>276</v>
          </cell>
          <cell r="H36">
            <v>0</v>
          </cell>
          <cell r="I36">
            <v>1</v>
          </cell>
          <cell r="K36">
            <v>2</v>
          </cell>
          <cell r="L36">
            <v>5</v>
          </cell>
        </row>
        <row r="37">
          <cell r="D37">
            <v>4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</v>
          </cell>
          <cell r="L37">
            <v>0</v>
          </cell>
        </row>
        <row r="38">
          <cell r="D38">
            <v>36</v>
          </cell>
          <cell r="E38">
            <v>10</v>
          </cell>
          <cell r="F38">
            <v>6</v>
          </cell>
          <cell r="G38">
            <v>18</v>
          </cell>
          <cell r="H38">
            <v>12</v>
          </cell>
          <cell r="I38">
            <v>0</v>
          </cell>
          <cell r="J38">
            <v>5</v>
          </cell>
          <cell r="K38">
            <v>0</v>
          </cell>
        </row>
        <row r="39">
          <cell r="D39">
            <v>1050</v>
          </cell>
          <cell r="E39">
            <v>389</v>
          </cell>
          <cell r="F39">
            <v>192</v>
          </cell>
          <cell r="G39">
            <v>740</v>
          </cell>
          <cell r="H39">
            <v>177</v>
          </cell>
          <cell r="I39">
            <v>7</v>
          </cell>
          <cell r="J39">
            <v>409</v>
          </cell>
          <cell r="K39">
            <v>4</v>
          </cell>
          <cell r="L39">
            <v>36</v>
          </cell>
        </row>
      </sheetData>
      <sheetData sheetId="18"/>
      <sheetData sheetId="19"/>
      <sheetData sheetId="20">
        <row r="11">
          <cell r="D11">
            <v>110</v>
          </cell>
        </row>
      </sheetData>
      <sheetData sheetId="21"/>
      <sheetData sheetId="22">
        <row r="11">
          <cell r="D11">
            <v>179</v>
          </cell>
        </row>
      </sheetData>
      <sheetData sheetId="23">
        <row r="7">
          <cell r="D7">
            <v>136</v>
          </cell>
        </row>
      </sheetData>
      <sheetData sheetId="24">
        <row r="7">
          <cell r="D7">
            <v>60</v>
          </cell>
        </row>
      </sheetData>
      <sheetData sheetId="2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365</v>
          </cell>
        </row>
      </sheetData>
      <sheetData sheetId="3">
        <row r="5">
          <cell r="F5">
            <v>1714</v>
          </cell>
        </row>
      </sheetData>
      <sheetData sheetId="4">
        <row r="5">
          <cell r="F5">
            <v>535</v>
          </cell>
        </row>
      </sheetData>
      <sheetData sheetId="5">
        <row r="5">
          <cell r="D5">
            <v>104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268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226</v>
          </cell>
          <cell r="E11">
            <v>226</v>
          </cell>
          <cell r="K11">
            <v>105</v>
          </cell>
          <cell r="L11">
            <v>105</v>
          </cell>
          <cell r="R11">
            <v>9</v>
          </cell>
          <cell r="S11">
            <v>5</v>
          </cell>
          <cell r="T11">
            <v>12</v>
          </cell>
          <cell r="U11">
            <v>1</v>
          </cell>
        </row>
        <row r="12">
          <cell r="D12">
            <v>431</v>
          </cell>
          <cell r="F12">
            <v>431</v>
          </cell>
          <cell r="K12">
            <v>261</v>
          </cell>
          <cell r="M12">
            <v>261</v>
          </cell>
          <cell r="R12">
            <v>24</v>
          </cell>
          <cell r="S12">
            <v>16</v>
          </cell>
          <cell r="T12">
            <v>9</v>
          </cell>
          <cell r="U12">
            <v>5</v>
          </cell>
        </row>
        <row r="13">
          <cell r="D13">
            <v>259</v>
          </cell>
          <cell r="G13">
            <v>259</v>
          </cell>
          <cell r="K13">
            <v>164</v>
          </cell>
          <cell r="N13">
            <v>164</v>
          </cell>
          <cell r="R13">
            <v>22</v>
          </cell>
          <cell r="S13">
            <v>13</v>
          </cell>
          <cell r="T13">
            <v>5</v>
          </cell>
          <cell r="U13">
            <v>2</v>
          </cell>
        </row>
        <row r="14">
          <cell r="D14">
            <v>227</v>
          </cell>
          <cell r="H14">
            <v>227</v>
          </cell>
          <cell r="K14">
            <v>156</v>
          </cell>
          <cell r="O14">
            <v>156</v>
          </cell>
          <cell r="R14">
            <v>4</v>
          </cell>
          <cell r="S14">
            <v>3</v>
          </cell>
          <cell r="T14">
            <v>3</v>
          </cell>
          <cell r="U14">
            <v>2</v>
          </cell>
        </row>
        <row r="15">
          <cell r="D15">
            <v>256</v>
          </cell>
          <cell r="I15">
            <v>256</v>
          </cell>
          <cell r="K15">
            <v>173</v>
          </cell>
          <cell r="P15">
            <v>173</v>
          </cell>
          <cell r="T15">
            <v>4</v>
          </cell>
          <cell r="U15">
            <v>0</v>
          </cell>
        </row>
        <row r="16">
          <cell r="D16">
            <v>497</v>
          </cell>
          <cell r="J16">
            <v>497</v>
          </cell>
          <cell r="K16">
            <v>419</v>
          </cell>
          <cell r="Q16">
            <v>419</v>
          </cell>
          <cell r="T16">
            <v>7</v>
          </cell>
          <cell r="U16">
            <v>3</v>
          </cell>
        </row>
        <row r="17">
          <cell r="D17">
            <v>241</v>
          </cell>
          <cell r="E17">
            <v>32</v>
          </cell>
          <cell r="F17">
            <v>72</v>
          </cell>
          <cell r="G17">
            <v>49</v>
          </cell>
          <cell r="H17">
            <v>30</v>
          </cell>
          <cell r="I17">
            <v>20</v>
          </cell>
          <cell r="J17">
            <v>38</v>
          </cell>
          <cell r="K17">
            <v>170</v>
          </cell>
          <cell r="L17">
            <v>17</v>
          </cell>
          <cell r="M17">
            <v>42</v>
          </cell>
          <cell r="N17">
            <v>31</v>
          </cell>
          <cell r="O17">
            <v>24</v>
          </cell>
          <cell r="P17">
            <v>19</v>
          </cell>
          <cell r="Q17">
            <v>37</v>
          </cell>
          <cell r="R17">
            <v>54</v>
          </cell>
          <cell r="S17">
            <v>33</v>
          </cell>
          <cell r="T17">
            <v>0</v>
          </cell>
          <cell r="U17">
            <v>0</v>
          </cell>
        </row>
        <row r="18">
          <cell r="D18">
            <v>576</v>
          </cell>
          <cell r="E18">
            <v>56</v>
          </cell>
          <cell r="F18">
            <v>119</v>
          </cell>
          <cell r="G18">
            <v>62</v>
          </cell>
          <cell r="H18">
            <v>77</v>
          </cell>
          <cell r="I18">
            <v>87</v>
          </cell>
          <cell r="J18">
            <v>175</v>
          </cell>
          <cell r="K18">
            <v>451</v>
          </cell>
          <cell r="L18">
            <v>31</v>
          </cell>
          <cell r="M18">
            <v>71</v>
          </cell>
          <cell r="N18">
            <v>49</v>
          </cell>
          <cell r="O18">
            <v>63</v>
          </cell>
          <cell r="P18">
            <v>72</v>
          </cell>
          <cell r="Q18">
            <v>165</v>
          </cell>
          <cell r="R18">
            <v>3</v>
          </cell>
          <cell r="S18">
            <v>3</v>
          </cell>
          <cell r="T18">
            <v>12</v>
          </cell>
          <cell r="U18">
            <v>5</v>
          </cell>
        </row>
        <row r="19">
          <cell r="D19">
            <v>469</v>
          </cell>
          <cell r="E19">
            <v>57</v>
          </cell>
          <cell r="F19">
            <v>107</v>
          </cell>
          <cell r="G19">
            <v>70</v>
          </cell>
          <cell r="H19">
            <v>47</v>
          </cell>
          <cell r="I19">
            <v>63</v>
          </cell>
          <cell r="J19">
            <v>125</v>
          </cell>
          <cell r="K19">
            <v>341</v>
          </cell>
          <cell r="L19">
            <v>26</v>
          </cell>
          <cell r="M19">
            <v>71</v>
          </cell>
          <cell r="N19">
            <v>53</v>
          </cell>
          <cell r="O19">
            <v>30</v>
          </cell>
          <cell r="P19">
            <v>45</v>
          </cell>
          <cell r="Q19">
            <v>116</v>
          </cell>
          <cell r="R19">
            <v>0</v>
          </cell>
          <cell r="S19">
            <v>0</v>
          </cell>
          <cell r="T19">
            <v>8</v>
          </cell>
          <cell r="U19">
            <v>2</v>
          </cell>
        </row>
        <row r="20">
          <cell r="D20">
            <v>309</v>
          </cell>
          <cell r="E20">
            <v>40</v>
          </cell>
          <cell r="F20">
            <v>75</v>
          </cell>
          <cell r="G20">
            <v>41</v>
          </cell>
          <cell r="H20">
            <v>37</v>
          </cell>
          <cell r="I20">
            <v>43</v>
          </cell>
          <cell r="J20">
            <v>73</v>
          </cell>
          <cell r="K20">
            <v>193</v>
          </cell>
          <cell r="L20">
            <v>21</v>
          </cell>
          <cell r="M20">
            <v>41</v>
          </cell>
          <cell r="N20">
            <v>23</v>
          </cell>
          <cell r="O20">
            <v>24</v>
          </cell>
          <cell r="P20">
            <v>27</v>
          </cell>
          <cell r="Q20">
            <v>57</v>
          </cell>
          <cell r="R20">
            <v>0</v>
          </cell>
          <cell r="S20">
            <v>0</v>
          </cell>
          <cell r="T20">
            <v>10</v>
          </cell>
          <cell r="U20">
            <v>4</v>
          </cell>
        </row>
        <row r="21">
          <cell r="D21">
            <v>213</v>
          </cell>
          <cell r="E21">
            <v>25</v>
          </cell>
          <cell r="F21">
            <v>48</v>
          </cell>
          <cell r="G21">
            <v>22</v>
          </cell>
          <cell r="H21">
            <v>27</v>
          </cell>
          <cell r="I21">
            <v>28</v>
          </cell>
          <cell r="J21">
            <v>63</v>
          </cell>
          <cell r="K21">
            <v>123</v>
          </cell>
          <cell r="L21">
            <v>10</v>
          </cell>
          <cell r="M21">
            <v>36</v>
          </cell>
          <cell r="N21">
            <v>8</v>
          </cell>
          <cell r="O21">
            <v>15</v>
          </cell>
          <cell r="P21">
            <v>10</v>
          </cell>
          <cell r="Q21">
            <v>44</v>
          </cell>
          <cell r="R21">
            <v>2</v>
          </cell>
          <cell r="S21">
            <v>1</v>
          </cell>
          <cell r="T21">
            <v>7</v>
          </cell>
          <cell r="U21">
            <v>2</v>
          </cell>
        </row>
        <row r="22">
          <cell r="D22">
            <v>88</v>
          </cell>
          <cell r="E22">
            <v>16</v>
          </cell>
          <cell r="F22">
            <v>10</v>
          </cell>
          <cell r="G22">
            <v>15</v>
          </cell>
          <cell r="H22">
            <v>9</v>
          </cell>
          <cell r="I22">
            <v>15</v>
          </cell>
          <cell r="J22">
            <v>23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3</v>
          </cell>
          <cell r="U22">
            <v>0</v>
          </cell>
        </row>
        <row r="23">
          <cell r="D23">
            <v>133</v>
          </cell>
          <cell r="E23">
            <v>20</v>
          </cell>
          <cell r="F23">
            <v>21</v>
          </cell>
          <cell r="G23">
            <v>25</v>
          </cell>
          <cell r="H23">
            <v>18</v>
          </cell>
          <cell r="I23">
            <v>26</v>
          </cell>
          <cell r="J23">
            <v>23</v>
          </cell>
          <cell r="K23">
            <v>110</v>
          </cell>
          <cell r="L23">
            <v>15</v>
          </cell>
          <cell r="M23">
            <v>20</v>
          </cell>
          <cell r="N23">
            <v>19</v>
          </cell>
          <cell r="O23">
            <v>16</v>
          </cell>
          <cell r="P23">
            <v>21</v>
          </cell>
          <cell r="Q23">
            <v>19</v>
          </cell>
          <cell r="R23">
            <v>12</v>
          </cell>
          <cell r="S23">
            <v>11</v>
          </cell>
          <cell r="T23">
            <v>3</v>
          </cell>
          <cell r="U23">
            <v>2</v>
          </cell>
        </row>
        <row r="24">
          <cell r="D24">
            <v>370</v>
          </cell>
          <cell r="E24">
            <v>39</v>
          </cell>
          <cell r="F24">
            <v>86</v>
          </cell>
          <cell r="G24">
            <v>53</v>
          </cell>
          <cell r="H24">
            <v>41</v>
          </cell>
          <cell r="I24">
            <v>51</v>
          </cell>
          <cell r="J24">
            <v>100</v>
          </cell>
          <cell r="K24">
            <v>290</v>
          </cell>
          <cell r="L24">
            <v>24</v>
          </cell>
          <cell r="M24">
            <v>52</v>
          </cell>
          <cell r="N24">
            <v>44</v>
          </cell>
          <cell r="O24">
            <v>33</v>
          </cell>
          <cell r="P24">
            <v>42</v>
          </cell>
          <cell r="Q24">
            <v>95</v>
          </cell>
          <cell r="R24">
            <v>20</v>
          </cell>
          <cell r="S24">
            <v>11</v>
          </cell>
          <cell r="T24">
            <v>9</v>
          </cell>
          <cell r="U24">
            <v>7</v>
          </cell>
        </row>
        <row r="25">
          <cell r="D25">
            <v>201</v>
          </cell>
          <cell r="E25">
            <v>19</v>
          </cell>
          <cell r="F25">
            <v>50</v>
          </cell>
          <cell r="G25">
            <v>30</v>
          </cell>
          <cell r="H25">
            <v>28</v>
          </cell>
          <cell r="I25">
            <v>28</v>
          </cell>
          <cell r="J25">
            <v>46</v>
          </cell>
          <cell r="K25">
            <v>164</v>
          </cell>
          <cell r="L25">
            <v>10</v>
          </cell>
          <cell r="M25">
            <v>37</v>
          </cell>
          <cell r="N25">
            <v>25</v>
          </cell>
          <cell r="O25">
            <v>25</v>
          </cell>
          <cell r="P25">
            <v>25</v>
          </cell>
          <cell r="Q25">
            <v>42</v>
          </cell>
          <cell r="R25">
            <v>9</v>
          </cell>
          <cell r="S25">
            <v>8</v>
          </cell>
          <cell r="T25">
            <v>0</v>
          </cell>
          <cell r="U25">
            <v>0</v>
          </cell>
        </row>
        <row r="26">
          <cell r="D26">
            <v>429</v>
          </cell>
          <cell r="E26">
            <v>59</v>
          </cell>
          <cell r="F26">
            <v>103</v>
          </cell>
          <cell r="G26">
            <v>53</v>
          </cell>
          <cell r="H26">
            <v>49</v>
          </cell>
          <cell r="I26">
            <v>48</v>
          </cell>
          <cell r="J26">
            <v>117</v>
          </cell>
          <cell r="K26">
            <v>274</v>
          </cell>
          <cell r="L26">
            <v>20</v>
          </cell>
          <cell r="M26">
            <v>64</v>
          </cell>
          <cell r="N26">
            <v>25</v>
          </cell>
          <cell r="O26">
            <v>33</v>
          </cell>
          <cell r="P26">
            <v>34</v>
          </cell>
          <cell r="Q26">
            <v>98</v>
          </cell>
          <cell r="R26">
            <v>14</v>
          </cell>
          <cell r="S26">
            <v>5</v>
          </cell>
          <cell r="T26">
            <v>13</v>
          </cell>
          <cell r="U26">
            <v>1</v>
          </cell>
        </row>
        <row r="27">
          <cell r="D27">
            <v>763</v>
          </cell>
          <cell r="E27">
            <v>89</v>
          </cell>
          <cell r="F27">
            <v>171</v>
          </cell>
          <cell r="G27">
            <v>98</v>
          </cell>
          <cell r="H27">
            <v>91</v>
          </cell>
          <cell r="I27">
            <v>103</v>
          </cell>
          <cell r="J27">
            <v>211</v>
          </cell>
          <cell r="K27">
            <v>440</v>
          </cell>
          <cell r="L27">
            <v>36</v>
          </cell>
          <cell r="M27">
            <v>88</v>
          </cell>
          <cell r="N27">
            <v>51</v>
          </cell>
          <cell r="O27">
            <v>49</v>
          </cell>
          <cell r="P27">
            <v>51</v>
          </cell>
          <cell r="Q27">
            <v>165</v>
          </cell>
          <cell r="R27">
            <v>4</v>
          </cell>
          <cell r="S27">
            <v>2</v>
          </cell>
          <cell r="T27">
            <v>15</v>
          </cell>
          <cell r="U27">
            <v>3</v>
          </cell>
        </row>
        <row r="28">
          <cell r="D28">
            <v>360</v>
          </cell>
          <cell r="E28">
            <v>34</v>
          </cell>
          <cell r="F28">
            <v>83</v>
          </cell>
          <cell r="G28">
            <v>54</v>
          </cell>
          <cell r="H28">
            <v>46</v>
          </cell>
          <cell r="I28">
            <v>52</v>
          </cell>
          <cell r="J28">
            <v>91</v>
          </cell>
          <cell r="K28">
            <v>275</v>
          </cell>
          <cell r="L28">
            <v>19</v>
          </cell>
          <cell r="M28">
            <v>52</v>
          </cell>
          <cell r="N28">
            <v>41</v>
          </cell>
          <cell r="O28">
            <v>38</v>
          </cell>
          <cell r="P28">
            <v>41</v>
          </cell>
          <cell r="Q28">
            <v>84</v>
          </cell>
          <cell r="R28">
            <v>9</v>
          </cell>
          <cell r="S28">
            <v>5</v>
          </cell>
          <cell r="T28">
            <v>2</v>
          </cell>
          <cell r="U28">
            <v>0</v>
          </cell>
        </row>
        <row r="29">
          <cell r="D29">
            <v>591</v>
          </cell>
          <cell r="E29">
            <v>72</v>
          </cell>
          <cell r="F29">
            <v>138</v>
          </cell>
          <cell r="G29">
            <v>71</v>
          </cell>
          <cell r="H29">
            <v>67</v>
          </cell>
          <cell r="I29">
            <v>79</v>
          </cell>
          <cell r="J29">
            <v>164</v>
          </cell>
          <cell r="K29">
            <v>438</v>
          </cell>
          <cell r="L29">
            <v>42</v>
          </cell>
          <cell r="M29">
            <v>91</v>
          </cell>
          <cell r="N29">
            <v>53</v>
          </cell>
          <cell r="O29">
            <v>46</v>
          </cell>
          <cell r="P29">
            <v>59</v>
          </cell>
          <cell r="Q29">
            <v>147</v>
          </cell>
          <cell r="R29">
            <v>17</v>
          </cell>
          <cell r="S29">
            <v>9</v>
          </cell>
          <cell r="T29">
            <v>9</v>
          </cell>
          <cell r="U29">
            <v>3</v>
          </cell>
        </row>
        <row r="30">
          <cell r="D30">
            <v>295</v>
          </cell>
          <cell r="E30">
            <v>39</v>
          </cell>
          <cell r="F30">
            <v>71</v>
          </cell>
          <cell r="G30">
            <v>34</v>
          </cell>
          <cell r="H30">
            <v>41</v>
          </cell>
          <cell r="I30">
            <v>43</v>
          </cell>
          <cell r="J30">
            <v>67</v>
          </cell>
          <cell r="K30">
            <v>174</v>
          </cell>
          <cell r="L30">
            <v>12</v>
          </cell>
          <cell r="M30">
            <v>42</v>
          </cell>
          <cell r="N30">
            <v>22</v>
          </cell>
          <cell r="O30">
            <v>22</v>
          </cell>
          <cell r="P30">
            <v>27</v>
          </cell>
          <cell r="Q30">
            <v>49</v>
          </cell>
          <cell r="R30">
            <v>0</v>
          </cell>
          <cell r="S30">
            <v>0</v>
          </cell>
          <cell r="T30">
            <v>7</v>
          </cell>
          <cell r="U30">
            <v>1</v>
          </cell>
        </row>
        <row r="31">
          <cell r="D31">
            <v>263</v>
          </cell>
          <cell r="E31">
            <v>45</v>
          </cell>
          <cell r="F31">
            <v>66</v>
          </cell>
          <cell r="G31">
            <v>43</v>
          </cell>
          <cell r="H31">
            <v>28</v>
          </cell>
          <cell r="I31">
            <v>32</v>
          </cell>
          <cell r="J31">
            <v>49</v>
          </cell>
          <cell r="K31">
            <v>138</v>
          </cell>
          <cell r="L31">
            <v>19</v>
          </cell>
          <cell r="M31">
            <v>32</v>
          </cell>
          <cell r="N31">
            <v>20</v>
          </cell>
          <cell r="O31">
            <v>18</v>
          </cell>
          <cell r="P31">
            <v>15</v>
          </cell>
          <cell r="Q31">
            <v>34</v>
          </cell>
          <cell r="R31">
            <v>0</v>
          </cell>
          <cell r="S31">
            <v>0</v>
          </cell>
          <cell r="T31">
            <v>7</v>
          </cell>
          <cell r="U31">
            <v>2</v>
          </cell>
        </row>
        <row r="32">
          <cell r="D32">
            <v>93</v>
          </cell>
          <cell r="E32">
            <v>12</v>
          </cell>
          <cell r="F32">
            <v>22</v>
          </cell>
          <cell r="G32">
            <v>18</v>
          </cell>
          <cell r="H32">
            <v>7</v>
          </cell>
          <cell r="I32">
            <v>15</v>
          </cell>
          <cell r="J32">
            <v>19</v>
          </cell>
          <cell r="K32">
            <v>38</v>
          </cell>
          <cell r="L32">
            <v>2</v>
          </cell>
          <cell r="M32">
            <v>12</v>
          </cell>
          <cell r="N32">
            <v>6</v>
          </cell>
          <cell r="O32">
            <v>4</v>
          </cell>
          <cell r="P32">
            <v>4</v>
          </cell>
          <cell r="Q32">
            <v>10</v>
          </cell>
          <cell r="R32">
            <v>0</v>
          </cell>
          <cell r="S32">
            <v>0</v>
          </cell>
          <cell r="T32">
            <v>4</v>
          </cell>
          <cell r="U32">
            <v>1</v>
          </cell>
        </row>
        <row r="33">
          <cell r="D33">
            <v>45</v>
          </cell>
          <cell r="E33">
            <v>12</v>
          </cell>
          <cell r="F33">
            <v>9</v>
          </cell>
          <cell r="G33">
            <v>10</v>
          </cell>
          <cell r="H33">
            <v>4</v>
          </cell>
          <cell r="I33">
            <v>3</v>
          </cell>
          <cell r="J33">
            <v>7</v>
          </cell>
          <cell r="K33">
            <v>8</v>
          </cell>
          <cell r="L33">
            <v>1</v>
          </cell>
          <cell r="M33">
            <v>3</v>
          </cell>
          <cell r="N33">
            <v>1</v>
          </cell>
          <cell r="O33">
            <v>1</v>
          </cell>
          <cell r="P33">
            <v>0</v>
          </cell>
          <cell r="Q33">
            <v>2</v>
          </cell>
          <cell r="R33">
            <v>2</v>
          </cell>
          <cell r="S33">
            <v>1</v>
          </cell>
          <cell r="T33">
            <v>0</v>
          </cell>
          <cell r="U33">
            <v>0</v>
          </cell>
        </row>
        <row r="34">
          <cell r="D34">
            <v>249</v>
          </cell>
          <cell r="E34">
            <v>12</v>
          </cell>
          <cell r="F34">
            <v>42</v>
          </cell>
          <cell r="G34">
            <v>29</v>
          </cell>
          <cell r="H34">
            <v>34</v>
          </cell>
          <cell r="I34">
            <v>32</v>
          </cell>
          <cell r="J34">
            <v>100</v>
          </cell>
          <cell r="K34">
            <v>207</v>
          </cell>
          <cell r="L34">
            <v>10</v>
          </cell>
          <cell r="M34">
            <v>29</v>
          </cell>
          <cell r="N34">
            <v>21</v>
          </cell>
          <cell r="O34">
            <v>27</v>
          </cell>
          <cell r="P34">
            <v>27</v>
          </cell>
          <cell r="Q34">
            <v>93</v>
          </cell>
          <cell r="R34">
            <v>31</v>
          </cell>
          <cell r="S34">
            <v>22</v>
          </cell>
          <cell r="T34">
            <v>11</v>
          </cell>
          <cell r="U34">
            <v>6</v>
          </cell>
        </row>
        <row r="35">
          <cell r="D35">
            <v>1896</v>
          </cell>
          <cell r="E35">
            <v>226</v>
          </cell>
          <cell r="F35">
            <v>431</v>
          </cell>
          <cell r="G35">
            <v>259</v>
          </cell>
          <cell r="H35">
            <v>227</v>
          </cell>
          <cell r="I35">
            <v>256</v>
          </cell>
          <cell r="J35">
            <v>497</v>
          </cell>
          <cell r="K35">
            <v>1278</v>
          </cell>
          <cell r="L35">
            <v>105</v>
          </cell>
          <cell r="M35">
            <v>261</v>
          </cell>
          <cell r="N35">
            <v>164</v>
          </cell>
          <cell r="O35">
            <v>156</v>
          </cell>
          <cell r="P35">
            <v>173</v>
          </cell>
          <cell r="Q35">
            <v>419</v>
          </cell>
          <cell r="R35">
            <v>59</v>
          </cell>
          <cell r="S35">
            <v>37</v>
          </cell>
          <cell r="T35">
            <v>40</v>
          </cell>
          <cell r="U35">
            <v>13</v>
          </cell>
        </row>
      </sheetData>
      <sheetData sheetId="16">
        <row r="7">
          <cell r="D7">
            <v>162</v>
          </cell>
          <cell r="E7">
            <v>56</v>
          </cell>
          <cell r="F7">
            <v>32</v>
          </cell>
          <cell r="G7">
            <v>47</v>
          </cell>
          <cell r="H7">
            <v>58</v>
          </cell>
          <cell r="I7">
            <v>10</v>
          </cell>
          <cell r="J7">
            <v>36</v>
          </cell>
          <cell r="K7">
            <v>0</v>
          </cell>
          <cell r="L7">
            <v>17</v>
          </cell>
        </row>
        <row r="8">
          <cell r="D8">
            <v>341</v>
          </cell>
          <cell r="E8">
            <v>138</v>
          </cell>
          <cell r="F8">
            <v>72</v>
          </cell>
          <cell r="G8">
            <v>144</v>
          </cell>
          <cell r="H8">
            <v>98</v>
          </cell>
          <cell r="I8">
            <v>5</v>
          </cell>
          <cell r="J8">
            <v>67</v>
          </cell>
          <cell r="K8">
            <v>0</v>
          </cell>
          <cell r="L8">
            <v>17</v>
          </cell>
        </row>
        <row r="9">
          <cell r="D9">
            <v>203</v>
          </cell>
          <cell r="E9">
            <v>73</v>
          </cell>
          <cell r="F9">
            <v>49</v>
          </cell>
          <cell r="G9">
            <v>82</v>
          </cell>
          <cell r="H9">
            <v>58</v>
          </cell>
          <cell r="I9">
            <v>1</v>
          </cell>
          <cell r="J9">
            <v>59</v>
          </cell>
          <cell r="K9">
            <v>0</v>
          </cell>
          <cell r="L9">
            <v>12</v>
          </cell>
        </row>
        <row r="10">
          <cell r="D10">
            <v>196</v>
          </cell>
          <cell r="E10">
            <v>81</v>
          </cell>
          <cell r="F10">
            <v>30</v>
          </cell>
          <cell r="G10">
            <v>89</v>
          </cell>
          <cell r="H10">
            <v>53</v>
          </cell>
          <cell r="I10">
            <v>1</v>
          </cell>
          <cell r="J10">
            <v>80</v>
          </cell>
          <cell r="K10">
            <v>0</v>
          </cell>
          <cell r="L10">
            <v>14</v>
          </cell>
        </row>
        <row r="11">
          <cell r="D11">
            <v>256</v>
          </cell>
          <cell r="E11">
            <v>66</v>
          </cell>
          <cell r="F11">
            <v>20</v>
          </cell>
          <cell r="G11">
            <v>256</v>
          </cell>
          <cell r="H11">
            <v>67</v>
          </cell>
          <cell r="I11">
            <v>1</v>
          </cell>
          <cell r="J11">
            <v>97</v>
          </cell>
          <cell r="K11">
            <v>1</v>
          </cell>
          <cell r="L11">
            <v>12</v>
          </cell>
        </row>
        <row r="12">
          <cell r="D12">
            <v>496</v>
          </cell>
          <cell r="E12">
            <v>116</v>
          </cell>
          <cell r="F12">
            <v>38</v>
          </cell>
          <cell r="G12">
            <v>495</v>
          </cell>
          <cell r="H12">
            <v>122</v>
          </cell>
          <cell r="I12">
            <v>9</v>
          </cell>
          <cell r="J12">
            <v>204</v>
          </cell>
          <cell r="K12">
            <v>0</v>
          </cell>
          <cell r="L12">
            <v>19</v>
          </cell>
        </row>
        <row r="13">
          <cell r="D13">
            <v>241</v>
          </cell>
          <cell r="F13">
            <v>241</v>
          </cell>
          <cell r="G13">
            <v>87</v>
          </cell>
          <cell r="I13">
            <v>1</v>
          </cell>
          <cell r="J13">
            <v>93</v>
          </cell>
          <cell r="K13">
            <v>0</v>
          </cell>
          <cell r="L13">
            <v>2</v>
          </cell>
        </row>
        <row r="14">
          <cell r="D14">
            <v>524</v>
          </cell>
          <cell r="E14">
            <v>289</v>
          </cell>
          <cell r="G14">
            <v>340</v>
          </cell>
          <cell r="I14">
            <v>8</v>
          </cell>
          <cell r="J14">
            <v>329</v>
          </cell>
          <cell r="K14">
            <v>1</v>
          </cell>
          <cell r="L14">
            <v>9</v>
          </cell>
        </row>
        <row r="15">
          <cell r="D15">
            <v>334</v>
          </cell>
          <cell r="G15">
            <v>286</v>
          </cell>
          <cell r="I15">
            <v>7</v>
          </cell>
          <cell r="J15">
            <v>114</v>
          </cell>
          <cell r="K15">
            <v>0</v>
          </cell>
          <cell r="L15">
            <v>23</v>
          </cell>
        </row>
        <row r="16">
          <cell r="D16">
            <v>254</v>
          </cell>
          <cell r="G16">
            <v>191</v>
          </cell>
          <cell r="H16">
            <v>155</v>
          </cell>
          <cell r="I16">
            <v>8</v>
          </cell>
          <cell r="J16">
            <v>7</v>
          </cell>
          <cell r="K16">
            <v>0</v>
          </cell>
          <cell r="L16">
            <v>30</v>
          </cell>
        </row>
        <row r="17">
          <cell r="D17">
            <v>213</v>
          </cell>
          <cell r="G17">
            <v>149</v>
          </cell>
          <cell r="H17">
            <v>213</v>
          </cell>
          <cell r="I17">
            <v>2</v>
          </cell>
          <cell r="J17">
            <v>0</v>
          </cell>
          <cell r="K17">
            <v>0</v>
          </cell>
          <cell r="L17">
            <v>18</v>
          </cell>
        </row>
        <row r="18">
          <cell r="D18">
            <v>88</v>
          </cell>
          <cell r="E18" t="str">
            <v>x</v>
          </cell>
          <cell r="F18" t="str">
            <v>x</v>
          </cell>
          <cell r="G18">
            <v>60</v>
          </cell>
          <cell r="H18">
            <v>88</v>
          </cell>
          <cell r="I18">
            <v>1</v>
          </cell>
          <cell r="J18">
            <v>0</v>
          </cell>
          <cell r="K18">
            <v>0</v>
          </cell>
          <cell r="L18">
            <v>9</v>
          </cell>
        </row>
        <row r="19">
          <cell r="D19">
            <v>112</v>
          </cell>
          <cell r="E19">
            <v>52</v>
          </cell>
          <cell r="F19">
            <v>12</v>
          </cell>
          <cell r="G19">
            <v>63</v>
          </cell>
          <cell r="H19">
            <v>10</v>
          </cell>
          <cell r="I19">
            <v>0</v>
          </cell>
          <cell r="J19">
            <v>59</v>
          </cell>
          <cell r="K19">
            <v>0</v>
          </cell>
          <cell r="L19">
            <v>2</v>
          </cell>
        </row>
        <row r="20">
          <cell r="D20">
            <v>326</v>
          </cell>
          <cell r="E20">
            <v>135</v>
          </cell>
          <cell r="F20">
            <v>66</v>
          </cell>
          <cell r="G20">
            <v>195</v>
          </cell>
          <cell r="H20">
            <v>64</v>
          </cell>
          <cell r="I20">
            <v>5</v>
          </cell>
          <cell r="J20">
            <v>128</v>
          </cell>
          <cell r="K20">
            <v>0</v>
          </cell>
          <cell r="L20">
            <v>15</v>
          </cell>
        </row>
        <row r="21">
          <cell r="D21">
            <v>183</v>
          </cell>
          <cell r="E21">
            <v>106</v>
          </cell>
          <cell r="F21">
            <v>50</v>
          </cell>
          <cell r="G21">
            <v>101</v>
          </cell>
          <cell r="H21">
            <v>16</v>
          </cell>
          <cell r="I21">
            <v>0</v>
          </cell>
          <cell r="J21">
            <v>80</v>
          </cell>
          <cell r="K21">
            <v>0</v>
          </cell>
          <cell r="L21">
            <v>8</v>
          </cell>
        </row>
        <row r="22">
          <cell r="D22">
            <v>365</v>
          </cell>
          <cell r="E22">
            <v>97</v>
          </cell>
          <cell r="F22">
            <v>45</v>
          </cell>
          <cell r="G22">
            <v>244</v>
          </cell>
          <cell r="H22">
            <v>109</v>
          </cell>
          <cell r="I22">
            <v>6</v>
          </cell>
          <cell r="J22">
            <v>130</v>
          </cell>
          <cell r="K22">
            <v>0</v>
          </cell>
          <cell r="L22">
            <v>25</v>
          </cell>
        </row>
        <row r="23">
          <cell r="D23">
            <v>668</v>
          </cell>
          <cell r="E23">
            <v>140</v>
          </cell>
          <cell r="F23">
            <v>68</v>
          </cell>
          <cell r="G23">
            <v>510</v>
          </cell>
          <cell r="H23">
            <v>257</v>
          </cell>
          <cell r="I23">
            <v>16</v>
          </cell>
          <cell r="J23">
            <v>146</v>
          </cell>
          <cell r="K23">
            <v>1</v>
          </cell>
          <cell r="L23">
            <v>41</v>
          </cell>
        </row>
        <row r="24">
          <cell r="D24">
            <v>338</v>
          </cell>
          <cell r="E24">
            <v>153</v>
          </cell>
          <cell r="F24">
            <v>82</v>
          </cell>
          <cell r="G24">
            <v>238</v>
          </cell>
          <cell r="H24">
            <v>36</v>
          </cell>
          <cell r="I24">
            <v>3</v>
          </cell>
          <cell r="J24">
            <v>121</v>
          </cell>
          <cell r="K24">
            <v>0</v>
          </cell>
          <cell r="L24">
            <v>10</v>
          </cell>
        </row>
        <row r="25">
          <cell r="D25">
            <v>510</v>
          </cell>
          <cell r="E25">
            <v>212</v>
          </cell>
          <cell r="F25">
            <v>85</v>
          </cell>
          <cell r="G25">
            <v>343</v>
          </cell>
          <cell r="H25">
            <v>71</v>
          </cell>
          <cell r="I25">
            <v>8</v>
          </cell>
          <cell r="J25">
            <v>217</v>
          </cell>
          <cell r="K25">
            <v>1</v>
          </cell>
          <cell r="L25">
            <v>20</v>
          </cell>
        </row>
        <row r="26">
          <cell r="D26">
            <v>230</v>
          </cell>
          <cell r="E26">
            <v>32</v>
          </cell>
          <cell r="F26">
            <v>0</v>
          </cell>
          <cell r="G26">
            <v>151</v>
          </cell>
          <cell r="H26">
            <v>69</v>
          </cell>
          <cell r="I26">
            <v>4</v>
          </cell>
          <cell r="J26">
            <v>70</v>
          </cell>
          <cell r="K26">
            <v>0</v>
          </cell>
          <cell r="L26">
            <v>18</v>
          </cell>
        </row>
        <row r="27">
          <cell r="D27">
            <v>207</v>
          </cell>
          <cell r="E27">
            <v>2</v>
          </cell>
          <cell r="G27">
            <v>132</v>
          </cell>
          <cell r="H27">
            <v>135</v>
          </cell>
          <cell r="I27">
            <v>4</v>
          </cell>
          <cell r="J27">
            <v>38</v>
          </cell>
          <cell r="K27">
            <v>0</v>
          </cell>
          <cell r="L27">
            <v>25</v>
          </cell>
        </row>
        <row r="28">
          <cell r="D28">
            <v>86</v>
          </cell>
          <cell r="G28">
            <v>53</v>
          </cell>
          <cell r="H28">
            <v>78</v>
          </cell>
          <cell r="I28">
            <v>1</v>
          </cell>
          <cell r="J28">
            <v>2</v>
          </cell>
          <cell r="K28">
            <v>0</v>
          </cell>
          <cell r="L28">
            <v>9</v>
          </cell>
        </row>
        <row r="29">
          <cell r="D29">
            <v>44</v>
          </cell>
          <cell r="G29">
            <v>18</v>
          </cell>
          <cell r="H29">
            <v>43</v>
          </cell>
          <cell r="I29">
            <v>0</v>
          </cell>
          <cell r="J29">
            <v>0</v>
          </cell>
          <cell r="K29">
            <v>0</v>
          </cell>
          <cell r="L29">
            <v>3</v>
          </cell>
        </row>
        <row r="30">
          <cell r="D30">
            <v>239</v>
          </cell>
          <cell r="E30">
            <v>131</v>
          </cell>
          <cell r="F30">
            <v>74</v>
          </cell>
          <cell r="G30">
            <v>178</v>
          </cell>
          <cell r="H30">
            <v>24</v>
          </cell>
          <cell r="I30">
            <v>7</v>
          </cell>
          <cell r="J30">
            <v>95</v>
          </cell>
          <cell r="K30">
            <v>0</v>
          </cell>
          <cell r="L30">
            <v>6</v>
          </cell>
        </row>
        <row r="31">
          <cell r="D31">
            <v>530</v>
          </cell>
          <cell r="F31">
            <v>241</v>
          </cell>
          <cell r="G31">
            <v>250</v>
          </cell>
          <cell r="I31">
            <v>3</v>
          </cell>
          <cell r="J31">
            <v>271</v>
          </cell>
          <cell r="K31">
            <v>0</v>
          </cell>
          <cell r="L31">
            <v>4</v>
          </cell>
        </row>
        <row r="32">
          <cell r="D32">
            <v>241</v>
          </cell>
          <cell r="E32">
            <v>241</v>
          </cell>
          <cell r="G32">
            <v>87</v>
          </cell>
          <cell r="I32">
            <v>1</v>
          </cell>
          <cell r="J32">
            <v>93</v>
          </cell>
          <cell r="K32">
            <v>0</v>
          </cell>
          <cell r="L32">
            <v>2</v>
          </cell>
        </row>
        <row r="33">
          <cell r="D33">
            <v>1113</v>
          </cell>
          <cell r="E33">
            <v>250</v>
          </cell>
          <cell r="F33">
            <v>87</v>
          </cell>
          <cell r="H33">
            <v>310</v>
          </cell>
          <cell r="I33">
            <v>20</v>
          </cell>
          <cell r="J33">
            <v>365</v>
          </cell>
          <cell r="K33">
            <v>1</v>
          </cell>
          <cell r="L33">
            <v>51</v>
          </cell>
        </row>
        <row r="34">
          <cell r="D34">
            <v>456</v>
          </cell>
          <cell r="G34">
            <v>310</v>
          </cell>
          <cell r="I34">
            <v>6</v>
          </cell>
          <cell r="J34">
            <v>2</v>
          </cell>
          <cell r="K34">
            <v>0</v>
          </cell>
          <cell r="L34">
            <v>46</v>
          </cell>
        </row>
        <row r="35">
          <cell r="D35">
            <v>27</v>
          </cell>
          <cell r="E35">
            <v>3</v>
          </cell>
          <cell r="F35">
            <v>1</v>
          </cell>
          <cell r="G35">
            <v>20</v>
          </cell>
          <cell r="H35">
            <v>6</v>
          </cell>
          <cell r="J35">
            <v>8</v>
          </cell>
          <cell r="K35">
            <v>0</v>
          </cell>
          <cell r="L35">
            <v>5</v>
          </cell>
        </row>
        <row r="36">
          <cell r="D36">
            <v>543</v>
          </cell>
          <cell r="E36">
            <v>271</v>
          </cell>
          <cell r="F36">
            <v>93</v>
          </cell>
          <cell r="G36">
            <v>365</v>
          </cell>
          <cell r="H36">
            <v>2</v>
          </cell>
          <cell r="I36">
            <v>8</v>
          </cell>
          <cell r="K36">
            <v>0</v>
          </cell>
          <cell r="L36">
            <v>5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91</v>
          </cell>
          <cell r="E38">
            <v>4</v>
          </cell>
          <cell r="F38">
            <v>2</v>
          </cell>
          <cell r="G38">
            <v>51</v>
          </cell>
          <cell r="H38">
            <v>46</v>
          </cell>
          <cell r="I38">
            <v>5</v>
          </cell>
          <cell r="J38">
            <v>5</v>
          </cell>
          <cell r="K38">
            <v>0</v>
          </cell>
        </row>
        <row r="39">
          <cell r="D39">
            <v>1654</v>
          </cell>
          <cell r="E39">
            <v>530</v>
          </cell>
          <cell r="F39">
            <v>241</v>
          </cell>
          <cell r="G39">
            <v>1113</v>
          </cell>
          <cell r="H39">
            <v>456</v>
          </cell>
          <cell r="I39">
            <v>27</v>
          </cell>
          <cell r="J39">
            <v>543</v>
          </cell>
          <cell r="K39">
            <v>1</v>
          </cell>
          <cell r="L39">
            <v>91</v>
          </cell>
        </row>
      </sheetData>
      <sheetData sheetId="17">
        <row r="7">
          <cell r="D7">
            <v>80</v>
          </cell>
          <cell r="E7">
            <v>29</v>
          </cell>
          <cell r="F7">
            <v>17</v>
          </cell>
          <cell r="G7">
            <v>29</v>
          </cell>
          <cell r="H7">
            <v>20</v>
          </cell>
          <cell r="I7">
            <v>6</v>
          </cell>
          <cell r="J7">
            <v>23</v>
          </cell>
          <cell r="K7">
            <v>0</v>
          </cell>
          <cell r="L7">
            <v>7</v>
          </cell>
        </row>
        <row r="8">
          <cell r="D8">
            <v>213</v>
          </cell>
          <cell r="E8">
            <v>80</v>
          </cell>
          <cell r="F8">
            <v>42</v>
          </cell>
          <cell r="G8">
            <v>104</v>
          </cell>
          <cell r="H8">
            <v>55</v>
          </cell>
          <cell r="I8">
            <v>1</v>
          </cell>
          <cell r="J8">
            <v>52</v>
          </cell>
          <cell r="K8">
            <v>0</v>
          </cell>
          <cell r="L8">
            <v>9</v>
          </cell>
        </row>
        <row r="9">
          <cell r="D9">
            <v>127</v>
          </cell>
          <cell r="E9">
            <v>50</v>
          </cell>
          <cell r="F9">
            <v>31</v>
          </cell>
          <cell r="G9">
            <v>59</v>
          </cell>
          <cell r="H9">
            <v>19</v>
          </cell>
          <cell r="I9">
            <v>1</v>
          </cell>
          <cell r="J9">
            <v>51</v>
          </cell>
          <cell r="K9">
            <v>0</v>
          </cell>
          <cell r="L9">
            <v>9</v>
          </cell>
        </row>
        <row r="10">
          <cell r="D10">
            <v>136</v>
          </cell>
          <cell r="E10">
            <v>66</v>
          </cell>
          <cell r="F10">
            <v>24</v>
          </cell>
          <cell r="G10">
            <v>55</v>
          </cell>
          <cell r="H10">
            <v>24</v>
          </cell>
          <cell r="I10">
            <v>1</v>
          </cell>
          <cell r="J10">
            <v>72</v>
          </cell>
          <cell r="K10">
            <v>0</v>
          </cell>
          <cell r="L10">
            <v>8</v>
          </cell>
        </row>
        <row r="11">
          <cell r="D11">
            <v>173</v>
          </cell>
          <cell r="E11">
            <v>59</v>
          </cell>
          <cell r="F11">
            <v>19</v>
          </cell>
          <cell r="G11">
            <v>173</v>
          </cell>
          <cell r="H11">
            <v>22</v>
          </cell>
          <cell r="I11">
            <v>1</v>
          </cell>
          <cell r="J11">
            <v>93</v>
          </cell>
          <cell r="K11">
            <v>0</v>
          </cell>
          <cell r="L11">
            <v>4</v>
          </cell>
        </row>
        <row r="12">
          <cell r="D12">
            <v>418</v>
          </cell>
          <cell r="E12">
            <v>112</v>
          </cell>
          <cell r="F12">
            <v>37</v>
          </cell>
          <cell r="G12">
            <v>418</v>
          </cell>
          <cell r="H12">
            <v>71</v>
          </cell>
          <cell r="I12">
            <v>6</v>
          </cell>
          <cell r="J12">
            <v>201</v>
          </cell>
          <cell r="K12">
            <v>0</v>
          </cell>
          <cell r="L12">
            <v>11</v>
          </cell>
        </row>
        <row r="13">
          <cell r="D13">
            <v>170</v>
          </cell>
          <cell r="F13">
            <v>170</v>
          </cell>
          <cell r="G13">
            <v>79</v>
          </cell>
          <cell r="I13">
            <v>1</v>
          </cell>
          <cell r="J13">
            <v>93</v>
          </cell>
          <cell r="K13">
            <v>0</v>
          </cell>
          <cell r="L13">
            <v>1</v>
          </cell>
        </row>
        <row r="14">
          <cell r="D14">
            <v>422</v>
          </cell>
          <cell r="E14">
            <v>226</v>
          </cell>
          <cell r="G14">
            <v>304</v>
          </cell>
          <cell r="I14">
            <v>6</v>
          </cell>
          <cell r="J14">
            <v>296</v>
          </cell>
          <cell r="K14">
            <v>0</v>
          </cell>
          <cell r="L14">
            <v>8</v>
          </cell>
        </row>
        <row r="15">
          <cell r="D15">
            <v>269</v>
          </cell>
          <cell r="G15">
            <v>238</v>
          </cell>
          <cell r="I15">
            <v>5</v>
          </cell>
          <cell r="J15">
            <v>98</v>
          </cell>
          <cell r="K15">
            <v>0</v>
          </cell>
          <cell r="L15">
            <v>11</v>
          </cell>
        </row>
        <row r="16">
          <cell r="D16">
            <v>163</v>
          </cell>
          <cell r="G16">
            <v>129</v>
          </cell>
          <cell r="H16">
            <v>88</v>
          </cell>
          <cell r="I16">
            <v>4</v>
          </cell>
          <cell r="J16">
            <v>5</v>
          </cell>
          <cell r="K16">
            <v>0</v>
          </cell>
          <cell r="L16">
            <v>18</v>
          </cell>
        </row>
        <row r="17">
          <cell r="D17">
            <v>123</v>
          </cell>
          <cell r="G17">
            <v>88</v>
          </cell>
          <cell r="H17">
            <v>123</v>
          </cell>
          <cell r="I17">
            <v>0</v>
          </cell>
          <cell r="J17">
            <v>0</v>
          </cell>
          <cell r="K17">
            <v>0</v>
          </cell>
          <cell r="L17">
            <v>10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94</v>
          </cell>
          <cell r="E19">
            <v>46</v>
          </cell>
          <cell r="F19">
            <v>9</v>
          </cell>
          <cell r="G19">
            <v>53</v>
          </cell>
          <cell r="H19">
            <v>3</v>
          </cell>
          <cell r="I19">
            <v>0</v>
          </cell>
          <cell r="J19">
            <v>58</v>
          </cell>
          <cell r="K19">
            <v>0</v>
          </cell>
          <cell r="L19">
            <v>1</v>
          </cell>
        </row>
        <row r="20">
          <cell r="D20">
            <v>260</v>
          </cell>
          <cell r="E20">
            <v>96</v>
          </cell>
          <cell r="F20">
            <v>43</v>
          </cell>
          <cell r="G20">
            <v>174</v>
          </cell>
          <cell r="H20">
            <v>47</v>
          </cell>
          <cell r="I20">
            <v>3</v>
          </cell>
          <cell r="J20">
            <v>122</v>
          </cell>
          <cell r="K20">
            <v>0</v>
          </cell>
          <cell r="L20">
            <v>11</v>
          </cell>
        </row>
        <row r="21">
          <cell r="D21">
            <v>152</v>
          </cell>
          <cell r="E21">
            <v>88</v>
          </cell>
          <cell r="F21">
            <v>40</v>
          </cell>
          <cell r="G21">
            <v>92</v>
          </cell>
          <cell r="H21">
            <v>11</v>
          </cell>
          <cell r="I21">
            <v>0</v>
          </cell>
          <cell r="J21">
            <v>75</v>
          </cell>
          <cell r="K21">
            <v>0</v>
          </cell>
          <cell r="L21">
            <v>5</v>
          </cell>
        </row>
        <row r="22">
          <cell r="D22">
            <v>239</v>
          </cell>
          <cell r="E22">
            <v>71</v>
          </cell>
          <cell r="F22">
            <v>30</v>
          </cell>
          <cell r="G22">
            <v>181</v>
          </cell>
          <cell r="H22">
            <v>40</v>
          </cell>
          <cell r="I22">
            <v>3</v>
          </cell>
          <cell r="J22">
            <v>115</v>
          </cell>
          <cell r="K22">
            <v>0</v>
          </cell>
          <cell r="L22">
            <v>14</v>
          </cell>
        </row>
        <row r="23">
          <cell r="D23">
            <v>402</v>
          </cell>
          <cell r="E23">
            <v>95</v>
          </cell>
          <cell r="F23">
            <v>48</v>
          </cell>
          <cell r="G23">
            <v>338</v>
          </cell>
          <cell r="H23">
            <v>110</v>
          </cell>
          <cell r="I23">
            <v>10</v>
          </cell>
          <cell r="J23">
            <v>122</v>
          </cell>
          <cell r="K23">
            <v>0</v>
          </cell>
          <cell r="L23">
            <v>17</v>
          </cell>
        </row>
        <row r="24">
          <cell r="D24">
            <v>264</v>
          </cell>
          <cell r="E24">
            <v>109</v>
          </cell>
          <cell r="F24">
            <v>54</v>
          </cell>
          <cell r="G24">
            <v>207</v>
          </cell>
          <cell r="H24">
            <v>27</v>
          </cell>
          <cell r="I24">
            <v>2</v>
          </cell>
          <cell r="J24">
            <v>113</v>
          </cell>
          <cell r="K24">
            <v>0</v>
          </cell>
          <cell r="L24">
            <v>9</v>
          </cell>
        </row>
        <row r="25">
          <cell r="D25">
            <v>392</v>
          </cell>
          <cell r="E25">
            <v>168</v>
          </cell>
          <cell r="F25">
            <v>60</v>
          </cell>
          <cell r="G25">
            <v>279</v>
          </cell>
          <cell r="H25">
            <v>34</v>
          </cell>
          <cell r="I25">
            <v>6</v>
          </cell>
          <cell r="J25">
            <v>203</v>
          </cell>
          <cell r="K25">
            <v>0</v>
          </cell>
          <cell r="L25">
            <v>10</v>
          </cell>
        </row>
        <row r="26">
          <cell r="D26">
            <v>137</v>
          </cell>
          <cell r="E26">
            <v>13</v>
          </cell>
          <cell r="F26">
            <v>0</v>
          </cell>
          <cell r="G26">
            <v>100</v>
          </cell>
          <cell r="H26">
            <v>35</v>
          </cell>
          <cell r="I26">
            <v>2</v>
          </cell>
          <cell r="J26">
            <v>54</v>
          </cell>
          <cell r="K26">
            <v>0</v>
          </cell>
          <cell r="L26">
            <v>9</v>
          </cell>
        </row>
        <row r="27">
          <cell r="D27">
            <v>113</v>
          </cell>
          <cell r="E27">
            <v>2</v>
          </cell>
          <cell r="G27">
            <v>72</v>
          </cell>
          <cell r="H27">
            <v>65</v>
          </cell>
          <cell r="I27">
            <v>0</v>
          </cell>
          <cell r="J27">
            <v>26</v>
          </cell>
          <cell r="K27">
            <v>0</v>
          </cell>
          <cell r="L27">
            <v>11</v>
          </cell>
        </row>
        <row r="28">
          <cell r="D28">
            <v>34</v>
          </cell>
          <cell r="G28">
            <v>19</v>
          </cell>
          <cell r="H28">
            <v>27</v>
          </cell>
          <cell r="I28">
            <v>0</v>
          </cell>
          <cell r="J28">
            <v>2</v>
          </cell>
          <cell r="K28">
            <v>0</v>
          </cell>
          <cell r="L28">
            <v>5</v>
          </cell>
        </row>
        <row r="29">
          <cell r="D29">
            <v>8</v>
          </cell>
          <cell r="G29">
            <v>3</v>
          </cell>
          <cell r="H29">
            <v>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199</v>
          </cell>
          <cell r="E30">
            <v>104</v>
          </cell>
          <cell r="F30">
            <v>56</v>
          </cell>
          <cell r="G30">
            <v>158</v>
          </cell>
          <cell r="H30">
            <v>16</v>
          </cell>
          <cell r="I30">
            <v>6</v>
          </cell>
          <cell r="J30">
            <v>94</v>
          </cell>
          <cell r="K30">
            <v>0</v>
          </cell>
          <cell r="L30">
            <v>4</v>
          </cell>
        </row>
        <row r="31">
          <cell r="D31">
            <v>396</v>
          </cell>
          <cell r="F31">
            <v>170</v>
          </cell>
          <cell r="G31">
            <v>228</v>
          </cell>
          <cell r="I31">
            <v>2</v>
          </cell>
          <cell r="J31">
            <v>257</v>
          </cell>
          <cell r="K31">
            <v>0</v>
          </cell>
          <cell r="L31">
            <v>3</v>
          </cell>
        </row>
        <row r="32">
          <cell r="D32">
            <v>170</v>
          </cell>
          <cell r="E32">
            <v>170</v>
          </cell>
          <cell r="G32">
            <v>79</v>
          </cell>
          <cell r="I32">
            <v>1</v>
          </cell>
          <cell r="J32">
            <v>93</v>
          </cell>
          <cell r="K32">
            <v>0</v>
          </cell>
          <cell r="L32">
            <v>1</v>
          </cell>
        </row>
        <row r="33">
          <cell r="D33">
            <v>838</v>
          </cell>
          <cell r="E33">
            <v>228</v>
          </cell>
          <cell r="F33">
            <v>79</v>
          </cell>
          <cell r="H33">
            <v>148</v>
          </cell>
          <cell r="I33">
            <v>13</v>
          </cell>
          <cell r="J33">
            <v>353</v>
          </cell>
          <cell r="K33">
            <v>0</v>
          </cell>
          <cell r="L33">
            <v>25</v>
          </cell>
        </row>
        <row r="34">
          <cell r="D34">
            <v>211</v>
          </cell>
          <cell r="G34">
            <v>148</v>
          </cell>
          <cell r="I34">
            <v>2</v>
          </cell>
          <cell r="J34">
            <v>1</v>
          </cell>
          <cell r="K34">
            <v>0</v>
          </cell>
          <cell r="L34">
            <v>20</v>
          </cell>
        </row>
        <row r="35">
          <cell r="D35">
            <v>16</v>
          </cell>
          <cell r="E35">
            <v>2</v>
          </cell>
          <cell r="F35">
            <v>1</v>
          </cell>
          <cell r="G35">
            <v>13</v>
          </cell>
          <cell r="H35">
            <v>2</v>
          </cell>
          <cell r="J35">
            <v>6</v>
          </cell>
          <cell r="K35">
            <v>0</v>
          </cell>
          <cell r="L35">
            <v>2</v>
          </cell>
        </row>
        <row r="36">
          <cell r="D36">
            <v>492</v>
          </cell>
          <cell r="E36">
            <v>257</v>
          </cell>
          <cell r="F36">
            <v>93</v>
          </cell>
          <cell r="G36">
            <v>353</v>
          </cell>
          <cell r="H36">
            <v>1</v>
          </cell>
          <cell r="I36">
            <v>6</v>
          </cell>
          <cell r="K36">
            <v>0</v>
          </cell>
          <cell r="L36">
            <v>5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</row>
        <row r="38">
          <cell r="D38">
            <v>48</v>
          </cell>
          <cell r="E38">
            <v>3</v>
          </cell>
          <cell r="F38">
            <v>1</v>
          </cell>
          <cell r="G38">
            <v>25</v>
          </cell>
          <cell r="H38">
            <v>20</v>
          </cell>
          <cell r="I38">
            <v>2</v>
          </cell>
          <cell r="J38">
            <v>5</v>
          </cell>
          <cell r="K38">
            <v>0</v>
          </cell>
        </row>
        <row r="39">
          <cell r="D39">
            <v>1147</v>
          </cell>
          <cell r="E39">
            <v>396</v>
          </cell>
          <cell r="F39">
            <v>170</v>
          </cell>
          <cell r="G39">
            <v>838</v>
          </cell>
          <cell r="H39">
            <v>211</v>
          </cell>
          <cell r="I39">
            <v>16</v>
          </cell>
          <cell r="J39">
            <v>492</v>
          </cell>
          <cell r="K39">
            <v>0</v>
          </cell>
          <cell r="L39">
            <v>48</v>
          </cell>
        </row>
      </sheetData>
      <sheetData sheetId="18"/>
      <sheetData sheetId="19"/>
      <sheetData sheetId="20">
        <row r="11">
          <cell r="D11">
            <v>109</v>
          </cell>
        </row>
      </sheetData>
      <sheetData sheetId="21"/>
      <sheetData sheetId="22">
        <row r="11">
          <cell r="D11">
            <v>126</v>
          </cell>
        </row>
      </sheetData>
      <sheetData sheetId="23">
        <row r="7">
          <cell r="D7">
            <v>88</v>
          </cell>
        </row>
      </sheetData>
      <sheetData sheetId="24">
        <row r="7">
          <cell r="D7">
            <v>36</v>
          </cell>
        </row>
      </sheetData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302</v>
          </cell>
        </row>
      </sheetData>
      <sheetData sheetId="3">
        <row r="5">
          <cell r="F5">
            <v>2546</v>
          </cell>
        </row>
      </sheetData>
      <sheetData sheetId="4">
        <row r="5">
          <cell r="F5">
            <v>767</v>
          </cell>
        </row>
      </sheetData>
      <sheetData sheetId="5">
        <row r="5">
          <cell r="D5">
            <v>24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230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203</v>
          </cell>
          <cell r="E11">
            <v>203</v>
          </cell>
          <cell r="K11">
            <v>91</v>
          </cell>
          <cell r="L11">
            <v>91</v>
          </cell>
          <cell r="R11">
            <v>21</v>
          </cell>
          <cell r="S11">
            <v>14</v>
          </cell>
          <cell r="T11">
            <v>4</v>
          </cell>
          <cell r="U11">
            <v>1</v>
          </cell>
        </row>
        <row r="12">
          <cell r="D12">
            <v>427</v>
          </cell>
          <cell r="F12">
            <v>427</v>
          </cell>
          <cell r="K12">
            <v>200</v>
          </cell>
          <cell r="M12">
            <v>200</v>
          </cell>
          <cell r="R12">
            <v>31</v>
          </cell>
          <cell r="S12">
            <v>17</v>
          </cell>
          <cell r="T12">
            <v>5</v>
          </cell>
          <cell r="U12">
            <v>1</v>
          </cell>
        </row>
        <row r="13">
          <cell r="D13">
            <v>284</v>
          </cell>
          <cell r="G13">
            <v>284</v>
          </cell>
          <cell r="K13">
            <v>161</v>
          </cell>
          <cell r="N13">
            <v>161</v>
          </cell>
          <cell r="R13">
            <v>33</v>
          </cell>
          <cell r="S13">
            <v>18</v>
          </cell>
          <cell r="T13">
            <v>0</v>
          </cell>
          <cell r="U13">
            <v>0</v>
          </cell>
        </row>
        <row r="14">
          <cell r="D14">
            <v>356</v>
          </cell>
          <cell r="H14">
            <v>356</v>
          </cell>
          <cell r="K14">
            <v>185</v>
          </cell>
          <cell r="O14">
            <v>185</v>
          </cell>
          <cell r="R14">
            <v>9</v>
          </cell>
          <cell r="S14">
            <v>1</v>
          </cell>
          <cell r="T14">
            <v>3</v>
          </cell>
          <cell r="U14">
            <v>1</v>
          </cell>
        </row>
        <row r="15">
          <cell r="D15">
            <v>381</v>
          </cell>
          <cell r="I15">
            <v>381</v>
          </cell>
          <cell r="K15">
            <v>233</v>
          </cell>
          <cell r="P15">
            <v>233</v>
          </cell>
          <cell r="T15">
            <v>9</v>
          </cell>
          <cell r="U15">
            <v>3</v>
          </cell>
        </row>
        <row r="16">
          <cell r="D16">
            <v>973</v>
          </cell>
          <cell r="J16">
            <v>973</v>
          </cell>
          <cell r="K16">
            <v>679</v>
          </cell>
          <cell r="Q16">
            <v>679</v>
          </cell>
          <cell r="T16">
            <v>25</v>
          </cell>
          <cell r="U16">
            <v>10</v>
          </cell>
        </row>
        <row r="17">
          <cell r="D17">
            <v>371</v>
          </cell>
          <cell r="E17">
            <v>50</v>
          </cell>
          <cell r="F17">
            <v>86</v>
          </cell>
          <cell r="G17">
            <v>79</v>
          </cell>
          <cell r="H17">
            <v>60</v>
          </cell>
          <cell r="I17">
            <v>44</v>
          </cell>
          <cell r="J17">
            <v>52</v>
          </cell>
          <cell r="K17">
            <v>202</v>
          </cell>
          <cell r="L17">
            <v>27</v>
          </cell>
          <cell r="M17">
            <v>42</v>
          </cell>
          <cell r="N17">
            <v>42</v>
          </cell>
          <cell r="O17">
            <v>28</v>
          </cell>
          <cell r="P17">
            <v>26</v>
          </cell>
          <cell r="Q17">
            <v>37</v>
          </cell>
          <cell r="R17">
            <v>83</v>
          </cell>
          <cell r="S17">
            <v>44</v>
          </cell>
          <cell r="T17">
            <v>1</v>
          </cell>
          <cell r="U17">
            <v>1</v>
          </cell>
        </row>
        <row r="18">
          <cell r="D18">
            <v>793</v>
          </cell>
          <cell r="E18">
            <v>68</v>
          </cell>
          <cell r="F18">
            <v>121</v>
          </cell>
          <cell r="G18">
            <v>93</v>
          </cell>
          <cell r="H18">
            <v>118</v>
          </cell>
          <cell r="I18">
            <v>111</v>
          </cell>
          <cell r="J18">
            <v>282</v>
          </cell>
          <cell r="K18">
            <v>550</v>
          </cell>
          <cell r="L18">
            <v>27</v>
          </cell>
          <cell r="M18">
            <v>60</v>
          </cell>
          <cell r="N18">
            <v>62</v>
          </cell>
          <cell r="O18">
            <v>72</v>
          </cell>
          <cell r="P18">
            <v>83</v>
          </cell>
          <cell r="Q18">
            <v>246</v>
          </cell>
          <cell r="R18">
            <v>10</v>
          </cell>
          <cell r="S18">
            <v>5</v>
          </cell>
          <cell r="T18">
            <v>9</v>
          </cell>
          <cell r="U18">
            <v>4</v>
          </cell>
        </row>
        <row r="19">
          <cell r="D19">
            <v>599</v>
          </cell>
          <cell r="E19">
            <v>28</v>
          </cell>
          <cell r="F19">
            <v>88</v>
          </cell>
          <cell r="G19">
            <v>55</v>
          </cell>
          <cell r="H19">
            <v>76</v>
          </cell>
          <cell r="I19">
            <v>94</v>
          </cell>
          <cell r="J19">
            <v>258</v>
          </cell>
          <cell r="K19">
            <v>385</v>
          </cell>
          <cell r="L19">
            <v>14</v>
          </cell>
          <cell r="M19">
            <v>46</v>
          </cell>
          <cell r="N19">
            <v>33</v>
          </cell>
          <cell r="O19">
            <v>39</v>
          </cell>
          <cell r="P19">
            <v>61</v>
          </cell>
          <cell r="Q19">
            <v>192</v>
          </cell>
          <cell r="R19">
            <v>1</v>
          </cell>
          <cell r="S19">
            <v>1</v>
          </cell>
          <cell r="T19">
            <v>7</v>
          </cell>
          <cell r="U19">
            <v>5</v>
          </cell>
        </row>
        <row r="20">
          <cell r="D20">
            <v>520</v>
          </cell>
          <cell r="E20">
            <v>36</v>
          </cell>
          <cell r="F20">
            <v>88</v>
          </cell>
          <cell r="G20">
            <v>34</v>
          </cell>
          <cell r="H20">
            <v>61</v>
          </cell>
          <cell r="I20">
            <v>80</v>
          </cell>
          <cell r="J20">
            <v>221</v>
          </cell>
          <cell r="K20">
            <v>288</v>
          </cell>
          <cell r="L20">
            <v>18</v>
          </cell>
          <cell r="M20">
            <v>41</v>
          </cell>
          <cell r="N20">
            <v>17</v>
          </cell>
          <cell r="O20">
            <v>35</v>
          </cell>
          <cell r="P20">
            <v>45</v>
          </cell>
          <cell r="Q20">
            <v>132</v>
          </cell>
          <cell r="R20">
            <v>0</v>
          </cell>
          <cell r="S20">
            <v>0</v>
          </cell>
          <cell r="T20">
            <v>14</v>
          </cell>
          <cell r="U20">
            <v>2</v>
          </cell>
        </row>
        <row r="21">
          <cell r="D21">
            <v>239</v>
          </cell>
          <cell r="E21">
            <v>12</v>
          </cell>
          <cell r="F21">
            <v>32</v>
          </cell>
          <cell r="G21">
            <v>17</v>
          </cell>
          <cell r="H21">
            <v>22</v>
          </cell>
          <cell r="I21">
            <v>37</v>
          </cell>
          <cell r="J21">
            <v>119</v>
          </cell>
          <cell r="K21">
            <v>124</v>
          </cell>
          <cell r="L21">
            <v>5</v>
          </cell>
          <cell r="M21">
            <v>11</v>
          </cell>
          <cell r="N21">
            <v>7</v>
          </cell>
          <cell r="O21">
            <v>11</v>
          </cell>
          <cell r="P21">
            <v>18</v>
          </cell>
          <cell r="Q21">
            <v>72</v>
          </cell>
          <cell r="R21">
            <v>0</v>
          </cell>
          <cell r="S21">
            <v>0</v>
          </cell>
          <cell r="T21">
            <v>6</v>
          </cell>
          <cell r="U21">
            <v>1</v>
          </cell>
        </row>
        <row r="22">
          <cell r="D22">
            <v>102</v>
          </cell>
          <cell r="E22">
            <v>9</v>
          </cell>
          <cell r="F22">
            <v>12</v>
          </cell>
          <cell r="G22">
            <v>6</v>
          </cell>
          <cell r="H22">
            <v>19</v>
          </cell>
          <cell r="I22">
            <v>15</v>
          </cell>
          <cell r="J22">
            <v>41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9</v>
          </cell>
          <cell r="U22">
            <v>3</v>
          </cell>
        </row>
        <row r="23">
          <cell r="D23">
            <v>204</v>
          </cell>
          <cell r="E23">
            <v>28</v>
          </cell>
          <cell r="F23">
            <v>36</v>
          </cell>
          <cell r="G23">
            <v>27</v>
          </cell>
          <cell r="H23">
            <v>34</v>
          </cell>
          <cell r="I23">
            <v>32</v>
          </cell>
          <cell r="J23">
            <v>47</v>
          </cell>
          <cell r="K23">
            <v>157</v>
          </cell>
          <cell r="L23">
            <v>19</v>
          </cell>
          <cell r="M23">
            <v>25</v>
          </cell>
          <cell r="N23">
            <v>20</v>
          </cell>
          <cell r="O23">
            <v>25</v>
          </cell>
          <cell r="P23">
            <v>29</v>
          </cell>
          <cell r="Q23">
            <v>39</v>
          </cell>
          <cell r="R23">
            <v>18</v>
          </cell>
          <cell r="S23">
            <v>12</v>
          </cell>
          <cell r="T23">
            <v>7</v>
          </cell>
          <cell r="U23">
            <v>5</v>
          </cell>
        </row>
        <row r="24">
          <cell r="D24">
            <v>628</v>
          </cell>
          <cell r="E24">
            <v>51</v>
          </cell>
          <cell r="F24">
            <v>90</v>
          </cell>
          <cell r="G24">
            <v>81</v>
          </cell>
          <cell r="H24">
            <v>87</v>
          </cell>
          <cell r="I24">
            <v>94</v>
          </cell>
          <cell r="J24">
            <v>225</v>
          </cell>
          <cell r="K24">
            <v>442</v>
          </cell>
          <cell r="L24">
            <v>30</v>
          </cell>
          <cell r="M24">
            <v>49</v>
          </cell>
          <cell r="N24">
            <v>52</v>
          </cell>
          <cell r="O24">
            <v>57</v>
          </cell>
          <cell r="P24">
            <v>71</v>
          </cell>
          <cell r="Q24">
            <v>183</v>
          </cell>
          <cell r="R24">
            <v>33</v>
          </cell>
          <cell r="S24">
            <v>17</v>
          </cell>
          <cell r="T24">
            <v>10</v>
          </cell>
          <cell r="U24">
            <v>4</v>
          </cell>
        </row>
        <row r="25">
          <cell r="D25">
            <v>260</v>
          </cell>
          <cell r="E25">
            <v>27</v>
          </cell>
          <cell r="F25">
            <v>50</v>
          </cell>
          <cell r="G25">
            <v>34</v>
          </cell>
          <cell r="H25">
            <v>43</v>
          </cell>
          <cell r="I25">
            <v>32</v>
          </cell>
          <cell r="J25">
            <v>74</v>
          </cell>
          <cell r="K25">
            <v>180</v>
          </cell>
          <cell r="L25">
            <v>15</v>
          </cell>
          <cell r="M25">
            <v>31</v>
          </cell>
          <cell r="N25">
            <v>22</v>
          </cell>
          <cell r="O25">
            <v>28</v>
          </cell>
          <cell r="P25">
            <v>21</v>
          </cell>
          <cell r="Q25">
            <v>63</v>
          </cell>
          <cell r="R25">
            <v>25</v>
          </cell>
          <cell r="S25">
            <v>17</v>
          </cell>
          <cell r="T25">
            <v>3</v>
          </cell>
          <cell r="U25">
            <v>2</v>
          </cell>
        </row>
        <row r="26">
          <cell r="D26">
            <v>829</v>
          </cell>
          <cell r="E26">
            <v>56</v>
          </cell>
          <cell r="F26">
            <v>136</v>
          </cell>
          <cell r="G26">
            <v>83</v>
          </cell>
          <cell r="H26">
            <v>104</v>
          </cell>
          <cell r="I26">
            <v>127</v>
          </cell>
          <cell r="J26">
            <v>323</v>
          </cell>
          <cell r="K26">
            <v>417</v>
          </cell>
          <cell r="L26">
            <v>12</v>
          </cell>
          <cell r="M26">
            <v>54</v>
          </cell>
          <cell r="N26">
            <v>43</v>
          </cell>
          <cell r="O26">
            <v>43</v>
          </cell>
          <cell r="P26">
            <v>68</v>
          </cell>
          <cell r="Q26">
            <v>197</v>
          </cell>
          <cell r="R26">
            <v>18</v>
          </cell>
          <cell r="S26">
            <v>4</v>
          </cell>
          <cell r="T26">
            <v>15</v>
          </cell>
          <cell r="U26">
            <v>3</v>
          </cell>
        </row>
        <row r="27">
          <cell r="D27">
            <v>703</v>
          </cell>
          <cell r="E27">
            <v>41</v>
          </cell>
          <cell r="F27">
            <v>115</v>
          </cell>
          <cell r="G27">
            <v>59</v>
          </cell>
          <cell r="H27">
            <v>88</v>
          </cell>
          <cell r="I27">
            <v>96</v>
          </cell>
          <cell r="J27">
            <v>304</v>
          </cell>
          <cell r="K27">
            <v>353</v>
          </cell>
          <cell r="L27">
            <v>15</v>
          </cell>
          <cell r="M27">
            <v>41</v>
          </cell>
          <cell r="N27">
            <v>24</v>
          </cell>
          <cell r="O27">
            <v>32</v>
          </cell>
          <cell r="P27">
            <v>44</v>
          </cell>
          <cell r="Q27">
            <v>197</v>
          </cell>
          <cell r="R27">
            <v>0</v>
          </cell>
          <cell r="S27">
            <v>0</v>
          </cell>
          <cell r="T27">
            <v>11</v>
          </cell>
          <cell r="U27">
            <v>2</v>
          </cell>
        </row>
        <row r="28">
          <cell r="D28">
            <v>640</v>
          </cell>
          <cell r="E28">
            <v>58</v>
          </cell>
          <cell r="F28">
            <v>123</v>
          </cell>
          <cell r="G28">
            <v>80</v>
          </cell>
          <cell r="H28">
            <v>81</v>
          </cell>
          <cell r="I28">
            <v>83</v>
          </cell>
          <cell r="J28">
            <v>215</v>
          </cell>
          <cell r="K28">
            <v>428</v>
          </cell>
          <cell r="L28">
            <v>29</v>
          </cell>
          <cell r="M28">
            <v>72</v>
          </cell>
          <cell r="N28">
            <v>44</v>
          </cell>
          <cell r="O28">
            <v>53</v>
          </cell>
          <cell r="P28">
            <v>63</v>
          </cell>
          <cell r="Q28">
            <v>167</v>
          </cell>
          <cell r="R28">
            <v>24</v>
          </cell>
          <cell r="S28">
            <v>16</v>
          </cell>
          <cell r="T28">
            <v>11</v>
          </cell>
          <cell r="U28">
            <v>6</v>
          </cell>
        </row>
        <row r="29">
          <cell r="D29">
            <v>695</v>
          </cell>
          <cell r="E29">
            <v>57</v>
          </cell>
          <cell r="F29">
            <v>124</v>
          </cell>
          <cell r="G29">
            <v>84</v>
          </cell>
          <cell r="H29">
            <v>101</v>
          </cell>
          <cell r="I29">
            <v>108</v>
          </cell>
          <cell r="J29">
            <v>221</v>
          </cell>
          <cell r="K29">
            <v>422</v>
          </cell>
          <cell r="L29">
            <v>24</v>
          </cell>
          <cell r="M29">
            <v>57</v>
          </cell>
          <cell r="N29">
            <v>55</v>
          </cell>
          <cell r="O29">
            <v>54</v>
          </cell>
          <cell r="P29">
            <v>71</v>
          </cell>
          <cell r="Q29">
            <v>161</v>
          </cell>
          <cell r="R29">
            <v>11</v>
          </cell>
          <cell r="S29">
            <v>5</v>
          </cell>
          <cell r="T29">
            <v>4</v>
          </cell>
          <cell r="U29">
            <v>0</v>
          </cell>
        </row>
        <row r="30">
          <cell r="D30">
            <v>341</v>
          </cell>
          <cell r="E30">
            <v>21</v>
          </cell>
          <cell r="F30">
            <v>64</v>
          </cell>
          <cell r="G30">
            <v>24</v>
          </cell>
          <cell r="H30">
            <v>59</v>
          </cell>
          <cell r="I30">
            <v>49</v>
          </cell>
          <cell r="J30">
            <v>124</v>
          </cell>
          <cell r="K30">
            <v>173</v>
          </cell>
          <cell r="L30">
            <v>11</v>
          </cell>
          <cell r="M30">
            <v>24</v>
          </cell>
          <cell r="N30">
            <v>11</v>
          </cell>
          <cell r="O30">
            <v>27</v>
          </cell>
          <cell r="P30">
            <v>26</v>
          </cell>
          <cell r="Q30">
            <v>74</v>
          </cell>
          <cell r="R30">
            <v>1</v>
          </cell>
          <cell r="S30">
            <v>0</v>
          </cell>
          <cell r="T30">
            <v>3</v>
          </cell>
          <cell r="U30">
            <v>1</v>
          </cell>
        </row>
        <row r="31">
          <cell r="D31">
            <v>319</v>
          </cell>
          <cell r="E31">
            <v>26</v>
          </cell>
          <cell r="F31">
            <v>43</v>
          </cell>
          <cell r="G31">
            <v>26</v>
          </cell>
          <cell r="H31">
            <v>42</v>
          </cell>
          <cell r="I31">
            <v>55</v>
          </cell>
          <cell r="J31">
            <v>127</v>
          </cell>
          <cell r="K31">
            <v>142</v>
          </cell>
          <cell r="L31">
            <v>10</v>
          </cell>
          <cell r="M31">
            <v>17</v>
          </cell>
          <cell r="N31">
            <v>10</v>
          </cell>
          <cell r="O31">
            <v>17</v>
          </cell>
          <cell r="P31">
            <v>24</v>
          </cell>
          <cell r="Q31">
            <v>64</v>
          </cell>
          <cell r="R31">
            <v>0</v>
          </cell>
          <cell r="S31">
            <v>0</v>
          </cell>
          <cell r="T31">
            <v>5</v>
          </cell>
          <cell r="U31">
            <v>1</v>
          </cell>
        </row>
        <row r="32">
          <cell r="D32">
            <v>107</v>
          </cell>
          <cell r="E32">
            <v>12</v>
          </cell>
          <cell r="F32">
            <v>17</v>
          </cell>
          <cell r="G32">
            <v>7</v>
          </cell>
          <cell r="H32">
            <v>18</v>
          </cell>
          <cell r="I32">
            <v>20</v>
          </cell>
          <cell r="J32">
            <v>33</v>
          </cell>
          <cell r="K32">
            <v>35</v>
          </cell>
          <cell r="L32">
            <v>3</v>
          </cell>
          <cell r="M32">
            <v>3</v>
          </cell>
          <cell r="N32">
            <v>2</v>
          </cell>
          <cell r="O32">
            <v>9</v>
          </cell>
          <cell r="P32">
            <v>9</v>
          </cell>
          <cell r="Q32">
            <v>9</v>
          </cell>
          <cell r="R32">
            <v>0</v>
          </cell>
          <cell r="S32">
            <v>0</v>
          </cell>
          <cell r="T32">
            <v>4</v>
          </cell>
          <cell r="U32">
            <v>1</v>
          </cell>
        </row>
        <row r="33">
          <cell r="D33">
            <v>23</v>
          </cell>
          <cell r="E33">
            <v>3</v>
          </cell>
          <cell r="F33">
            <v>3</v>
          </cell>
          <cell r="G33">
            <v>4</v>
          </cell>
          <cell r="H33">
            <v>2</v>
          </cell>
          <cell r="I33">
            <v>7</v>
          </cell>
          <cell r="J33">
            <v>4</v>
          </cell>
          <cell r="K33">
            <v>6</v>
          </cell>
          <cell r="L33">
            <v>0</v>
          </cell>
          <cell r="M33">
            <v>1</v>
          </cell>
          <cell r="N33">
            <v>2</v>
          </cell>
          <cell r="O33">
            <v>0</v>
          </cell>
          <cell r="P33">
            <v>2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499</v>
          </cell>
          <cell r="E34">
            <v>26</v>
          </cell>
          <cell r="F34">
            <v>53</v>
          </cell>
          <cell r="G34">
            <v>59</v>
          </cell>
          <cell r="H34">
            <v>53</v>
          </cell>
          <cell r="I34">
            <v>59</v>
          </cell>
          <cell r="J34">
            <v>249</v>
          </cell>
          <cell r="K34">
            <v>343</v>
          </cell>
          <cell r="L34">
            <v>14</v>
          </cell>
          <cell r="M34">
            <v>26</v>
          </cell>
          <cell r="N34">
            <v>37</v>
          </cell>
          <cell r="O34">
            <v>25</v>
          </cell>
          <cell r="P34">
            <v>38</v>
          </cell>
          <cell r="Q34">
            <v>203</v>
          </cell>
          <cell r="R34">
            <v>58</v>
          </cell>
          <cell r="S34">
            <v>29</v>
          </cell>
          <cell r="T34">
            <v>19</v>
          </cell>
          <cell r="U34">
            <v>7</v>
          </cell>
        </row>
        <row r="35">
          <cell r="D35">
            <v>2624</v>
          </cell>
          <cell r="E35">
            <v>203</v>
          </cell>
          <cell r="F35">
            <v>427</v>
          </cell>
          <cell r="G35">
            <v>284</v>
          </cell>
          <cell r="H35">
            <v>356</v>
          </cell>
          <cell r="I35">
            <v>381</v>
          </cell>
          <cell r="J35">
            <v>973</v>
          </cell>
          <cell r="K35">
            <v>1549</v>
          </cell>
          <cell r="L35">
            <v>91</v>
          </cell>
          <cell r="M35">
            <v>200</v>
          </cell>
          <cell r="N35">
            <v>161</v>
          </cell>
          <cell r="O35">
            <v>185</v>
          </cell>
          <cell r="P35">
            <v>233</v>
          </cell>
          <cell r="Q35">
            <v>679</v>
          </cell>
          <cell r="R35">
            <v>94</v>
          </cell>
          <cell r="S35">
            <v>50</v>
          </cell>
          <cell r="T35">
            <v>46</v>
          </cell>
          <cell r="U35">
            <v>16</v>
          </cell>
        </row>
      </sheetData>
      <sheetData sheetId="16">
        <row r="7">
          <cell r="D7">
            <v>166</v>
          </cell>
          <cell r="E7">
            <v>95</v>
          </cell>
          <cell r="F7">
            <v>50</v>
          </cell>
          <cell r="G7">
            <v>41</v>
          </cell>
          <cell r="H7">
            <v>37</v>
          </cell>
          <cell r="I7">
            <v>11</v>
          </cell>
          <cell r="J7">
            <v>27</v>
          </cell>
          <cell r="K7">
            <v>2</v>
          </cell>
          <cell r="L7">
            <v>4</v>
          </cell>
        </row>
        <row r="8">
          <cell r="D8">
            <v>333</v>
          </cell>
          <cell r="E8">
            <v>150</v>
          </cell>
          <cell r="F8">
            <v>86</v>
          </cell>
          <cell r="G8">
            <v>137</v>
          </cell>
          <cell r="H8">
            <v>83</v>
          </cell>
          <cell r="I8">
            <v>1</v>
          </cell>
          <cell r="J8">
            <v>56</v>
          </cell>
          <cell r="K8">
            <v>3</v>
          </cell>
          <cell r="L8">
            <v>6</v>
          </cell>
        </row>
        <row r="9">
          <cell r="D9">
            <v>241</v>
          </cell>
          <cell r="E9">
            <v>138</v>
          </cell>
          <cell r="F9">
            <v>79</v>
          </cell>
          <cell r="G9">
            <v>71</v>
          </cell>
          <cell r="H9">
            <v>42</v>
          </cell>
          <cell r="I9">
            <v>0</v>
          </cell>
          <cell r="J9">
            <v>62</v>
          </cell>
          <cell r="K9">
            <v>4</v>
          </cell>
          <cell r="L9">
            <v>12</v>
          </cell>
        </row>
        <row r="10">
          <cell r="D10">
            <v>282</v>
          </cell>
          <cell r="E10">
            <v>130</v>
          </cell>
          <cell r="F10">
            <v>60</v>
          </cell>
          <cell r="G10">
            <v>142</v>
          </cell>
          <cell r="H10">
            <v>67</v>
          </cell>
          <cell r="I10">
            <v>0</v>
          </cell>
          <cell r="J10">
            <v>76</v>
          </cell>
          <cell r="K10">
            <v>2</v>
          </cell>
          <cell r="L10">
            <v>8</v>
          </cell>
        </row>
        <row r="11">
          <cell r="D11">
            <v>379</v>
          </cell>
          <cell r="E11">
            <v>97</v>
          </cell>
          <cell r="F11">
            <v>44</v>
          </cell>
          <cell r="G11">
            <v>378</v>
          </cell>
          <cell r="H11">
            <v>93</v>
          </cell>
          <cell r="I11">
            <v>0</v>
          </cell>
          <cell r="J11">
            <v>107</v>
          </cell>
          <cell r="K11">
            <v>1</v>
          </cell>
          <cell r="L11">
            <v>9</v>
          </cell>
        </row>
        <row r="12">
          <cell r="D12">
            <v>970</v>
          </cell>
          <cell r="E12">
            <v>188</v>
          </cell>
          <cell r="F12">
            <v>52</v>
          </cell>
          <cell r="G12">
            <v>968</v>
          </cell>
          <cell r="H12">
            <v>267</v>
          </cell>
          <cell r="I12">
            <v>0</v>
          </cell>
          <cell r="J12">
            <v>206</v>
          </cell>
          <cell r="K12">
            <v>2</v>
          </cell>
          <cell r="L12">
            <v>18</v>
          </cell>
        </row>
        <row r="13">
          <cell r="D13">
            <v>371</v>
          </cell>
          <cell r="F13">
            <v>371</v>
          </cell>
          <cell r="G13">
            <v>143</v>
          </cell>
          <cell r="I13">
            <v>0</v>
          </cell>
          <cell r="J13">
            <v>77</v>
          </cell>
          <cell r="K13">
            <v>1</v>
          </cell>
          <cell r="L13">
            <v>6</v>
          </cell>
        </row>
        <row r="14">
          <cell r="D14">
            <v>729</v>
          </cell>
          <cell r="E14">
            <v>427</v>
          </cell>
          <cell r="G14">
            <v>516</v>
          </cell>
          <cell r="I14">
            <v>2</v>
          </cell>
          <cell r="J14">
            <v>320</v>
          </cell>
          <cell r="K14">
            <v>3</v>
          </cell>
          <cell r="L14">
            <v>9</v>
          </cell>
        </row>
        <row r="15">
          <cell r="D15">
            <v>474</v>
          </cell>
          <cell r="G15">
            <v>431</v>
          </cell>
          <cell r="I15">
            <v>2</v>
          </cell>
          <cell r="J15">
            <v>120</v>
          </cell>
          <cell r="K15">
            <v>8</v>
          </cell>
          <cell r="L15">
            <v>11</v>
          </cell>
        </row>
        <row r="16">
          <cell r="D16">
            <v>456</v>
          </cell>
          <cell r="G16">
            <v>382</v>
          </cell>
          <cell r="H16">
            <v>248</v>
          </cell>
          <cell r="I16">
            <v>5</v>
          </cell>
          <cell r="J16">
            <v>16</v>
          </cell>
          <cell r="K16">
            <v>1</v>
          </cell>
          <cell r="L16">
            <v>19</v>
          </cell>
        </row>
        <row r="17">
          <cell r="D17">
            <v>239</v>
          </cell>
          <cell r="G17">
            <v>190</v>
          </cell>
          <cell r="H17">
            <v>239</v>
          </cell>
          <cell r="I17">
            <v>2</v>
          </cell>
          <cell r="J17">
            <v>1</v>
          </cell>
          <cell r="K17">
            <v>1</v>
          </cell>
          <cell r="L17">
            <v>10</v>
          </cell>
        </row>
        <row r="18">
          <cell r="D18">
            <v>102</v>
          </cell>
          <cell r="E18" t="str">
            <v>x</v>
          </cell>
          <cell r="F18" t="str">
            <v>x</v>
          </cell>
          <cell r="G18">
            <v>75</v>
          </cell>
          <cell r="H18">
            <v>102</v>
          </cell>
          <cell r="I18">
            <v>1</v>
          </cell>
          <cell r="J18">
            <v>0</v>
          </cell>
          <cell r="K18">
            <v>0</v>
          </cell>
          <cell r="L18">
            <v>2</v>
          </cell>
        </row>
        <row r="19">
          <cell r="D19">
            <v>175</v>
          </cell>
          <cell r="E19">
            <v>96</v>
          </cell>
          <cell r="F19">
            <v>16</v>
          </cell>
          <cell r="G19">
            <v>102</v>
          </cell>
          <cell r="H19">
            <v>3</v>
          </cell>
          <cell r="I19">
            <v>0</v>
          </cell>
          <cell r="J19">
            <v>70</v>
          </cell>
          <cell r="K19">
            <v>0</v>
          </cell>
          <cell r="L19">
            <v>4</v>
          </cell>
        </row>
        <row r="20">
          <cell r="D20">
            <v>571</v>
          </cell>
          <cell r="E20">
            <v>238</v>
          </cell>
          <cell r="F20">
            <v>122</v>
          </cell>
          <cell r="G20">
            <v>393</v>
          </cell>
          <cell r="H20">
            <v>78</v>
          </cell>
          <cell r="I20">
            <v>0</v>
          </cell>
          <cell r="J20">
            <v>159</v>
          </cell>
          <cell r="K20">
            <v>4</v>
          </cell>
          <cell r="L20">
            <v>13</v>
          </cell>
        </row>
        <row r="21">
          <cell r="D21">
            <v>240</v>
          </cell>
          <cell r="E21">
            <v>156</v>
          </cell>
          <cell r="F21">
            <v>83</v>
          </cell>
          <cell r="G21">
            <v>147</v>
          </cell>
          <cell r="H21">
            <v>19</v>
          </cell>
          <cell r="I21">
            <v>2</v>
          </cell>
          <cell r="J21">
            <v>60</v>
          </cell>
          <cell r="K21">
            <v>1</v>
          </cell>
          <cell r="L21">
            <v>4</v>
          </cell>
        </row>
        <row r="22">
          <cell r="D22">
            <v>746</v>
          </cell>
          <cell r="E22">
            <v>189</v>
          </cell>
          <cell r="F22">
            <v>103</v>
          </cell>
          <cell r="G22">
            <v>574</v>
          </cell>
          <cell r="H22">
            <v>238</v>
          </cell>
          <cell r="I22">
            <v>4</v>
          </cell>
          <cell r="J22">
            <v>141</v>
          </cell>
          <cell r="K22">
            <v>5</v>
          </cell>
          <cell r="L22">
            <v>20</v>
          </cell>
        </row>
        <row r="23">
          <cell r="D23">
            <v>639</v>
          </cell>
          <cell r="E23">
            <v>119</v>
          </cell>
          <cell r="F23">
            <v>47</v>
          </cell>
          <cell r="G23">
            <v>521</v>
          </cell>
          <cell r="H23">
            <v>251</v>
          </cell>
          <cell r="I23">
            <v>6</v>
          </cell>
          <cell r="J23">
            <v>104</v>
          </cell>
          <cell r="K23">
            <v>4</v>
          </cell>
          <cell r="L23">
            <v>16</v>
          </cell>
        </row>
        <row r="24">
          <cell r="D24">
            <v>588</v>
          </cell>
          <cell r="E24">
            <v>282</v>
          </cell>
          <cell r="F24">
            <v>137</v>
          </cell>
          <cell r="G24">
            <v>422</v>
          </cell>
          <cell r="H24">
            <v>75</v>
          </cell>
          <cell r="I24">
            <v>1</v>
          </cell>
          <cell r="J24">
            <v>144</v>
          </cell>
          <cell r="K24">
            <v>1</v>
          </cell>
          <cell r="L24">
            <v>10</v>
          </cell>
        </row>
        <row r="25">
          <cell r="D25">
            <v>615</v>
          </cell>
          <cell r="E25">
            <v>239</v>
          </cell>
          <cell r="F25">
            <v>71</v>
          </cell>
          <cell r="G25">
            <v>431</v>
          </cell>
          <cell r="H25">
            <v>85</v>
          </cell>
          <cell r="I25">
            <v>2</v>
          </cell>
          <cell r="J25">
            <v>177</v>
          </cell>
          <cell r="K25">
            <v>4</v>
          </cell>
          <cell r="L25">
            <v>16</v>
          </cell>
        </row>
        <row r="26">
          <cell r="D26">
            <v>281</v>
          </cell>
          <cell r="E26">
            <v>18</v>
          </cell>
          <cell r="F26">
            <v>3</v>
          </cell>
          <cell r="G26">
            <v>226</v>
          </cell>
          <cell r="H26">
            <v>94</v>
          </cell>
          <cell r="I26">
            <v>2</v>
          </cell>
          <cell r="J26">
            <v>69</v>
          </cell>
          <cell r="K26">
            <v>2</v>
          </cell>
          <cell r="L26">
            <v>10</v>
          </cell>
        </row>
        <row r="27">
          <cell r="D27">
            <v>276</v>
          </cell>
          <cell r="E27">
            <v>1</v>
          </cell>
          <cell r="G27">
            <v>217</v>
          </cell>
          <cell r="H27">
            <v>172</v>
          </cell>
          <cell r="I27">
            <v>3</v>
          </cell>
          <cell r="J27">
            <v>31</v>
          </cell>
          <cell r="K27">
            <v>3</v>
          </cell>
          <cell r="L27">
            <v>11</v>
          </cell>
        </row>
        <row r="28">
          <cell r="D28">
            <v>103</v>
          </cell>
          <cell r="G28">
            <v>63</v>
          </cell>
          <cell r="H28">
            <v>95</v>
          </cell>
          <cell r="I28">
            <v>1</v>
          </cell>
          <cell r="J28">
            <v>1</v>
          </cell>
          <cell r="K28">
            <v>0</v>
          </cell>
          <cell r="L28">
            <v>3</v>
          </cell>
        </row>
        <row r="29">
          <cell r="D29">
            <v>23</v>
          </cell>
          <cell r="G29">
            <v>11</v>
          </cell>
          <cell r="H29">
            <v>22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485</v>
          </cell>
          <cell r="E30">
            <v>258</v>
          </cell>
          <cell r="F30">
            <v>160</v>
          </cell>
          <cell r="G30">
            <v>367</v>
          </cell>
          <cell r="H30">
            <v>46</v>
          </cell>
          <cell r="I30">
            <v>3</v>
          </cell>
          <cell r="J30">
            <v>112</v>
          </cell>
          <cell r="K30">
            <v>4</v>
          </cell>
          <cell r="L30">
            <v>7</v>
          </cell>
        </row>
        <row r="31">
          <cell r="D31">
            <v>798</v>
          </cell>
          <cell r="F31">
            <v>371</v>
          </cell>
          <cell r="G31">
            <v>404</v>
          </cell>
          <cell r="I31">
            <v>0</v>
          </cell>
          <cell r="J31">
            <v>242</v>
          </cell>
          <cell r="K31">
            <v>3</v>
          </cell>
          <cell r="L31">
            <v>9</v>
          </cell>
        </row>
        <row r="32">
          <cell r="D32">
            <v>371</v>
          </cell>
          <cell r="E32">
            <v>371</v>
          </cell>
          <cell r="G32">
            <v>143</v>
          </cell>
          <cell r="I32">
            <v>0</v>
          </cell>
          <cell r="J32">
            <v>77</v>
          </cell>
          <cell r="K32">
            <v>1</v>
          </cell>
          <cell r="L32">
            <v>6</v>
          </cell>
        </row>
        <row r="33">
          <cell r="D33">
            <v>1737</v>
          </cell>
          <cell r="E33">
            <v>404</v>
          </cell>
          <cell r="F33">
            <v>143</v>
          </cell>
          <cell r="H33">
            <v>448</v>
          </cell>
          <cell r="I33">
            <v>11</v>
          </cell>
          <cell r="J33">
            <v>378</v>
          </cell>
          <cell r="K33">
            <v>7</v>
          </cell>
          <cell r="L33">
            <v>33</v>
          </cell>
        </row>
        <row r="34">
          <cell r="D34">
            <v>589</v>
          </cell>
          <cell r="G34">
            <v>448</v>
          </cell>
          <cell r="I34">
            <v>6</v>
          </cell>
          <cell r="J34">
            <v>3</v>
          </cell>
          <cell r="K34">
            <v>1</v>
          </cell>
          <cell r="L34">
            <v>20</v>
          </cell>
        </row>
        <row r="35">
          <cell r="D35">
            <v>12</v>
          </cell>
          <cell r="E35">
            <v>0</v>
          </cell>
          <cell r="F35">
            <v>0</v>
          </cell>
          <cell r="G35">
            <v>11</v>
          </cell>
          <cell r="H35">
            <v>6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534</v>
          </cell>
          <cell r="E36">
            <v>242</v>
          </cell>
          <cell r="F36">
            <v>77</v>
          </cell>
          <cell r="G36">
            <v>378</v>
          </cell>
          <cell r="H36">
            <v>3</v>
          </cell>
          <cell r="I36">
            <v>0</v>
          </cell>
          <cell r="K36">
            <v>3</v>
          </cell>
          <cell r="L36">
            <v>4</v>
          </cell>
        </row>
        <row r="37">
          <cell r="D37">
            <v>14</v>
          </cell>
          <cell r="E37">
            <v>3</v>
          </cell>
          <cell r="F37">
            <v>1</v>
          </cell>
          <cell r="G37">
            <v>7</v>
          </cell>
          <cell r="H37">
            <v>1</v>
          </cell>
          <cell r="I37">
            <v>0</v>
          </cell>
          <cell r="J37">
            <v>3</v>
          </cell>
          <cell r="L37">
            <v>0</v>
          </cell>
        </row>
        <row r="38">
          <cell r="D38">
            <v>57</v>
          </cell>
          <cell r="E38">
            <v>9</v>
          </cell>
          <cell r="F38">
            <v>6</v>
          </cell>
          <cell r="G38">
            <v>33</v>
          </cell>
          <cell r="H38">
            <v>20</v>
          </cell>
          <cell r="I38">
            <v>0</v>
          </cell>
          <cell r="J38">
            <v>4</v>
          </cell>
          <cell r="K38">
            <v>0</v>
          </cell>
        </row>
        <row r="39">
          <cell r="D39">
            <v>2371</v>
          </cell>
          <cell r="E39">
            <v>798</v>
          </cell>
          <cell r="F39">
            <v>371</v>
          </cell>
          <cell r="G39">
            <v>1737</v>
          </cell>
          <cell r="H39">
            <v>589</v>
          </cell>
          <cell r="I39">
            <v>12</v>
          </cell>
          <cell r="J39">
            <v>534</v>
          </cell>
          <cell r="K39">
            <v>14</v>
          </cell>
          <cell r="L39">
            <v>57</v>
          </cell>
        </row>
      </sheetData>
      <sheetData sheetId="17">
        <row r="7">
          <cell r="D7">
            <v>74</v>
          </cell>
          <cell r="E7">
            <v>44</v>
          </cell>
          <cell r="F7">
            <v>27</v>
          </cell>
          <cell r="G7">
            <v>21</v>
          </cell>
          <cell r="H7">
            <v>11</v>
          </cell>
          <cell r="I7">
            <v>5</v>
          </cell>
          <cell r="J7">
            <v>14</v>
          </cell>
          <cell r="K7">
            <v>2</v>
          </cell>
          <cell r="L7">
            <v>2</v>
          </cell>
        </row>
        <row r="8">
          <cell r="D8">
            <v>160</v>
          </cell>
          <cell r="E8">
            <v>70</v>
          </cell>
          <cell r="F8">
            <v>42</v>
          </cell>
          <cell r="G8">
            <v>75</v>
          </cell>
          <cell r="H8">
            <v>30</v>
          </cell>
          <cell r="I8">
            <v>0</v>
          </cell>
          <cell r="J8">
            <v>36</v>
          </cell>
          <cell r="K8">
            <v>2</v>
          </cell>
          <cell r="L8">
            <v>3</v>
          </cell>
        </row>
        <row r="9">
          <cell r="D9">
            <v>139</v>
          </cell>
          <cell r="E9">
            <v>82</v>
          </cell>
          <cell r="F9">
            <v>42</v>
          </cell>
          <cell r="G9">
            <v>42</v>
          </cell>
          <cell r="H9">
            <v>18</v>
          </cell>
          <cell r="I9">
            <v>0</v>
          </cell>
          <cell r="J9">
            <v>46</v>
          </cell>
          <cell r="K9">
            <v>3</v>
          </cell>
          <cell r="L9">
            <v>6</v>
          </cell>
        </row>
        <row r="10">
          <cell r="D10">
            <v>144</v>
          </cell>
          <cell r="E10">
            <v>74</v>
          </cell>
          <cell r="F10">
            <v>28</v>
          </cell>
          <cell r="G10">
            <v>74</v>
          </cell>
          <cell r="H10">
            <v>25</v>
          </cell>
          <cell r="I10">
            <v>0</v>
          </cell>
          <cell r="J10">
            <v>58</v>
          </cell>
          <cell r="K10">
            <v>1</v>
          </cell>
          <cell r="L10">
            <v>4</v>
          </cell>
        </row>
        <row r="11">
          <cell r="D11">
            <v>233</v>
          </cell>
          <cell r="E11">
            <v>68</v>
          </cell>
          <cell r="F11">
            <v>26</v>
          </cell>
          <cell r="G11">
            <v>232</v>
          </cell>
          <cell r="H11">
            <v>41</v>
          </cell>
          <cell r="I11">
            <v>0</v>
          </cell>
          <cell r="J11">
            <v>88</v>
          </cell>
          <cell r="K11">
            <v>0</v>
          </cell>
          <cell r="L11">
            <v>4</v>
          </cell>
        </row>
        <row r="12">
          <cell r="D12">
            <v>677</v>
          </cell>
          <cell r="E12">
            <v>154</v>
          </cell>
          <cell r="F12">
            <v>37</v>
          </cell>
          <cell r="G12">
            <v>676</v>
          </cell>
          <cell r="H12">
            <v>130</v>
          </cell>
          <cell r="I12">
            <v>0</v>
          </cell>
          <cell r="J12">
            <v>188</v>
          </cell>
          <cell r="K12">
            <v>1</v>
          </cell>
          <cell r="L12">
            <v>6</v>
          </cell>
        </row>
        <row r="13">
          <cell r="D13">
            <v>202</v>
          </cell>
          <cell r="F13">
            <v>202</v>
          </cell>
          <cell r="G13">
            <v>88</v>
          </cell>
          <cell r="I13">
            <v>0</v>
          </cell>
          <cell r="J13">
            <v>70</v>
          </cell>
          <cell r="K13">
            <v>1</v>
          </cell>
          <cell r="L13">
            <v>4</v>
          </cell>
        </row>
        <row r="14">
          <cell r="D14">
            <v>522</v>
          </cell>
          <cell r="E14">
            <v>290</v>
          </cell>
          <cell r="G14">
            <v>407</v>
          </cell>
          <cell r="I14">
            <v>1</v>
          </cell>
          <cell r="J14">
            <v>265</v>
          </cell>
          <cell r="K14">
            <v>2</v>
          </cell>
          <cell r="L14">
            <v>7</v>
          </cell>
        </row>
        <row r="15">
          <cell r="D15">
            <v>323</v>
          </cell>
          <cell r="G15">
            <v>296</v>
          </cell>
          <cell r="I15">
            <v>2</v>
          </cell>
          <cell r="J15">
            <v>89</v>
          </cell>
          <cell r="K15">
            <v>6</v>
          </cell>
          <cell r="L15">
            <v>3</v>
          </cell>
        </row>
        <row r="16">
          <cell r="D16">
            <v>256</v>
          </cell>
          <cell r="G16">
            <v>226</v>
          </cell>
          <cell r="H16">
            <v>131</v>
          </cell>
          <cell r="I16">
            <v>2</v>
          </cell>
          <cell r="J16">
            <v>6</v>
          </cell>
          <cell r="K16">
            <v>0</v>
          </cell>
          <cell r="L16">
            <v>7</v>
          </cell>
        </row>
        <row r="17">
          <cell r="D17">
            <v>124</v>
          </cell>
          <cell r="G17">
            <v>103</v>
          </cell>
          <cell r="H17">
            <v>124</v>
          </cell>
          <cell r="I17">
            <v>0</v>
          </cell>
          <cell r="J17">
            <v>0</v>
          </cell>
          <cell r="K17">
            <v>0</v>
          </cell>
          <cell r="L17">
            <v>4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136</v>
          </cell>
          <cell r="E19">
            <v>71</v>
          </cell>
          <cell r="F19">
            <v>11</v>
          </cell>
          <cell r="G19">
            <v>85</v>
          </cell>
          <cell r="H19">
            <v>1</v>
          </cell>
          <cell r="I19">
            <v>0</v>
          </cell>
          <cell r="J19">
            <v>64</v>
          </cell>
          <cell r="K19">
            <v>0</v>
          </cell>
          <cell r="L19">
            <v>3</v>
          </cell>
        </row>
        <row r="20">
          <cell r="D20">
            <v>405</v>
          </cell>
          <cell r="E20">
            <v>148</v>
          </cell>
          <cell r="F20">
            <v>61</v>
          </cell>
          <cell r="G20">
            <v>307</v>
          </cell>
          <cell r="H20">
            <v>51</v>
          </cell>
          <cell r="I20">
            <v>0</v>
          </cell>
          <cell r="J20">
            <v>140</v>
          </cell>
          <cell r="K20">
            <v>2</v>
          </cell>
          <cell r="L20">
            <v>7</v>
          </cell>
        </row>
        <row r="21">
          <cell r="D21">
            <v>167</v>
          </cell>
          <cell r="E21">
            <v>103</v>
          </cell>
          <cell r="F21">
            <v>52</v>
          </cell>
          <cell r="G21">
            <v>109</v>
          </cell>
          <cell r="H21">
            <v>12</v>
          </cell>
          <cell r="I21">
            <v>1</v>
          </cell>
          <cell r="J21">
            <v>53</v>
          </cell>
          <cell r="K21">
            <v>1</v>
          </cell>
          <cell r="L21">
            <v>3</v>
          </cell>
        </row>
        <row r="22">
          <cell r="D22">
            <v>384</v>
          </cell>
          <cell r="E22">
            <v>100</v>
          </cell>
          <cell r="F22">
            <v>52</v>
          </cell>
          <cell r="G22">
            <v>321</v>
          </cell>
          <cell r="H22">
            <v>81</v>
          </cell>
          <cell r="I22">
            <v>1</v>
          </cell>
          <cell r="J22">
            <v>103</v>
          </cell>
          <cell r="K22">
            <v>5</v>
          </cell>
          <cell r="L22">
            <v>6</v>
          </cell>
        </row>
        <row r="23">
          <cell r="D23">
            <v>335</v>
          </cell>
          <cell r="E23">
            <v>70</v>
          </cell>
          <cell r="F23">
            <v>26</v>
          </cell>
          <cell r="G23">
            <v>298</v>
          </cell>
          <cell r="H23">
            <v>110</v>
          </cell>
          <cell r="I23">
            <v>3</v>
          </cell>
          <cell r="J23">
            <v>70</v>
          </cell>
          <cell r="K23">
            <v>1</v>
          </cell>
          <cell r="L23">
            <v>6</v>
          </cell>
        </row>
        <row r="24">
          <cell r="D24">
            <v>399</v>
          </cell>
          <cell r="E24">
            <v>179</v>
          </cell>
          <cell r="F24">
            <v>80</v>
          </cell>
          <cell r="G24">
            <v>309</v>
          </cell>
          <cell r="H24">
            <v>40</v>
          </cell>
          <cell r="I24">
            <v>0</v>
          </cell>
          <cell r="J24">
            <v>117</v>
          </cell>
          <cell r="K24">
            <v>1</v>
          </cell>
          <cell r="L24">
            <v>5</v>
          </cell>
        </row>
        <row r="25">
          <cell r="D25">
            <v>381</v>
          </cell>
          <cell r="E25">
            <v>150</v>
          </cell>
          <cell r="F25">
            <v>41</v>
          </cell>
          <cell r="G25">
            <v>282</v>
          </cell>
          <cell r="H25">
            <v>37</v>
          </cell>
          <cell r="I25">
            <v>1</v>
          </cell>
          <cell r="J25">
            <v>143</v>
          </cell>
          <cell r="K25">
            <v>3</v>
          </cell>
          <cell r="L25">
            <v>8</v>
          </cell>
        </row>
        <row r="26">
          <cell r="D26">
            <v>147</v>
          </cell>
          <cell r="E26">
            <v>9</v>
          </cell>
          <cell r="F26">
            <v>2</v>
          </cell>
          <cell r="G26">
            <v>123</v>
          </cell>
          <cell r="H26">
            <v>44</v>
          </cell>
          <cell r="I26">
            <v>1</v>
          </cell>
          <cell r="J26">
            <v>45</v>
          </cell>
          <cell r="K26">
            <v>0</v>
          </cell>
          <cell r="L26">
            <v>3</v>
          </cell>
        </row>
        <row r="27">
          <cell r="D27">
            <v>123</v>
          </cell>
          <cell r="E27">
            <v>1</v>
          </cell>
          <cell r="G27">
            <v>99</v>
          </cell>
          <cell r="H27">
            <v>64</v>
          </cell>
          <cell r="I27">
            <v>0</v>
          </cell>
          <cell r="J27">
            <v>20</v>
          </cell>
          <cell r="K27">
            <v>2</v>
          </cell>
          <cell r="L27">
            <v>4</v>
          </cell>
        </row>
        <row r="28">
          <cell r="D28">
            <v>35</v>
          </cell>
          <cell r="G28">
            <v>22</v>
          </cell>
          <cell r="H28">
            <v>30</v>
          </cell>
          <cell r="I28">
            <v>1</v>
          </cell>
          <cell r="J28">
            <v>1</v>
          </cell>
          <cell r="K28">
            <v>0</v>
          </cell>
          <cell r="L28">
            <v>2</v>
          </cell>
        </row>
        <row r="29">
          <cell r="D29">
            <v>6</v>
          </cell>
          <cell r="G29">
            <v>3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336</v>
          </cell>
          <cell r="E30">
            <v>153</v>
          </cell>
          <cell r="F30">
            <v>79</v>
          </cell>
          <cell r="G30">
            <v>282</v>
          </cell>
          <cell r="H30">
            <v>35</v>
          </cell>
          <cell r="I30">
            <v>2</v>
          </cell>
          <cell r="J30">
            <v>104</v>
          </cell>
          <cell r="K30">
            <v>3</v>
          </cell>
          <cell r="L30">
            <v>3</v>
          </cell>
        </row>
        <row r="31">
          <cell r="D31">
            <v>492</v>
          </cell>
          <cell r="F31">
            <v>202</v>
          </cell>
          <cell r="G31">
            <v>294</v>
          </cell>
          <cell r="I31">
            <v>0</v>
          </cell>
          <cell r="J31">
            <v>210</v>
          </cell>
          <cell r="K31">
            <v>2</v>
          </cell>
          <cell r="L31">
            <v>7</v>
          </cell>
        </row>
        <row r="32">
          <cell r="D32">
            <v>202</v>
          </cell>
          <cell r="E32">
            <v>202</v>
          </cell>
          <cell r="G32">
            <v>88</v>
          </cell>
          <cell r="I32">
            <v>0</v>
          </cell>
          <cell r="J32">
            <v>70</v>
          </cell>
          <cell r="K32">
            <v>1</v>
          </cell>
          <cell r="L32">
            <v>4</v>
          </cell>
        </row>
        <row r="33">
          <cell r="D33">
            <v>1120</v>
          </cell>
          <cell r="E33">
            <v>294</v>
          </cell>
          <cell r="F33">
            <v>88</v>
          </cell>
          <cell r="H33">
            <v>206</v>
          </cell>
          <cell r="I33">
            <v>5</v>
          </cell>
          <cell r="J33">
            <v>327</v>
          </cell>
          <cell r="K33">
            <v>4</v>
          </cell>
          <cell r="L33">
            <v>12</v>
          </cell>
        </row>
        <row r="34">
          <cell r="D34">
            <v>255</v>
          </cell>
          <cell r="G34">
            <v>206</v>
          </cell>
          <cell r="I34">
            <v>1</v>
          </cell>
          <cell r="J34">
            <v>0</v>
          </cell>
          <cell r="K34">
            <v>0</v>
          </cell>
          <cell r="L34">
            <v>7</v>
          </cell>
        </row>
        <row r="35">
          <cell r="D35">
            <v>5</v>
          </cell>
          <cell r="E35">
            <v>0</v>
          </cell>
          <cell r="F35">
            <v>0</v>
          </cell>
          <cell r="G35">
            <v>5</v>
          </cell>
          <cell r="H35">
            <v>1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430</v>
          </cell>
          <cell r="E36">
            <v>210</v>
          </cell>
          <cell r="F36">
            <v>70</v>
          </cell>
          <cell r="G36">
            <v>327</v>
          </cell>
          <cell r="H36">
            <v>0</v>
          </cell>
          <cell r="I36">
            <v>0</v>
          </cell>
          <cell r="K36">
            <v>2</v>
          </cell>
          <cell r="L36">
            <v>2</v>
          </cell>
        </row>
        <row r="37">
          <cell r="D37">
            <v>9</v>
          </cell>
          <cell r="E37">
            <v>2</v>
          </cell>
          <cell r="F37">
            <v>1</v>
          </cell>
          <cell r="G37">
            <v>4</v>
          </cell>
          <cell r="H37">
            <v>0</v>
          </cell>
          <cell r="I37">
            <v>0</v>
          </cell>
          <cell r="J37">
            <v>2</v>
          </cell>
          <cell r="L37">
            <v>0</v>
          </cell>
        </row>
        <row r="38">
          <cell r="D38">
            <v>25</v>
          </cell>
          <cell r="E38">
            <v>7</v>
          </cell>
          <cell r="F38">
            <v>4</v>
          </cell>
          <cell r="G38">
            <v>12</v>
          </cell>
          <cell r="H38">
            <v>7</v>
          </cell>
          <cell r="I38">
            <v>0</v>
          </cell>
          <cell r="J38">
            <v>2</v>
          </cell>
          <cell r="K38">
            <v>0</v>
          </cell>
        </row>
        <row r="39">
          <cell r="D39">
            <v>1427</v>
          </cell>
          <cell r="E39">
            <v>492</v>
          </cell>
          <cell r="F39">
            <v>202</v>
          </cell>
          <cell r="G39">
            <v>1120</v>
          </cell>
          <cell r="H39">
            <v>255</v>
          </cell>
          <cell r="I39">
            <v>5</v>
          </cell>
          <cell r="J39">
            <v>430</v>
          </cell>
          <cell r="K39">
            <v>9</v>
          </cell>
          <cell r="L39">
            <v>25</v>
          </cell>
        </row>
      </sheetData>
      <sheetData sheetId="18"/>
      <sheetData sheetId="19"/>
      <sheetData sheetId="20">
        <row r="11">
          <cell r="D11">
            <v>86</v>
          </cell>
        </row>
      </sheetData>
      <sheetData sheetId="21"/>
      <sheetData sheetId="22">
        <row r="11">
          <cell r="D11">
            <v>144</v>
          </cell>
        </row>
      </sheetData>
      <sheetData sheetId="23">
        <row r="7">
          <cell r="D7">
            <v>121</v>
          </cell>
        </row>
      </sheetData>
      <sheetData sheetId="24">
        <row r="7">
          <cell r="D7">
            <v>53</v>
          </cell>
        </row>
      </sheetData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590</v>
          </cell>
        </row>
      </sheetData>
      <sheetData sheetId="3">
        <row r="5">
          <cell r="F5">
            <v>3087</v>
          </cell>
        </row>
      </sheetData>
      <sheetData sheetId="4">
        <row r="5">
          <cell r="F5">
            <v>961</v>
          </cell>
        </row>
      </sheetData>
      <sheetData sheetId="5">
        <row r="5">
          <cell r="D5">
            <v>18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421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341</v>
          </cell>
          <cell r="E11">
            <v>341</v>
          </cell>
          <cell r="K11">
            <v>135</v>
          </cell>
          <cell r="L11">
            <v>135</v>
          </cell>
          <cell r="R11">
            <v>24</v>
          </cell>
          <cell r="S11">
            <v>11</v>
          </cell>
          <cell r="T11">
            <v>10</v>
          </cell>
          <cell r="U11">
            <v>3</v>
          </cell>
        </row>
        <row r="12">
          <cell r="D12">
            <v>647</v>
          </cell>
          <cell r="F12">
            <v>647</v>
          </cell>
          <cell r="K12">
            <v>358</v>
          </cell>
          <cell r="M12">
            <v>358</v>
          </cell>
          <cell r="R12">
            <v>45</v>
          </cell>
          <cell r="S12">
            <v>28</v>
          </cell>
          <cell r="T12">
            <v>16</v>
          </cell>
          <cell r="U12">
            <v>6</v>
          </cell>
        </row>
        <row r="13">
          <cell r="D13">
            <v>444</v>
          </cell>
          <cell r="G13">
            <v>444</v>
          </cell>
          <cell r="K13">
            <v>284</v>
          </cell>
          <cell r="N13">
            <v>284</v>
          </cell>
          <cell r="R13">
            <v>37</v>
          </cell>
          <cell r="S13">
            <v>25</v>
          </cell>
          <cell r="T13">
            <v>7</v>
          </cell>
          <cell r="U13">
            <v>2</v>
          </cell>
        </row>
        <row r="14">
          <cell r="D14">
            <v>482</v>
          </cell>
          <cell r="H14">
            <v>482</v>
          </cell>
          <cell r="K14">
            <v>319</v>
          </cell>
          <cell r="O14">
            <v>319</v>
          </cell>
          <cell r="R14">
            <v>10</v>
          </cell>
          <cell r="S14">
            <v>6</v>
          </cell>
          <cell r="T14">
            <v>1</v>
          </cell>
          <cell r="U14">
            <v>0</v>
          </cell>
        </row>
        <row r="15">
          <cell r="D15">
            <v>502</v>
          </cell>
          <cell r="I15">
            <v>502</v>
          </cell>
          <cell r="K15">
            <v>372</v>
          </cell>
          <cell r="P15">
            <v>372</v>
          </cell>
          <cell r="T15">
            <v>0</v>
          </cell>
          <cell r="U15">
            <v>0</v>
          </cell>
        </row>
        <row r="16">
          <cell r="D16">
            <v>874</v>
          </cell>
          <cell r="J16">
            <v>874</v>
          </cell>
          <cell r="K16">
            <v>681</v>
          </cell>
          <cell r="Q16">
            <v>681</v>
          </cell>
          <cell r="T16">
            <v>6</v>
          </cell>
          <cell r="U16">
            <v>3</v>
          </cell>
        </row>
        <row r="17">
          <cell r="D17">
            <v>465</v>
          </cell>
          <cell r="E17">
            <v>64</v>
          </cell>
          <cell r="F17">
            <v>135</v>
          </cell>
          <cell r="G17">
            <v>86</v>
          </cell>
          <cell r="H17">
            <v>73</v>
          </cell>
          <cell r="I17">
            <v>58</v>
          </cell>
          <cell r="J17">
            <v>49</v>
          </cell>
          <cell r="K17">
            <v>339</v>
          </cell>
          <cell r="L17">
            <v>30</v>
          </cell>
          <cell r="M17">
            <v>87</v>
          </cell>
          <cell r="N17">
            <v>61</v>
          </cell>
          <cell r="O17">
            <v>60</v>
          </cell>
          <cell r="P17">
            <v>54</v>
          </cell>
          <cell r="Q17">
            <v>47</v>
          </cell>
          <cell r="R17">
            <v>107</v>
          </cell>
          <cell r="S17">
            <v>66</v>
          </cell>
          <cell r="T17">
            <v>3</v>
          </cell>
          <cell r="U17">
            <v>1</v>
          </cell>
        </row>
        <row r="18">
          <cell r="D18">
            <v>1012</v>
          </cell>
          <cell r="E18">
            <v>96</v>
          </cell>
          <cell r="F18">
            <v>172</v>
          </cell>
          <cell r="G18">
            <v>139</v>
          </cell>
          <cell r="H18">
            <v>145</v>
          </cell>
          <cell r="I18">
            <v>183</v>
          </cell>
          <cell r="J18">
            <v>277</v>
          </cell>
          <cell r="K18">
            <v>782</v>
          </cell>
          <cell r="L18">
            <v>41</v>
          </cell>
          <cell r="M18">
            <v>106</v>
          </cell>
          <cell r="N18">
            <v>104</v>
          </cell>
          <cell r="O18">
            <v>116</v>
          </cell>
          <cell r="P18">
            <v>160</v>
          </cell>
          <cell r="Q18">
            <v>255</v>
          </cell>
          <cell r="R18">
            <v>9</v>
          </cell>
          <cell r="S18">
            <v>4</v>
          </cell>
          <cell r="T18">
            <v>17</v>
          </cell>
          <cell r="U18">
            <v>7</v>
          </cell>
        </row>
        <row r="19">
          <cell r="D19">
            <v>757</v>
          </cell>
          <cell r="E19">
            <v>81</v>
          </cell>
          <cell r="F19">
            <v>131</v>
          </cell>
          <cell r="G19">
            <v>97</v>
          </cell>
          <cell r="H19">
            <v>108</v>
          </cell>
          <cell r="I19">
            <v>109</v>
          </cell>
          <cell r="J19">
            <v>231</v>
          </cell>
          <cell r="K19">
            <v>536</v>
          </cell>
          <cell r="L19">
            <v>35</v>
          </cell>
          <cell r="M19">
            <v>78</v>
          </cell>
          <cell r="N19">
            <v>63</v>
          </cell>
          <cell r="O19">
            <v>68</v>
          </cell>
          <cell r="P19">
            <v>83</v>
          </cell>
          <cell r="Q19">
            <v>209</v>
          </cell>
          <cell r="R19">
            <v>0</v>
          </cell>
          <cell r="S19">
            <v>0</v>
          </cell>
          <cell r="T19">
            <v>7</v>
          </cell>
          <cell r="U19">
            <v>2</v>
          </cell>
        </row>
        <row r="20">
          <cell r="D20">
            <v>573</v>
          </cell>
          <cell r="E20">
            <v>48</v>
          </cell>
          <cell r="F20">
            <v>117</v>
          </cell>
          <cell r="G20">
            <v>62</v>
          </cell>
          <cell r="H20">
            <v>83</v>
          </cell>
          <cell r="I20">
            <v>87</v>
          </cell>
          <cell r="J20">
            <v>176</v>
          </cell>
          <cell r="K20">
            <v>325</v>
          </cell>
          <cell r="L20">
            <v>18</v>
          </cell>
          <cell r="M20">
            <v>58</v>
          </cell>
          <cell r="N20">
            <v>34</v>
          </cell>
          <cell r="O20">
            <v>48</v>
          </cell>
          <cell r="P20">
            <v>48</v>
          </cell>
          <cell r="Q20">
            <v>119</v>
          </cell>
          <cell r="R20">
            <v>0</v>
          </cell>
          <cell r="S20">
            <v>0</v>
          </cell>
          <cell r="T20">
            <v>7</v>
          </cell>
          <cell r="U20">
            <v>2</v>
          </cell>
        </row>
        <row r="21">
          <cell r="D21">
            <v>323</v>
          </cell>
          <cell r="E21">
            <v>34</v>
          </cell>
          <cell r="F21">
            <v>62</v>
          </cell>
          <cell r="G21">
            <v>40</v>
          </cell>
          <cell r="H21">
            <v>52</v>
          </cell>
          <cell r="I21">
            <v>45</v>
          </cell>
          <cell r="J21">
            <v>90</v>
          </cell>
          <cell r="K21">
            <v>167</v>
          </cell>
          <cell r="L21">
            <v>11</v>
          </cell>
          <cell r="M21">
            <v>29</v>
          </cell>
          <cell r="N21">
            <v>22</v>
          </cell>
          <cell r="O21">
            <v>27</v>
          </cell>
          <cell r="P21">
            <v>27</v>
          </cell>
          <cell r="Q21">
            <v>51</v>
          </cell>
          <cell r="R21">
            <v>0</v>
          </cell>
          <cell r="S21">
            <v>0</v>
          </cell>
          <cell r="T21">
            <v>6</v>
          </cell>
          <cell r="U21">
            <v>2</v>
          </cell>
        </row>
        <row r="22">
          <cell r="D22">
            <v>160</v>
          </cell>
          <cell r="E22">
            <v>18</v>
          </cell>
          <cell r="F22">
            <v>30</v>
          </cell>
          <cell r="G22">
            <v>20</v>
          </cell>
          <cell r="H22">
            <v>21</v>
          </cell>
          <cell r="I22">
            <v>20</v>
          </cell>
          <cell r="J22">
            <v>51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225</v>
          </cell>
          <cell r="E23">
            <v>29</v>
          </cell>
          <cell r="F23">
            <v>37</v>
          </cell>
          <cell r="G23">
            <v>36</v>
          </cell>
          <cell r="H23">
            <v>40</v>
          </cell>
          <cell r="I23">
            <v>34</v>
          </cell>
          <cell r="J23">
            <v>49</v>
          </cell>
          <cell r="K23">
            <v>181</v>
          </cell>
          <cell r="L23">
            <v>20</v>
          </cell>
          <cell r="M23">
            <v>30</v>
          </cell>
          <cell r="N23">
            <v>30</v>
          </cell>
          <cell r="O23">
            <v>33</v>
          </cell>
          <cell r="P23">
            <v>27</v>
          </cell>
          <cell r="Q23">
            <v>41</v>
          </cell>
          <cell r="R23">
            <v>17</v>
          </cell>
          <cell r="S23">
            <v>12</v>
          </cell>
          <cell r="T23">
            <v>0</v>
          </cell>
          <cell r="U23">
            <v>0</v>
          </cell>
        </row>
        <row r="24">
          <cell r="D24">
            <v>618</v>
          </cell>
          <cell r="E24">
            <v>64</v>
          </cell>
          <cell r="F24">
            <v>135</v>
          </cell>
          <cell r="G24">
            <v>91</v>
          </cell>
          <cell r="H24">
            <v>94</v>
          </cell>
          <cell r="I24">
            <v>83</v>
          </cell>
          <cell r="J24">
            <v>151</v>
          </cell>
          <cell r="K24">
            <v>472</v>
          </cell>
          <cell r="L24">
            <v>33</v>
          </cell>
          <cell r="M24">
            <v>86</v>
          </cell>
          <cell r="N24">
            <v>70</v>
          </cell>
          <cell r="O24">
            <v>73</v>
          </cell>
          <cell r="P24">
            <v>77</v>
          </cell>
          <cell r="Q24">
            <v>133</v>
          </cell>
          <cell r="R24">
            <v>37</v>
          </cell>
          <cell r="S24">
            <v>22</v>
          </cell>
          <cell r="T24">
            <v>7</v>
          </cell>
          <cell r="U24">
            <v>4</v>
          </cell>
        </row>
        <row r="25">
          <cell r="D25">
            <v>312</v>
          </cell>
          <cell r="E25">
            <v>23</v>
          </cell>
          <cell r="F25">
            <v>83</v>
          </cell>
          <cell r="G25">
            <v>40</v>
          </cell>
          <cell r="H25">
            <v>43</v>
          </cell>
          <cell r="I25">
            <v>60</v>
          </cell>
          <cell r="J25">
            <v>63</v>
          </cell>
          <cell r="K25">
            <v>257</v>
          </cell>
          <cell r="L25">
            <v>14</v>
          </cell>
          <cell r="M25">
            <v>63</v>
          </cell>
          <cell r="N25">
            <v>31</v>
          </cell>
          <cell r="O25">
            <v>35</v>
          </cell>
          <cell r="P25">
            <v>58</v>
          </cell>
          <cell r="Q25">
            <v>56</v>
          </cell>
          <cell r="R25">
            <v>29</v>
          </cell>
          <cell r="S25">
            <v>18</v>
          </cell>
          <cell r="T25">
            <v>6</v>
          </cell>
          <cell r="U25">
            <v>4</v>
          </cell>
        </row>
        <row r="26">
          <cell r="D26">
            <v>1090</v>
          </cell>
          <cell r="E26">
            <v>118</v>
          </cell>
          <cell r="F26">
            <v>210</v>
          </cell>
          <cell r="G26">
            <v>148</v>
          </cell>
          <cell r="H26">
            <v>160</v>
          </cell>
          <cell r="I26">
            <v>161</v>
          </cell>
          <cell r="J26">
            <v>293</v>
          </cell>
          <cell r="K26">
            <v>641</v>
          </cell>
          <cell r="L26">
            <v>38</v>
          </cell>
          <cell r="M26">
            <v>99</v>
          </cell>
          <cell r="N26">
            <v>81</v>
          </cell>
          <cell r="O26">
            <v>97</v>
          </cell>
          <cell r="P26">
            <v>108</v>
          </cell>
          <cell r="Q26">
            <v>218</v>
          </cell>
          <cell r="R26">
            <v>28</v>
          </cell>
          <cell r="S26">
            <v>15</v>
          </cell>
          <cell r="T26">
            <v>13</v>
          </cell>
          <cell r="U26">
            <v>1</v>
          </cell>
        </row>
        <row r="27">
          <cell r="D27">
            <v>1045</v>
          </cell>
          <cell r="E27">
            <v>107</v>
          </cell>
          <cell r="F27">
            <v>182</v>
          </cell>
          <cell r="G27">
            <v>129</v>
          </cell>
          <cell r="H27">
            <v>145</v>
          </cell>
          <cell r="I27">
            <v>164</v>
          </cell>
          <cell r="J27">
            <v>318</v>
          </cell>
          <cell r="K27">
            <v>598</v>
          </cell>
          <cell r="L27">
            <v>30</v>
          </cell>
          <cell r="M27">
            <v>80</v>
          </cell>
          <cell r="N27">
            <v>72</v>
          </cell>
          <cell r="O27">
            <v>81</v>
          </cell>
          <cell r="P27">
            <v>102</v>
          </cell>
          <cell r="Q27">
            <v>233</v>
          </cell>
          <cell r="R27">
            <v>5</v>
          </cell>
          <cell r="S27">
            <v>3</v>
          </cell>
          <cell r="T27">
            <v>14</v>
          </cell>
          <cell r="U27">
            <v>5</v>
          </cell>
        </row>
        <row r="28">
          <cell r="D28">
            <v>528</v>
          </cell>
          <cell r="E28">
            <v>52</v>
          </cell>
          <cell r="F28">
            <v>109</v>
          </cell>
          <cell r="G28">
            <v>65</v>
          </cell>
          <cell r="H28">
            <v>82</v>
          </cell>
          <cell r="I28">
            <v>75</v>
          </cell>
          <cell r="J28">
            <v>145</v>
          </cell>
          <cell r="K28">
            <v>403</v>
          </cell>
          <cell r="L28">
            <v>28</v>
          </cell>
          <cell r="M28">
            <v>70</v>
          </cell>
          <cell r="N28">
            <v>44</v>
          </cell>
          <cell r="O28">
            <v>65</v>
          </cell>
          <cell r="P28">
            <v>65</v>
          </cell>
          <cell r="Q28">
            <v>131</v>
          </cell>
          <cell r="R28">
            <v>25</v>
          </cell>
          <cell r="S28">
            <v>19</v>
          </cell>
          <cell r="T28">
            <v>8</v>
          </cell>
          <cell r="U28">
            <v>4</v>
          </cell>
        </row>
        <row r="29">
          <cell r="D29">
            <v>891</v>
          </cell>
          <cell r="E29">
            <v>87</v>
          </cell>
          <cell r="F29">
            <v>167</v>
          </cell>
          <cell r="G29">
            <v>122</v>
          </cell>
          <cell r="H29">
            <v>136</v>
          </cell>
          <cell r="I29">
            <v>149</v>
          </cell>
          <cell r="J29">
            <v>230</v>
          </cell>
          <cell r="K29">
            <v>639</v>
          </cell>
          <cell r="L29">
            <v>36</v>
          </cell>
          <cell r="M29">
            <v>103</v>
          </cell>
          <cell r="N29">
            <v>88</v>
          </cell>
          <cell r="O29">
            <v>99</v>
          </cell>
          <cell r="P29">
            <v>118</v>
          </cell>
          <cell r="Q29">
            <v>195</v>
          </cell>
          <cell r="R29">
            <v>27</v>
          </cell>
          <cell r="S29">
            <v>17</v>
          </cell>
          <cell r="T29">
            <v>14</v>
          </cell>
          <cell r="U29">
            <v>6</v>
          </cell>
        </row>
        <row r="30">
          <cell r="D30">
            <v>609</v>
          </cell>
          <cell r="E30">
            <v>68</v>
          </cell>
          <cell r="F30">
            <v>107</v>
          </cell>
          <cell r="G30">
            <v>76</v>
          </cell>
          <cell r="H30">
            <v>92</v>
          </cell>
          <cell r="I30">
            <v>90</v>
          </cell>
          <cell r="J30">
            <v>176</v>
          </cell>
          <cell r="K30">
            <v>392</v>
          </cell>
          <cell r="L30">
            <v>20</v>
          </cell>
          <cell r="M30">
            <v>55</v>
          </cell>
          <cell r="N30">
            <v>51</v>
          </cell>
          <cell r="O30">
            <v>56</v>
          </cell>
          <cell r="P30">
            <v>69</v>
          </cell>
          <cell r="Q30">
            <v>141</v>
          </cell>
          <cell r="R30">
            <v>1</v>
          </cell>
          <cell r="S30">
            <v>1</v>
          </cell>
          <cell r="T30">
            <v>5</v>
          </cell>
          <cell r="U30">
            <v>2</v>
          </cell>
        </row>
        <row r="31">
          <cell r="D31">
            <v>511</v>
          </cell>
          <cell r="E31">
            <v>56</v>
          </cell>
          <cell r="F31">
            <v>114</v>
          </cell>
          <cell r="G31">
            <v>71</v>
          </cell>
          <cell r="H31">
            <v>77</v>
          </cell>
          <cell r="I31">
            <v>78</v>
          </cell>
          <cell r="J31">
            <v>115</v>
          </cell>
          <cell r="K31">
            <v>303</v>
          </cell>
          <cell r="L31">
            <v>25</v>
          </cell>
          <cell r="M31">
            <v>61</v>
          </cell>
          <cell r="N31">
            <v>46</v>
          </cell>
          <cell r="O31">
            <v>47</v>
          </cell>
          <cell r="P31">
            <v>51</v>
          </cell>
          <cell r="Q31">
            <v>73</v>
          </cell>
          <cell r="R31">
            <v>0</v>
          </cell>
          <cell r="S31">
            <v>0</v>
          </cell>
          <cell r="T31">
            <v>6</v>
          </cell>
          <cell r="U31">
            <v>0</v>
          </cell>
        </row>
        <row r="32">
          <cell r="D32">
            <v>254</v>
          </cell>
          <cell r="E32">
            <v>37</v>
          </cell>
          <cell r="F32">
            <v>52</v>
          </cell>
          <cell r="G32">
            <v>35</v>
          </cell>
          <cell r="H32">
            <v>38</v>
          </cell>
          <cell r="I32">
            <v>37</v>
          </cell>
          <cell r="J32">
            <v>55</v>
          </cell>
          <cell r="K32">
            <v>87</v>
          </cell>
          <cell r="L32">
            <v>14</v>
          </cell>
          <cell r="M32">
            <v>16</v>
          </cell>
          <cell r="N32">
            <v>11</v>
          </cell>
          <cell r="O32">
            <v>18</v>
          </cell>
          <cell r="P32">
            <v>15</v>
          </cell>
          <cell r="Q32">
            <v>13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102</v>
          </cell>
          <cell r="E33">
            <v>15</v>
          </cell>
          <cell r="F33">
            <v>24</v>
          </cell>
          <cell r="G33">
            <v>21</v>
          </cell>
          <cell r="H33">
            <v>16</v>
          </cell>
          <cell r="I33">
            <v>14</v>
          </cell>
          <cell r="J33">
            <v>12</v>
          </cell>
          <cell r="K33">
            <v>17</v>
          </cell>
          <cell r="L33">
            <v>0</v>
          </cell>
          <cell r="M33">
            <v>3</v>
          </cell>
          <cell r="N33">
            <v>5</v>
          </cell>
          <cell r="O33">
            <v>4</v>
          </cell>
          <cell r="P33">
            <v>4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395</v>
          </cell>
          <cell r="E34">
            <v>26</v>
          </cell>
          <cell r="F34">
            <v>74</v>
          </cell>
          <cell r="G34">
            <v>54</v>
          </cell>
          <cell r="H34">
            <v>41</v>
          </cell>
          <cell r="I34">
            <v>59</v>
          </cell>
          <cell r="J34">
            <v>141</v>
          </cell>
          <cell r="K34">
            <v>308</v>
          </cell>
          <cell r="L34">
            <v>12</v>
          </cell>
          <cell r="M34">
            <v>50</v>
          </cell>
          <cell r="N34">
            <v>39</v>
          </cell>
          <cell r="O34">
            <v>30</v>
          </cell>
          <cell r="P34">
            <v>50</v>
          </cell>
          <cell r="Q34">
            <v>127</v>
          </cell>
          <cell r="R34">
            <v>63</v>
          </cell>
          <cell r="S34">
            <v>33</v>
          </cell>
          <cell r="T34">
            <v>7</v>
          </cell>
          <cell r="U34">
            <v>2</v>
          </cell>
        </row>
        <row r="35">
          <cell r="D35">
            <v>3290</v>
          </cell>
          <cell r="E35">
            <v>341</v>
          </cell>
          <cell r="F35">
            <v>647</v>
          </cell>
          <cell r="G35">
            <v>444</v>
          </cell>
          <cell r="H35">
            <v>482</v>
          </cell>
          <cell r="I35">
            <v>502</v>
          </cell>
          <cell r="J35">
            <v>874</v>
          </cell>
          <cell r="K35">
            <v>2149</v>
          </cell>
          <cell r="L35">
            <v>135</v>
          </cell>
          <cell r="M35">
            <v>358</v>
          </cell>
          <cell r="N35">
            <v>284</v>
          </cell>
          <cell r="O35">
            <v>319</v>
          </cell>
          <cell r="P35">
            <v>372</v>
          </cell>
          <cell r="Q35">
            <v>681</v>
          </cell>
          <cell r="R35">
            <v>116</v>
          </cell>
          <cell r="S35">
            <v>70</v>
          </cell>
          <cell r="T35">
            <v>40</v>
          </cell>
          <cell r="U35">
            <v>14</v>
          </cell>
        </row>
      </sheetData>
      <sheetData sheetId="16">
        <row r="7">
          <cell r="D7">
            <v>248</v>
          </cell>
          <cell r="E7">
            <v>116</v>
          </cell>
          <cell r="F7">
            <v>64</v>
          </cell>
          <cell r="G7">
            <v>31</v>
          </cell>
          <cell r="H7">
            <v>75</v>
          </cell>
          <cell r="I7">
            <v>13</v>
          </cell>
          <cell r="J7">
            <v>50</v>
          </cell>
          <cell r="K7">
            <v>2</v>
          </cell>
          <cell r="L7">
            <v>17</v>
          </cell>
        </row>
        <row r="8">
          <cell r="D8">
            <v>523</v>
          </cell>
          <cell r="E8">
            <v>230</v>
          </cell>
          <cell r="F8">
            <v>135</v>
          </cell>
          <cell r="G8">
            <v>171</v>
          </cell>
          <cell r="H8">
            <v>157</v>
          </cell>
          <cell r="I8">
            <v>46</v>
          </cell>
          <cell r="J8">
            <v>119</v>
          </cell>
          <cell r="K8">
            <v>4</v>
          </cell>
          <cell r="L8">
            <v>29</v>
          </cell>
        </row>
        <row r="9">
          <cell r="D9">
            <v>367</v>
          </cell>
          <cell r="E9">
            <v>163</v>
          </cell>
          <cell r="F9">
            <v>86</v>
          </cell>
          <cell r="G9">
            <v>101</v>
          </cell>
          <cell r="H9">
            <v>97</v>
          </cell>
          <cell r="I9">
            <v>8</v>
          </cell>
          <cell r="J9">
            <v>132</v>
          </cell>
          <cell r="K9">
            <v>3</v>
          </cell>
          <cell r="L9">
            <v>22</v>
          </cell>
        </row>
        <row r="10">
          <cell r="D10">
            <v>380</v>
          </cell>
          <cell r="E10">
            <v>149</v>
          </cell>
          <cell r="F10">
            <v>73</v>
          </cell>
          <cell r="G10">
            <v>135</v>
          </cell>
          <cell r="H10">
            <v>110</v>
          </cell>
          <cell r="I10">
            <v>7</v>
          </cell>
          <cell r="J10">
            <v>139</v>
          </cell>
          <cell r="K10">
            <v>3</v>
          </cell>
          <cell r="L10">
            <v>31</v>
          </cell>
        </row>
        <row r="11">
          <cell r="D11">
            <v>501</v>
          </cell>
          <cell r="E11">
            <v>162</v>
          </cell>
          <cell r="F11">
            <v>58</v>
          </cell>
          <cell r="G11">
            <v>501</v>
          </cell>
          <cell r="H11">
            <v>110</v>
          </cell>
          <cell r="I11">
            <v>2</v>
          </cell>
          <cell r="J11">
            <v>213</v>
          </cell>
          <cell r="K11">
            <v>1</v>
          </cell>
          <cell r="L11">
            <v>31</v>
          </cell>
        </row>
        <row r="12">
          <cell r="D12">
            <v>873</v>
          </cell>
          <cell r="E12">
            <v>178</v>
          </cell>
          <cell r="F12">
            <v>49</v>
          </cell>
          <cell r="G12">
            <v>869</v>
          </cell>
          <cell r="H12">
            <v>221</v>
          </cell>
          <cell r="I12">
            <v>2</v>
          </cell>
          <cell r="J12">
            <v>299</v>
          </cell>
          <cell r="K12">
            <v>4</v>
          </cell>
          <cell r="L12">
            <v>40</v>
          </cell>
        </row>
        <row r="13">
          <cell r="D13">
            <v>465</v>
          </cell>
          <cell r="F13">
            <v>465</v>
          </cell>
          <cell r="G13">
            <v>158</v>
          </cell>
          <cell r="I13">
            <v>6</v>
          </cell>
          <cell r="J13">
            <v>180</v>
          </cell>
          <cell r="K13">
            <v>1</v>
          </cell>
          <cell r="L13">
            <v>5</v>
          </cell>
        </row>
        <row r="14">
          <cell r="D14">
            <v>908</v>
          </cell>
          <cell r="E14">
            <v>533</v>
          </cell>
          <cell r="G14">
            <v>557</v>
          </cell>
          <cell r="I14">
            <v>19</v>
          </cell>
          <cell r="J14">
            <v>551</v>
          </cell>
          <cell r="K14">
            <v>8</v>
          </cell>
          <cell r="L14">
            <v>21</v>
          </cell>
        </row>
        <row r="15">
          <cell r="D15">
            <v>554</v>
          </cell>
          <cell r="G15">
            <v>463</v>
          </cell>
          <cell r="I15">
            <v>26</v>
          </cell>
          <cell r="J15">
            <v>208</v>
          </cell>
          <cell r="K15">
            <v>8</v>
          </cell>
          <cell r="L15">
            <v>37</v>
          </cell>
        </row>
        <row r="16">
          <cell r="D16">
            <v>482</v>
          </cell>
          <cell r="G16">
            <v>347</v>
          </cell>
          <cell r="H16">
            <v>287</v>
          </cell>
          <cell r="I16">
            <v>12</v>
          </cell>
          <cell r="J16">
            <v>13</v>
          </cell>
          <cell r="K16">
            <v>0</v>
          </cell>
          <cell r="L16">
            <v>63</v>
          </cell>
        </row>
        <row r="17">
          <cell r="D17">
            <v>323</v>
          </cell>
          <cell r="G17">
            <v>186</v>
          </cell>
          <cell r="H17">
            <v>323</v>
          </cell>
          <cell r="I17">
            <v>10</v>
          </cell>
          <cell r="J17">
            <v>0</v>
          </cell>
          <cell r="K17">
            <v>0</v>
          </cell>
          <cell r="L17">
            <v>32</v>
          </cell>
        </row>
        <row r="18">
          <cell r="D18">
            <v>160</v>
          </cell>
          <cell r="E18" t="str">
            <v>x</v>
          </cell>
          <cell r="F18" t="str">
            <v>x</v>
          </cell>
          <cell r="G18">
            <v>97</v>
          </cell>
          <cell r="H18">
            <v>160</v>
          </cell>
          <cell r="I18">
            <v>5</v>
          </cell>
          <cell r="J18">
            <v>0</v>
          </cell>
          <cell r="K18">
            <v>0</v>
          </cell>
          <cell r="L18">
            <v>12</v>
          </cell>
        </row>
        <row r="19">
          <cell r="D19">
            <v>192</v>
          </cell>
          <cell r="E19">
            <v>91</v>
          </cell>
          <cell r="F19">
            <v>15</v>
          </cell>
          <cell r="G19">
            <v>96</v>
          </cell>
          <cell r="H19">
            <v>14</v>
          </cell>
          <cell r="I19">
            <v>1</v>
          </cell>
          <cell r="J19">
            <v>87</v>
          </cell>
          <cell r="K19">
            <v>0</v>
          </cell>
          <cell r="L19">
            <v>8</v>
          </cell>
        </row>
        <row r="20">
          <cell r="D20">
            <v>544</v>
          </cell>
          <cell r="E20">
            <v>206</v>
          </cell>
          <cell r="F20">
            <v>109</v>
          </cell>
          <cell r="G20">
            <v>296</v>
          </cell>
          <cell r="H20">
            <v>105</v>
          </cell>
          <cell r="I20">
            <v>13</v>
          </cell>
          <cell r="J20">
            <v>212</v>
          </cell>
          <cell r="K20">
            <v>3</v>
          </cell>
          <cell r="L20">
            <v>28</v>
          </cell>
        </row>
        <row r="21">
          <cell r="D21">
            <v>285</v>
          </cell>
          <cell r="E21">
            <v>165</v>
          </cell>
          <cell r="F21">
            <v>71</v>
          </cell>
          <cell r="G21">
            <v>157</v>
          </cell>
          <cell r="H21">
            <v>17</v>
          </cell>
          <cell r="I21">
            <v>4</v>
          </cell>
          <cell r="J21">
            <v>136</v>
          </cell>
          <cell r="K21">
            <v>8</v>
          </cell>
          <cell r="L21">
            <v>11</v>
          </cell>
        </row>
        <row r="22">
          <cell r="D22">
            <v>941</v>
          </cell>
          <cell r="E22">
            <v>285</v>
          </cell>
          <cell r="F22">
            <v>150</v>
          </cell>
          <cell r="G22">
            <v>604</v>
          </cell>
          <cell r="H22">
            <v>309</v>
          </cell>
          <cell r="I22">
            <v>31</v>
          </cell>
          <cell r="J22">
            <v>274</v>
          </cell>
          <cell r="K22">
            <v>2</v>
          </cell>
          <cell r="L22">
            <v>59</v>
          </cell>
        </row>
        <row r="23">
          <cell r="D23">
            <v>930</v>
          </cell>
          <cell r="E23">
            <v>251</v>
          </cell>
          <cell r="F23">
            <v>120</v>
          </cell>
          <cell r="G23">
            <v>655</v>
          </cell>
          <cell r="H23">
            <v>325</v>
          </cell>
          <cell r="I23">
            <v>29</v>
          </cell>
          <cell r="J23">
            <v>243</v>
          </cell>
          <cell r="K23">
            <v>4</v>
          </cell>
          <cell r="L23">
            <v>64</v>
          </cell>
        </row>
        <row r="24">
          <cell r="D24">
            <v>477</v>
          </cell>
          <cell r="E24">
            <v>252</v>
          </cell>
          <cell r="F24">
            <v>123</v>
          </cell>
          <cell r="G24">
            <v>307</v>
          </cell>
          <cell r="H24">
            <v>48</v>
          </cell>
          <cell r="I24">
            <v>11</v>
          </cell>
          <cell r="J24">
            <v>184</v>
          </cell>
          <cell r="K24">
            <v>4</v>
          </cell>
          <cell r="L24">
            <v>18</v>
          </cell>
        </row>
        <row r="25">
          <cell r="D25">
            <v>799</v>
          </cell>
          <cell r="E25">
            <v>432</v>
          </cell>
          <cell r="F25">
            <v>186</v>
          </cell>
          <cell r="G25">
            <v>505</v>
          </cell>
          <cell r="H25">
            <v>62</v>
          </cell>
          <cell r="I25">
            <v>24</v>
          </cell>
          <cell r="J25">
            <v>348</v>
          </cell>
          <cell r="K25">
            <v>4</v>
          </cell>
          <cell r="L25">
            <v>31</v>
          </cell>
        </row>
        <row r="26">
          <cell r="D26">
            <v>509</v>
          </cell>
          <cell r="E26">
            <v>82</v>
          </cell>
          <cell r="F26">
            <v>10</v>
          </cell>
          <cell r="G26">
            <v>337</v>
          </cell>
          <cell r="H26">
            <v>104</v>
          </cell>
          <cell r="I26">
            <v>15</v>
          </cell>
          <cell r="J26">
            <v>206</v>
          </cell>
          <cell r="K26">
            <v>5</v>
          </cell>
          <cell r="L26">
            <v>41</v>
          </cell>
        </row>
        <row r="27">
          <cell r="D27">
            <v>398</v>
          </cell>
          <cell r="E27">
            <v>2</v>
          </cell>
          <cell r="G27">
            <v>252</v>
          </cell>
          <cell r="H27">
            <v>215</v>
          </cell>
          <cell r="I27">
            <v>11</v>
          </cell>
          <cell r="J27">
            <v>83</v>
          </cell>
          <cell r="K27">
            <v>1</v>
          </cell>
          <cell r="L27">
            <v>32</v>
          </cell>
        </row>
        <row r="28">
          <cell r="D28">
            <v>228</v>
          </cell>
          <cell r="G28">
            <v>126</v>
          </cell>
          <cell r="H28">
            <v>211</v>
          </cell>
          <cell r="I28">
            <v>5</v>
          </cell>
          <cell r="J28">
            <v>5</v>
          </cell>
          <cell r="K28">
            <v>0</v>
          </cell>
          <cell r="L28">
            <v>24</v>
          </cell>
        </row>
        <row r="29">
          <cell r="D29">
            <v>99</v>
          </cell>
          <cell r="G29">
            <v>33</v>
          </cell>
          <cell r="H29">
            <v>98</v>
          </cell>
          <cell r="I29">
            <v>2</v>
          </cell>
          <cell r="J29">
            <v>1</v>
          </cell>
          <cell r="K29">
            <v>0</v>
          </cell>
          <cell r="L29">
            <v>10</v>
          </cell>
        </row>
        <row r="30">
          <cell r="D30">
            <v>382</v>
          </cell>
          <cell r="E30">
            <v>230</v>
          </cell>
          <cell r="F30">
            <v>146</v>
          </cell>
          <cell r="G30">
            <v>248</v>
          </cell>
          <cell r="H30">
            <v>32</v>
          </cell>
          <cell r="I30">
            <v>10</v>
          </cell>
          <cell r="J30">
            <v>125</v>
          </cell>
          <cell r="K30">
            <v>3</v>
          </cell>
          <cell r="L30">
            <v>14</v>
          </cell>
        </row>
        <row r="31">
          <cell r="D31">
            <v>998</v>
          </cell>
          <cell r="F31">
            <v>465</v>
          </cell>
          <cell r="G31">
            <v>444</v>
          </cell>
          <cell r="I31">
            <v>20</v>
          </cell>
          <cell r="J31">
            <v>478</v>
          </cell>
          <cell r="K31">
            <v>3</v>
          </cell>
          <cell r="L31">
            <v>14</v>
          </cell>
        </row>
        <row r="32">
          <cell r="D32">
            <v>465</v>
          </cell>
          <cell r="E32">
            <v>465</v>
          </cell>
          <cell r="G32">
            <v>158</v>
          </cell>
          <cell r="I32">
            <v>6</v>
          </cell>
          <cell r="J32">
            <v>180</v>
          </cell>
          <cell r="K32">
            <v>1</v>
          </cell>
          <cell r="L32">
            <v>5</v>
          </cell>
        </row>
        <row r="33">
          <cell r="D33">
            <v>1808</v>
          </cell>
          <cell r="E33">
            <v>444</v>
          </cell>
          <cell r="F33">
            <v>158</v>
          </cell>
          <cell r="H33">
            <v>458</v>
          </cell>
          <cell r="I33">
            <v>45</v>
          </cell>
          <cell r="J33">
            <v>608</v>
          </cell>
          <cell r="K33">
            <v>7</v>
          </cell>
          <cell r="L33">
            <v>98</v>
          </cell>
        </row>
        <row r="34">
          <cell r="D34">
            <v>770</v>
          </cell>
          <cell r="G34">
            <v>458</v>
          </cell>
          <cell r="I34">
            <v>21</v>
          </cell>
          <cell r="J34">
            <v>3</v>
          </cell>
          <cell r="K34">
            <v>0</v>
          </cell>
          <cell r="L34">
            <v>73</v>
          </cell>
        </row>
        <row r="35">
          <cell r="D35">
            <v>78</v>
          </cell>
          <cell r="E35">
            <v>20</v>
          </cell>
          <cell r="F35">
            <v>6</v>
          </cell>
          <cell r="G35">
            <v>45</v>
          </cell>
          <cell r="H35">
            <v>21</v>
          </cell>
          <cell r="J35">
            <v>24</v>
          </cell>
          <cell r="K35">
            <v>2</v>
          </cell>
          <cell r="L35">
            <v>5</v>
          </cell>
        </row>
        <row r="36">
          <cell r="D36">
            <v>952</v>
          </cell>
          <cell r="E36">
            <v>478</v>
          </cell>
          <cell r="F36">
            <v>180</v>
          </cell>
          <cell r="G36">
            <v>608</v>
          </cell>
          <cell r="H36">
            <v>3</v>
          </cell>
          <cell r="I36">
            <v>24</v>
          </cell>
          <cell r="K36">
            <v>2</v>
          </cell>
          <cell r="L36">
            <v>11</v>
          </cell>
        </row>
        <row r="37">
          <cell r="D37">
            <v>17</v>
          </cell>
          <cell r="E37">
            <v>3</v>
          </cell>
          <cell r="F37">
            <v>1</v>
          </cell>
          <cell r="G37">
            <v>7</v>
          </cell>
          <cell r="H37">
            <v>0</v>
          </cell>
          <cell r="I37">
            <v>2</v>
          </cell>
          <cell r="J37">
            <v>2</v>
          </cell>
          <cell r="L37">
            <v>1</v>
          </cell>
        </row>
        <row r="38">
          <cell r="D38">
            <v>170</v>
          </cell>
          <cell r="E38">
            <v>14</v>
          </cell>
          <cell r="F38">
            <v>5</v>
          </cell>
          <cell r="G38">
            <v>98</v>
          </cell>
          <cell r="H38">
            <v>73</v>
          </cell>
          <cell r="I38">
            <v>5</v>
          </cell>
          <cell r="J38">
            <v>11</v>
          </cell>
          <cell r="K38">
            <v>1</v>
          </cell>
        </row>
        <row r="39">
          <cell r="D39">
            <v>2892</v>
          </cell>
          <cell r="E39">
            <v>998</v>
          </cell>
          <cell r="F39">
            <v>465</v>
          </cell>
          <cell r="G39">
            <v>1808</v>
          </cell>
          <cell r="H39">
            <v>770</v>
          </cell>
          <cell r="I39">
            <v>78</v>
          </cell>
          <cell r="J39">
            <v>952</v>
          </cell>
          <cell r="K39">
            <v>17</v>
          </cell>
          <cell r="L39">
            <v>170</v>
          </cell>
        </row>
      </sheetData>
      <sheetData sheetId="17">
        <row r="7">
          <cell r="D7">
            <v>98</v>
          </cell>
          <cell r="E7">
            <v>53</v>
          </cell>
          <cell r="F7">
            <v>30</v>
          </cell>
          <cell r="G7">
            <v>11</v>
          </cell>
          <cell r="H7">
            <v>19</v>
          </cell>
          <cell r="I7">
            <v>8</v>
          </cell>
          <cell r="J7">
            <v>25</v>
          </cell>
          <cell r="K7">
            <v>1</v>
          </cell>
          <cell r="L7">
            <v>6</v>
          </cell>
        </row>
        <row r="8">
          <cell r="D8">
            <v>293</v>
          </cell>
          <cell r="E8">
            <v>140</v>
          </cell>
          <cell r="F8">
            <v>87</v>
          </cell>
          <cell r="G8">
            <v>102</v>
          </cell>
          <cell r="H8">
            <v>59</v>
          </cell>
          <cell r="I8">
            <v>29</v>
          </cell>
          <cell r="J8">
            <v>94</v>
          </cell>
          <cell r="K8">
            <v>3</v>
          </cell>
          <cell r="L8">
            <v>15</v>
          </cell>
        </row>
        <row r="9">
          <cell r="D9">
            <v>241</v>
          </cell>
          <cell r="E9">
            <v>115</v>
          </cell>
          <cell r="F9">
            <v>61</v>
          </cell>
          <cell r="G9">
            <v>74</v>
          </cell>
          <cell r="H9">
            <v>43</v>
          </cell>
          <cell r="I9">
            <v>6</v>
          </cell>
          <cell r="J9">
            <v>108</v>
          </cell>
          <cell r="K9">
            <v>3</v>
          </cell>
          <cell r="L9">
            <v>15</v>
          </cell>
        </row>
        <row r="10">
          <cell r="D10">
            <v>250</v>
          </cell>
          <cell r="E10">
            <v>118</v>
          </cell>
          <cell r="F10">
            <v>60</v>
          </cell>
          <cell r="G10">
            <v>82</v>
          </cell>
          <cell r="H10">
            <v>48</v>
          </cell>
          <cell r="I10">
            <v>4</v>
          </cell>
          <cell r="J10">
            <v>126</v>
          </cell>
          <cell r="K10">
            <v>2</v>
          </cell>
          <cell r="L10">
            <v>17</v>
          </cell>
        </row>
        <row r="11">
          <cell r="D11">
            <v>371</v>
          </cell>
          <cell r="E11">
            <v>144</v>
          </cell>
          <cell r="F11">
            <v>54</v>
          </cell>
          <cell r="G11">
            <v>371</v>
          </cell>
          <cell r="H11">
            <v>53</v>
          </cell>
          <cell r="I11">
            <v>2</v>
          </cell>
          <cell r="J11">
            <v>201</v>
          </cell>
          <cell r="K11">
            <v>1</v>
          </cell>
          <cell r="L11">
            <v>14</v>
          </cell>
        </row>
        <row r="12">
          <cell r="D12">
            <v>681</v>
          </cell>
          <cell r="E12">
            <v>166</v>
          </cell>
          <cell r="F12">
            <v>47</v>
          </cell>
          <cell r="G12">
            <v>679</v>
          </cell>
          <cell r="H12">
            <v>102</v>
          </cell>
          <cell r="I12">
            <v>2</v>
          </cell>
          <cell r="J12">
            <v>295</v>
          </cell>
          <cell r="K12">
            <v>4</v>
          </cell>
          <cell r="L12">
            <v>20</v>
          </cell>
        </row>
        <row r="13">
          <cell r="D13">
            <v>339</v>
          </cell>
          <cell r="F13">
            <v>339</v>
          </cell>
          <cell r="G13">
            <v>141</v>
          </cell>
          <cell r="I13">
            <v>5</v>
          </cell>
          <cell r="J13">
            <v>174</v>
          </cell>
          <cell r="K13">
            <v>1</v>
          </cell>
          <cell r="L13">
            <v>3</v>
          </cell>
        </row>
        <row r="14">
          <cell r="D14">
            <v>722</v>
          </cell>
          <cell r="E14">
            <v>397</v>
          </cell>
          <cell r="G14">
            <v>493</v>
          </cell>
          <cell r="I14">
            <v>17</v>
          </cell>
          <cell r="J14">
            <v>499</v>
          </cell>
          <cell r="K14">
            <v>7</v>
          </cell>
          <cell r="L14">
            <v>13</v>
          </cell>
        </row>
        <row r="15">
          <cell r="D15">
            <v>431</v>
          </cell>
          <cell r="G15">
            <v>377</v>
          </cell>
          <cell r="I15">
            <v>21</v>
          </cell>
          <cell r="J15">
            <v>168</v>
          </cell>
          <cell r="K15">
            <v>6</v>
          </cell>
          <cell r="L15">
            <v>21</v>
          </cell>
        </row>
        <row r="16">
          <cell r="D16">
            <v>275</v>
          </cell>
          <cell r="G16">
            <v>207</v>
          </cell>
          <cell r="H16">
            <v>157</v>
          </cell>
          <cell r="I16">
            <v>5</v>
          </cell>
          <cell r="J16">
            <v>8</v>
          </cell>
          <cell r="K16">
            <v>0</v>
          </cell>
          <cell r="L16">
            <v>33</v>
          </cell>
        </row>
        <row r="17">
          <cell r="D17">
            <v>167</v>
          </cell>
          <cell r="G17">
            <v>101</v>
          </cell>
          <cell r="H17">
            <v>167</v>
          </cell>
          <cell r="I17">
            <v>3</v>
          </cell>
          <cell r="J17">
            <v>0</v>
          </cell>
          <cell r="K17">
            <v>0</v>
          </cell>
          <cell r="L17">
            <v>17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155</v>
          </cell>
          <cell r="E19">
            <v>68</v>
          </cell>
          <cell r="F19">
            <v>12</v>
          </cell>
          <cell r="G19">
            <v>80</v>
          </cell>
          <cell r="H19">
            <v>4</v>
          </cell>
          <cell r="I19">
            <v>1</v>
          </cell>
          <cell r="J19">
            <v>86</v>
          </cell>
          <cell r="K19">
            <v>0</v>
          </cell>
          <cell r="L19">
            <v>7</v>
          </cell>
        </row>
        <row r="20">
          <cell r="D20">
            <v>422</v>
          </cell>
          <cell r="E20">
            <v>147</v>
          </cell>
          <cell r="F20">
            <v>74</v>
          </cell>
          <cell r="G20">
            <v>257</v>
          </cell>
          <cell r="H20">
            <v>66</v>
          </cell>
          <cell r="I20">
            <v>11</v>
          </cell>
          <cell r="J20">
            <v>199</v>
          </cell>
          <cell r="K20">
            <v>3</v>
          </cell>
          <cell r="L20">
            <v>22</v>
          </cell>
        </row>
        <row r="21">
          <cell r="D21">
            <v>236</v>
          </cell>
          <cell r="E21">
            <v>130</v>
          </cell>
          <cell r="F21">
            <v>53</v>
          </cell>
          <cell r="G21">
            <v>143</v>
          </cell>
          <cell r="H21">
            <v>13</v>
          </cell>
          <cell r="I21">
            <v>4</v>
          </cell>
          <cell r="J21">
            <v>128</v>
          </cell>
          <cell r="K21">
            <v>7</v>
          </cell>
          <cell r="L21">
            <v>10</v>
          </cell>
        </row>
        <row r="22">
          <cell r="D22">
            <v>567</v>
          </cell>
          <cell r="E22">
            <v>213</v>
          </cell>
          <cell r="F22">
            <v>113</v>
          </cell>
          <cell r="G22">
            <v>409</v>
          </cell>
          <cell r="H22">
            <v>110</v>
          </cell>
          <cell r="I22">
            <v>19</v>
          </cell>
          <cell r="J22">
            <v>232</v>
          </cell>
          <cell r="K22">
            <v>1</v>
          </cell>
          <cell r="L22">
            <v>26</v>
          </cell>
        </row>
        <row r="23">
          <cell r="D23">
            <v>554</v>
          </cell>
          <cell r="E23">
            <v>178</v>
          </cell>
          <cell r="F23">
            <v>87</v>
          </cell>
          <cell r="G23">
            <v>430</v>
          </cell>
          <cell r="H23">
            <v>131</v>
          </cell>
          <cell r="I23">
            <v>16</v>
          </cell>
          <cell r="J23">
            <v>204</v>
          </cell>
          <cell r="K23">
            <v>3</v>
          </cell>
          <cell r="L23">
            <v>22</v>
          </cell>
        </row>
        <row r="24">
          <cell r="D24">
            <v>370</v>
          </cell>
          <cell r="E24">
            <v>185</v>
          </cell>
          <cell r="F24">
            <v>87</v>
          </cell>
          <cell r="G24">
            <v>267</v>
          </cell>
          <cell r="H24">
            <v>26</v>
          </cell>
          <cell r="I24">
            <v>9</v>
          </cell>
          <cell r="J24">
            <v>170</v>
          </cell>
          <cell r="K24">
            <v>3</v>
          </cell>
          <cell r="L24">
            <v>11</v>
          </cell>
        </row>
        <row r="25">
          <cell r="D25">
            <v>590</v>
          </cell>
          <cell r="E25">
            <v>326</v>
          </cell>
          <cell r="F25">
            <v>143</v>
          </cell>
          <cell r="G25">
            <v>399</v>
          </cell>
          <cell r="H25">
            <v>30</v>
          </cell>
          <cell r="I25">
            <v>16</v>
          </cell>
          <cell r="J25">
            <v>319</v>
          </cell>
          <cell r="K25">
            <v>4</v>
          </cell>
          <cell r="L25">
            <v>17</v>
          </cell>
        </row>
        <row r="26">
          <cell r="D26">
            <v>344</v>
          </cell>
          <cell r="E26">
            <v>56</v>
          </cell>
          <cell r="F26">
            <v>6</v>
          </cell>
          <cell r="G26">
            <v>242</v>
          </cell>
          <cell r="H26">
            <v>54</v>
          </cell>
          <cell r="I26">
            <v>10</v>
          </cell>
          <cell r="J26">
            <v>170</v>
          </cell>
          <cell r="K26">
            <v>3</v>
          </cell>
          <cell r="L26">
            <v>18</v>
          </cell>
        </row>
        <row r="27">
          <cell r="D27">
            <v>242</v>
          </cell>
          <cell r="E27">
            <v>1</v>
          </cell>
          <cell r="G27">
            <v>155</v>
          </cell>
          <cell r="H27">
            <v>107</v>
          </cell>
          <cell r="I27">
            <v>5</v>
          </cell>
          <cell r="J27">
            <v>69</v>
          </cell>
          <cell r="K27">
            <v>1</v>
          </cell>
          <cell r="L27">
            <v>18</v>
          </cell>
        </row>
        <row r="28">
          <cell r="D28">
            <v>75</v>
          </cell>
          <cell r="G28">
            <v>35</v>
          </cell>
          <cell r="H28">
            <v>68</v>
          </cell>
          <cell r="I28">
            <v>2</v>
          </cell>
          <cell r="J28">
            <v>1</v>
          </cell>
          <cell r="K28">
            <v>0</v>
          </cell>
          <cell r="L28">
            <v>11</v>
          </cell>
        </row>
        <row r="29">
          <cell r="D29">
            <v>17</v>
          </cell>
          <cell r="G29">
            <v>7</v>
          </cell>
          <cell r="H29">
            <v>17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D30">
            <v>296</v>
          </cell>
          <cell r="E30">
            <v>168</v>
          </cell>
          <cell r="F30">
            <v>103</v>
          </cell>
          <cell r="G30">
            <v>214</v>
          </cell>
          <cell r="H30">
            <v>22</v>
          </cell>
          <cell r="I30">
            <v>9</v>
          </cell>
          <cell r="J30">
            <v>120</v>
          </cell>
          <cell r="K30">
            <v>3</v>
          </cell>
          <cell r="L30">
            <v>10</v>
          </cell>
        </row>
        <row r="31">
          <cell r="D31">
            <v>736</v>
          </cell>
          <cell r="F31">
            <v>339</v>
          </cell>
          <cell r="G31">
            <v>393</v>
          </cell>
          <cell r="I31">
            <v>18</v>
          </cell>
          <cell r="J31">
            <v>443</v>
          </cell>
          <cell r="K31">
            <v>3</v>
          </cell>
          <cell r="L31">
            <v>8</v>
          </cell>
        </row>
        <row r="32">
          <cell r="D32">
            <v>339</v>
          </cell>
          <cell r="E32">
            <v>339</v>
          </cell>
          <cell r="G32">
            <v>141</v>
          </cell>
          <cell r="I32">
            <v>5</v>
          </cell>
          <cell r="J32">
            <v>174</v>
          </cell>
          <cell r="K32">
            <v>1</v>
          </cell>
          <cell r="L32">
            <v>3</v>
          </cell>
        </row>
        <row r="33">
          <cell r="D33">
            <v>1319</v>
          </cell>
          <cell r="E33">
            <v>393</v>
          </cell>
          <cell r="F33">
            <v>141</v>
          </cell>
          <cell r="H33">
            <v>203</v>
          </cell>
          <cell r="I33">
            <v>28</v>
          </cell>
          <cell r="J33">
            <v>580</v>
          </cell>
          <cell r="K33">
            <v>7</v>
          </cell>
          <cell r="L33">
            <v>51</v>
          </cell>
        </row>
        <row r="34">
          <cell r="D34">
            <v>324</v>
          </cell>
          <cell r="G34">
            <v>203</v>
          </cell>
          <cell r="I34">
            <v>5</v>
          </cell>
          <cell r="J34">
            <v>0</v>
          </cell>
          <cell r="K34">
            <v>0</v>
          </cell>
          <cell r="L34">
            <v>32</v>
          </cell>
        </row>
        <row r="35">
          <cell r="D35">
            <v>51</v>
          </cell>
          <cell r="E35">
            <v>18</v>
          </cell>
          <cell r="F35">
            <v>5</v>
          </cell>
          <cell r="G35">
            <v>28</v>
          </cell>
          <cell r="H35">
            <v>5</v>
          </cell>
          <cell r="J35">
            <v>21</v>
          </cell>
          <cell r="K35">
            <v>2</v>
          </cell>
          <cell r="L35">
            <v>3</v>
          </cell>
        </row>
        <row r="36">
          <cell r="D36">
            <v>849</v>
          </cell>
          <cell r="E36">
            <v>443</v>
          </cell>
          <cell r="F36">
            <v>174</v>
          </cell>
          <cell r="G36">
            <v>580</v>
          </cell>
          <cell r="H36">
            <v>0</v>
          </cell>
          <cell r="I36">
            <v>21</v>
          </cell>
          <cell r="K36">
            <v>2</v>
          </cell>
          <cell r="L36">
            <v>10</v>
          </cell>
        </row>
        <row r="37">
          <cell r="D37">
            <v>14</v>
          </cell>
          <cell r="E37">
            <v>3</v>
          </cell>
          <cell r="F37">
            <v>1</v>
          </cell>
          <cell r="G37">
            <v>7</v>
          </cell>
          <cell r="H37">
            <v>0</v>
          </cell>
          <cell r="I37">
            <v>2</v>
          </cell>
          <cell r="J37">
            <v>2</v>
          </cell>
          <cell r="L37">
            <v>0</v>
          </cell>
        </row>
        <row r="38">
          <cell r="D38">
            <v>87</v>
          </cell>
          <cell r="E38">
            <v>8</v>
          </cell>
          <cell r="F38">
            <v>3</v>
          </cell>
          <cell r="G38">
            <v>51</v>
          </cell>
          <cell r="H38">
            <v>32</v>
          </cell>
          <cell r="I38">
            <v>3</v>
          </cell>
          <cell r="J38">
            <v>10</v>
          </cell>
          <cell r="K38">
            <v>0</v>
          </cell>
        </row>
        <row r="39">
          <cell r="D39">
            <v>1934</v>
          </cell>
          <cell r="E39">
            <v>736</v>
          </cell>
          <cell r="F39">
            <v>339</v>
          </cell>
          <cell r="G39">
            <v>1319</v>
          </cell>
          <cell r="H39">
            <v>324</v>
          </cell>
          <cell r="I39">
            <v>51</v>
          </cell>
          <cell r="J39">
            <v>849</v>
          </cell>
          <cell r="K39">
            <v>14</v>
          </cell>
          <cell r="L39">
            <v>87</v>
          </cell>
        </row>
      </sheetData>
      <sheetData sheetId="18"/>
      <sheetData sheetId="19"/>
      <sheetData sheetId="20">
        <row r="11">
          <cell r="D11">
            <v>125</v>
          </cell>
        </row>
      </sheetData>
      <sheetData sheetId="21"/>
      <sheetData sheetId="22">
        <row r="11">
          <cell r="D11">
            <v>185</v>
          </cell>
        </row>
      </sheetData>
      <sheetData sheetId="23">
        <row r="7">
          <cell r="D7">
            <v>136</v>
          </cell>
        </row>
      </sheetData>
      <sheetData sheetId="24">
        <row r="7">
          <cell r="D7">
            <v>56</v>
          </cell>
        </row>
      </sheetData>
      <sheetData sheetId="2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>
        <row r="11">
          <cell r="D11">
            <v>206</v>
          </cell>
        </row>
      </sheetData>
      <sheetData sheetId="3">
        <row r="5">
          <cell r="F5">
            <v>1833</v>
          </cell>
        </row>
      </sheetData>
      <sheetData sheetId="4">
        <row r="5">
          <cell r="F5">
            <v>568</v>
          </cell>
        </row>
      </sheetData>
      <sheetData sheetId="5">
        <row r="5">
          <cell r="D5">
            <v>149</v>
          </cell>
        </row>
      </sheetData>
      <sheetData sheetId="6">
        <row r="5">
          <cell r="G5">
            <v>0</v>
          </cell>
        </row>
      </sheetData>
      <sheetData sheetId="7">
        <row r="7">
          <cell r="F7">
            <v>198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D11">
            <v>161</v>
          </cell>
          <cell r="E11">
            <v>161</v>
          </cell>
          <cell r="K11">
            <v>69</v>
          </cell>
          <cell r="L11">
            <v>69</v>
          </cell>
          <cell r="R11">
            <v>7</v>
          </cell>
          <cell r="S11">
            <v>4</v>
          </cell>
          <cell r="T11">
            <v>4</v>
          </cell>
          <cell r="U11">
            <v>1</v>
          </cell>
        </row>
        <row r="12">
          <cell r="D12">
            <v>341</v>
          </cell>
          <cell r="F12">
            <v>341</v>
          </cell>
          <cell r="K12">
            <v>209</v>
          </cell>
          <cell r="M12">
            <v>209</v>
          </cell>
          <cell r="R12">
            <v>36</v>
          </cell>
          <cell r="S12">
            <v>25</v>
          </cell>
          <cell r="T12">
            <v>5</v>
          </cell>
          <cell r="U12">
            <v>2</v>
          </cell>
        </row>
        <row r="13">
          <cell r="D13">
            <v>266</v>
          </cell>
          <cell r="G13">
            <v>266</v>
          </cell>
          <cell r="K13">
            <v>173</v>
          </cell>
          <cell r="N13">
            <v>173</v>
          </cell>
          <cell r="R13">
            <v>26</v>
          </cell>
          <cell r="S13">
            <v>24</v>
          </cell>
          <cell r="T13">
            <v>1</v>
          </cell>
          <cell r="U13">
            <v>0</v>
          </cell>
        </row>
        <row r="14">
          <cell r="D14">
            <v>297</v>
          </cell>
          <cell r="H14">
            <v>297</v>
          </cell>
          <cell r="K14">
            <v>173</v>
          </cell>
          <cell r="O14">
            <v>173</v>
          </cell>
          <cell r="R14">
            <v>11</v>
          </cell>
          <cell r="S14">
            <v>10</v>
          </cell>
          <cell r="T14">
            <v>4</v>
          </cell>
          <cell r="U14">
            <v>3</v>
          </cell>
        </row>
        <row r="15">
          <cell r="D15">
            <v>304</v>
          </cell>
          <cell r="I15">
            <v>304</v>
          </cell>
          <cell r="K15">
            <v>216</v>
          </cell>
          <cell r="P15">
            <v>216</v>
          </cell>
          <cell r="T15">
            <v>1</v>
          </cell>
          <cell r="U15">
            <v>0</v>
          </cell>
        </row>
        <row r="16">
          <cell r="D16">
            <v>471</v>
          </cell>
          <cell r="J16">
            <v>471</v>
          </cell>
          <cell r="K16">
            <v>376</v>
          </cell>
          <cell r="Q16">
            <v>376</v>
          </cell>
          <cell r="T16">
            <v>2</v>
          </cell>
          <cell r="U16">
            <v>2</v>
          </cell>
        </row>
        <row r="17">
          <cell r="D17">
            <v>289</v>
          </cell>
          <cell r="E17">
            <v>37</v>
          </cell>
          <cell r="F17">
            <v>75</v>
          </cell>
          <cell r="G17">
            <v>67</v>
          </cell>
          <cell r="H17">
            <v>42</v>
          </cell>
          <cell r="I17">
            <v>34</v>
          </cell>
          <cell r="J17">
            <v>34</v>
          </cell>
          <cell r="K17">
            <v>213</v>
          </cell>
          <cell r="L17">
            <v>20</v>
          </cell>
          <cell r="M17">
            <v>49</v>
          </cell>
          <cell r="N17">
            <v>53</v>
          </cell>
          <cell r="O17">
            <v>32</v>
          </cell>
          <cell r="P17">
            <v>28</v>
          </cell>
          <cell r="Q17">
            <v>31</v>
          </cell>
          <cell r="R17">
            <v>68</v>
          </cell>
          <cell r="S17">
            <v>51</v>
          </cell>
          <cell r="T17">
            <v>6</v>
          </cell>
          <cell r="U17">
            <v>2</v>
          </cell>
        </row>
        <row r="18">
          <cell r="D18">
            <v>548</v>
          </cell>
          <cell r="E18">
            <v>46</v>
          </cell>
          <cell r="F18">
            <v>83</v>
          </cell>
          <cell r="G18">
            <v>93</v>
          </cell>
          <cell r="H18">
            <v>86</v>
          </cell>
          <cell r="I18">
            <v>90</v>
          </cell>
          <cell r="J18">
            <v>150</v>
          </cell>
          <cell r="K18">
            <v>405</v>
          </cell>
          <cell r="L18">
            <v>16</v>
          </cell>
          <cell r="M18">
            <v>50</v>
          </cell>
          <cell r="N18">
            <v>64</v>
          </cell>
          <cell r="O18">
            <v>60</v>
          </cell>
          <cell r="P18">
            <v>75</v>
          </cell>
          <cell r="Q18">
            <v>140</v>
          </cell>
          <cell r="R18">
            <v>6</v>
          </cell>
          <cell r="S18">
            <v>6</v>
          </cell>
          <cell r="T18">
            <v>2</v>
          </cell>
          <cell r="U18">
            <v>1</v>
          </cell>
        </row>
        <row r="19">
          <cell r="D19">
            <v>429</v>
          </cell>
          <cell r="E19">
            <v>30</v>
          </cell>
          <cell r="F19">
            <v>86</v>
          </cell>
          <cell r="G19">
            <v>49</v>
          </cell>
          <cell r="H19">
            <v>67</v>
          </cell>
          <cell r="I19">
            <v>78</v>
          </cell>
          <cell r="J19">
            <v>119</v>
          </cell>
          <cell r="K19">
            <v>312</v>
          </cell>
          <cell r="L19">
            <v>14</v>
          </cell>
          <cell r="M19">
            <v>59</v>
          </cell>
          <cell r="N19">
            <v>29</v>
          </cell>
          <cell r="O19">
            <v>43</v>
          </cell>
          <cell r="P19">
            <v>62</v>
          </cell>
          <cell r="Q19">
            <v>105</v>
          </cell>
          <cell r="R19">
            <v>3</v>
          </cell>
          <cell r="S19">
            <v>3</v>
          </cell>
          <cell r="T19">
            <v>4</v>
          </cell>
          <cell r="U19">
            <v>1</v>
          </cell>
        </row>
        <row r="20">
          <cell r="D20">
            <v>308</v>
          </cell>
          <cell r="E20">
            <v>30</v>
          </cell>
          <cell r="F20">
            <v>58</v>
          </cell>
          <cell r="G20">
            <v>30</v>
          </cell>
          <cell r="H20">
            <v>55</v>
          </cell>
          <cell r="I20">
            <v>51</v>
          </cell>
          <cell r="J20">
            <v>84</v>
          </cell>
          <cell r="K20">
            <v>178</v>
          </cell>
          <cell r="L20">
            <v>16</v>
          </cell>
          <cell r="M20">
            <v>31</v>
          </cell>
          <cell r="N20">
            <v>17</v>
          </cell>
          <cell r="O20">
            <v>28</v>
          </cell>
          <cell r="P20">
            <v>29</v>
          </cell>
          <cell r="Q20">
            <v>57</v>
          </cell>
          <cell r="R20">
            <v>3</v>
          </cell>
          <cell r="S20">
            <v>3</v>
          </cell>
          <cell r="T20">
            <v>2</v>
          </cell>
          <cell r="U20">
            <v>2</v>
          </cell>
        </row>
        <row r="21">
          <cell r="D21">
            <v>185</v>
          </cell>
          <cell r="E21">
            <v>11</v>
          </cell>
          <cell r="F21">
            <v>31</v>
          </cell>
          <cell r="G21">
            <v>21</v>
          </cell>
          <cell r="H21">
            <v>25</v>
          </cell>
          <cell r="I21">
            <v>37</v>
          </cell>
          <cell r="J21">
            <v>60</v>
          </cell>
          <cell r="K21">
            <v>108</v>
          </cell>
          <cell r="L21">
            <v>3</v>
          </cell>
          <cell r="M21">
            <v>20</v>
          </cell>
          <cell r="N21">
            <v>10</v>
          </cell>
          <cell r="O21">
            <v>10</v>
          </cell>
          <cell r="P21">
            <v>22</v>
          </cell>
          <cell r="Q21">
            <v>43</v>
          </cell>
          <cell r="R21">
            <v>0</v>
          </cell>
          <cell r="S21">
            <v>0</v>
          </cell>
          <cell r="T21">
            <v>1</v>
          </cell>
          <cell r="U21">
            <v>1</v>
          </cell>
        </row>
        <row r="22">
          <cell r="D22">
            <v>81</v>
          </cell>
          <cell r="E22">
            <v>7</v>
          </cell>
          <cell r="F22">
            <v>8</v>
          </cell>
          <cell r="G22">
            <v>6</v>
          </cell>
          <cell r="H22">
            <v>22</v>
          </cell>
          <cell r="I22">
            <v>14</v>
          </cell>
          <cell r="J22">
            <v>24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</v>
          </cell>
          <cell r="U22">
            <v>1</v>
          </cell>
        </row>
        <row r="23">
          <cell r="D23">
            <v>130</v>
          </cell>
          <cell r="E23">
            <v>10</v>
          </cell>
          <cell r="F23">
            <v>27</v>
          </cell>
          <cell r="G23">
            <v>29</v>
          </cell>
          <cell r="H23">
            <v>23</v>
          </cell>
          <cell r="I23">
            <v>20</v>
          </cell>
          <cell r="J23">
            <v>21</v>
          </cell>
          <cell r="K23">
            <v>112</v>
          </cell>
          <cell r="L23">
            <v>7</v>
          </cell>
          <cell r="M23">
            <v>24</v>
          </cell>
          <cell r="N23">
            <v>24</v>
          </cell>
          <cell r="O23">
            <v>21</v>
          </cell>
          <cell r="P23">
            <v>17</v>
          </cell>
          <cell r="Q23">
            <v>19</v>
          </cell>
          <cell r="R23">
            <v>8</v>
          </cell>
          <cell r="S23">
            <v>8</v>
          </cell>
          <cell r="T23">
            <v>1</v>
          </cell>
          <cell r="U23">
            <v>0</v>
          </cell>
        </row>
        <row r="24">
          <cell r="D24">
            <v>380</v>
          </cell>
          <cell r="E24">
            <v>40</v>
          </cell>
          <cell r="F24">
            <v>81</v>
          </cell>
          <cell r="G24">
            <v>54</v>
          </cell>
          <cell r="H24">
            <v>63</v>
          </cell>
          <cell r="I24">
            <v>60</v>
          </cell>
          <cell r="J24">
            <v>82</v>
          </cell>
          <cell r="K24">
            <v>295</v>
          </cell>
          <cell r="L24">
            <v>26</v>
          </cell>
          <cell r="M24">
            <v>57</v>
          </cell>
          <cell r="N24">
            <v>38</v>
          </cell>
          <cell r="O24">
            <v>47</v>
          </cell>
          <cell r="P24">
            <v>53</v>
          </cell>
          <cell r="Q24">
            <v>74</v>
          </cell>
          <cell r="R24">
            <v>24</v>
          </cell>
          <cell r="S24">
            <v>20</v>
          </cell>
          <cell r="T24">
            <v>5</v>
          </cell>
          <cell r="U24">
            <v>3</v>
          </cell>
        </row>
        <row r="25">
          <cell r="D25">
            <v>236</v>
          </cell>
          <cell r="E25">
            <v>18</v>
          </cell>
          <cell r="F25">
            <v>41</v>
          </cell>
          <cell r="G25">
            <v>49</v>
          </cell>
          <cell r="H25">
            <v>33</v>
          </cell>
          <cell r="I25">
            <v>35</v>
          </cell>
          <cell r="J25">
            <v>60</v>
          </cell>
          <cell r="K25">
            <v>185</v>
          </cell>
          <cell r="L25">
            <v>10</v>
          </cell>
          <cell r="M25">
            <v>32</v>
          </cell>
          <cell r="N25">
            <v>36</v>
          </cell>
          <cell r="O25">
            <v>21</v>
          </cell>
          <cell r="P25">
            <v>30</v>
          </cell>
          <cell r="Q25">
            <v>56</v>
          </cell>
          <cell r="R25">
            <v>26</v>
          </cell>
          <cell r="S25">
            <v>21</v>
          </cell>
          <cell r="T25">
            <v>1</v>
          </cell>
          <cell r="U25">
            <v>0</v>
          </cell>
        </row>
        <row r="26">
          <cell r="D26">
            <v>648</v>
          </cell>
          <cell r="E26">
            <v>59</v>
          </cell>
          <cell r="F26">
            <v>99</v>
          </cell>
          <cell r="G26">
            <v>83</v>
          </cell>
          <cell r="H26">
            <v>111</v>
          </cell>
          <cell r="I26">
            <v>110</v>
          </cell>
          <cell r="J26">
            <v>186</v>
          </cell>
          <cell r="K26">
            <v>379</v>
          </cell>
          <cell r="L26">
            <v>16</v>
          </cell>
          <cell r="M26">
            <v>52</v>
          </cell>
          <cell r="N26">
            <v>49</v>
          </cell>
          <cell r="O26">
            <v>53</v>
          </cell>
          <cell r="P26">
            <v>71</v>
          </cell>
          <cell r="Q26">
            <v>138</v>
          </cell>
          <cell r="R26">
            <v>21</v>
          </cell>
          <cell r="S26">
            <v>13</v>
          </cell>
          <cell r="T26">
            <v>3</v>
          </cell>
          <cell r="U26">
            <v>2</v>
          </cell>
        </row>
        <row r="27">
          <cell r="D27">
            <v>446</v>
          </cell>
          <cell r="E27">
            <v>34</v>
          </cell>
          <cell r="F27">
            <v>93</v>
          </cell>
          <cell r="G27">
            <v>51</v>
          </cell>
          <cell r="H27">
            <v>67</v>
          </cell>
          <cell r="I27">
            <v>79</v>
          </cell>
          <cell r="J27">
            <v>122</v>
          </cell>
          <cell r="K27">
            <v>245</v>
          </cell>
          <cell r="L27">
            <v>10</v>
          </cell>
          <cell r="M27">
            <v>44</v>
          </cell>
          <cell r="N27">
            <v>26</v>
          </cell>
          <cell r="O27">
            <v>31</v>
          </cell>
          <cell r="P27">
            <v>45</v>
          </cell>
          <cell r="Q27">
            <v>89</v>
          </cell>
          <cell r="R27">
            <v>1</v>
          </cell>
          <cell r="S27">
            <v>1</v>
          </cell>
          <cell r="T27">
            <v>7</v>
          </cell>
          <cell r="U27">
            <v>3</v>
          </cell>
        </row>
        <row r="28">
          <cell r="D28">
            <v>339</v>
          </cell>
          <cell r="E28">
            <v>24</v>
          </cell>
          <cell r="F28">
            <v>75</v>
          </cell>
          <cell r="G28">
            <v>55</v>
          </cell>
          <cell r="H28">
            <v>43</v>
          </cell>
          <cell r="I28">
            <v>56</v>
          </cell>
          <cell r="J28">
            <v>86</v>
          </cell>
          <cell r="K28">
            <v>269</v>
          </cell>
          <cell r="L28">
            <v>15</v>
          </cell>
          <cell r="M28">
            <v>57</v>
          </cell>
          <cell r="N28">
            <v>44</v>
          </cell>
          <cell r="O28">
            <v>28</v>
          </cell>
          <cell r="P28">
            <v>47</v>
          </cell>
          <cell r="Q28">
            <v>78</v>
          </cell>
          <cell r="R28">
            <v>19</v>
          </cell>
          <cell r="S28">
            <v>16</v>
          </cell>
          <cell r="T28">
            <v>1</v>
          </cell>
          <cell r="U28">
            <v>1</v>
          </cell>
        </row>
        <row r="29">
          <cell r="D29">
            <v>542</v>
          </cell>
          <cell r="E29">
            <v>44</v>
          </cell>
          <cell r="F29">
            <v>90</v>
          </cell>
          <cell r="G29">
            <v>89</v>
          </cell>
          <cell r="H29">
            <v>93</v>
          </cell>
          <cell r="I29">
            <v>82</v>
          </cell>
          <cell r="J29">
            <v>144</v>
          </cell>
          <cell r="K29">
            <v>391</v>
          </cell>
          <cell r="L29">
            <v>20</v>
          </cell>
          <cell r="M29">
            <v>57</v>
          </cell>
          <cell r="N29">
            <v>60</v>
          </cell>
          <cell r="O29">
            <v>67</v>
          </cell>
          <cell r="P29">
            <v>63</v>
          </cell>
          <cell r="Q29">
            <v>124</v>
          </cell>
          <cell r="R29">
            <v>24</v>
          </cell>
          <cell r="S29">
            <v>16</v>
          </cell>
          <cell r="T29">
            <v>6</v>
          </cell>
          <cell r="U29">
            <v>2</v>
          </cell>
        </row>
        <row r="30">
          <cell r="D30">
            <v>336</v>
          </cell>
          <cell r="E30">
            <v>33</v>
          </cell>
          <cell r="F30">
            <v>70</v>
          </cell>
          <cell r="G30">
            <v>45</v>
          </cell>
          <cell r="H30">
            <v>46</v>
          </cell>
          <cell r="I30">
            <v>72</v>
          </cell>
          <cell r="J30">
            <v>70</v>
          </cell>
          <cell r="K30">
            <v>207</v>
          </cell>
          <cell r="L30">
            <v>14</v>
          </cell>
          <cell r="M30">
            <v>38</v>
          </cell>
          <cell r="N30">
            <v>25</v>
          </cell>
          <cell r="O30">
            <v>27</v>
          </cell>
          <cell r="P30">
            <v>51</v>
          </cell>
          <cell r="Q30">
            <v>52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</row>
        <row r="31">
          <cell r="D31">
            <v>251</v>
          </cell>
          <cell r="E31">
            <v>33</v>
          </cell>
          <cell r="F31">
            <v>48</v>
          </cell>
          <cell r="G31">
            <v>28</v>
          </cell>
          <cell r="H31">
            <v>50</v>
          </cell>
          <cell r="I31">
            <v>38</v>
          </cell>
          <cell r="J31">
            <v>54</v>
          </cell>
          <cell r="K31">
            <v>129</v>
          </cell>
          <cell r="L31">
            <v>12</v>
          </cell>
          <cell r="M31">
            <v>22</v>
          </cell>
          <cell r="N31">
            <v>13</v>
          </cell>
          <cell r="O31">
            <v>25</v>
          </cell>
          <cell r="P31">
            <v>22</v>
          </cell>
          <cell r="Q31">
            <v>35</v>
          </cell>
          <cell r="R31">
            <v>2</v>
          </cell>
          <cell r="S31">
            <v>2</v>
          </cell>
          <cell r="T31">
            <v>0</v>
          </cell>
          <cell r="U31">
            <v>0</v>
          </cell>
        </row>
        <row r="32">
          <cell r="D32">
            <v>130</v>
          </cell>
          <cell r="E32">
            <v>17</v>
          </cell>
          <cell r="F32">
            <v>20</v>
          </cell>
          <cell r="G32">
            <v>14</v>
          </cell>
          <cell r="H32">
            <v>26</v>
          </cell>
          <cell r="I32">
            <v>23</v>
          </cell>
          <cell r="J32">
            <v>30</v>
          </cell>
          <cell r="K32">
            <v>42</v>
          </cell>
          <cell r="L32">
            <v>3</v>
          </cell>
          <cell r="M32">
            <v>9</v>
          </cell>
          <cell r="N32">
            <v>5</v>
          </cell>
          <cell r="O32">
            <v>6</v>
          </cell>
          <cell r="P32">
            <v>8</v>
          </cell>
          <cell r="Q32">
            <v>11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D33">
            <v>45</v>
          </cell>
          <cell r="E33">
            <v>4</v>
          </cell>
          <cell r="F33">
            <v>8</v>
          </cell>
          <cell r="G33">
            <v>7</v>
          </cell>
          <cell r="H33">
            <v>16</v>
          </cell>
          <cell r="I33">
            <v>7</v>
          </cell>
          <cell r="J33">
            <v>3</v>
          </cell>
          <cell r="K33">
            <v>9</v>
          </cell>
          <cell r="L33">
            <v>1</v>
          </cell>
          <cell r="M33">
            <v>3</v>
          </cell>
          <cell r="N33">
            <v>1</v>
          </cell>
          <cell r="O33">
            <v>2</v>
          </cell>
          <cell r="P33">
            <v>2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D34">
            <v>197</v>
          </cell>
          <cell r="E34">
            <v>6</v>
          </cell>
          <cell r="F34">
            <v>30</v>
          </cell>
          <cell r="G34">
            <v>28</v>
          </cell>
          <cell r="H34">
            <v>23</v>
          </cell>
          <cell r="I34">
            <v>26</v>
          </cell>
          <cell r="J34">
            <v>84</v>
          </cell>
          <cell r="K34">
            <v>169</v>
          </cell>
          <cell r="L34">
            <v>4</v>
          </cell>
          <cell r="M34">
            <v>23</v>
          </cell>
          <cell r="N34">
            <v>25</v>
          </cell>
          <cell r="O34">
            <v>18</v>
          </cell>
          <cell r="P34">
            <v>23</v>
          </cell>
          <cell r="Q34">
            <v>76</v>
          </cell>
          <cell r="R34">
            <v>34</v>
          </cell>
          <cell r="S34">
            <v>28</v>
          </cell>
          <cell r="T34">
            <v>9</v>
          </cell>
          <cell r="U34">
            <v>4</v>
          </cell>
        </row>
        <row r="35">
          <cell r="D35">
            <v>1840</v>
          </cell>
          <cell r="E35">
            <v>161</v>
          </cell>
          <cell r="F35">
            <v>341</v>
          </cell>
          <cell r="G35">
            <v>266</v>
          </cell>
          <cell r="H35">
            <v>297</v>
          </cell>
          <cell r="I35">
            <v>304</v>
          </cell>
          <cell r="J35">
            <v>471</v>
          </cell>
          <cell r="K35">
            <v>1216</v>
          </cell>
          <cell r="L35">
            <v>69</v>
          </cell>
          <cell r="M35">
            <v>209</v>
          </cell>
          <cell r="N35">
            <v>173</v>
          </cell>
          <cell r="O35">
            <v>173</v>
          </cell>
          <cell r="P35">
            <v>216</v>
          </cell>
          <cell r="Q35">
            <v>376</v>
          </cell>
          <cell r="R35">
            <v>80</v>
          </cell>
          <cell r="S35">
            <v>63</v>
          </cell>
          <cell r="T35">
            <v>17</v>
          </cell>
          <cell r="U35">
            <v>8</v>
          </cell>
        </row>
      </sheetData>
      <sheetData sheetId="16">
        <row r="7">
          <cell r="D7">
            <v>115</v>
          </cell>
          <cell r="E7">
            <v>60</v>
          </cell>
          <cell r="F7">
            <v>37</v>
          </cell>
          <cell r="G7">
            <v>20</v>
          </cell>
          <cell r="H7">
            <v>34</v>
          </cell>
          <cell r="I7">
            <v>0</v>
          </cell>
          <cell r="J7">
            <v>29</v>
          </cell>
          <cell r="K7">
            <v>0</v>
          </cell>
          <cell r="L7">
            <v>2</v>
          </cell>
        </row>
        <row r="8">
          <cell r="D8">
            <v>252</v>
          </cell>
          <cell r="E8">
            <v>116</v>
          </cell>
          <cell r="F8">
            <v>75</v>
          </cell>
          <cell r="G8">
            <v>62</v>
          </cell>
          <cell r="H8">
            <v>65</v>
          </cell>
          <cell r="I8">
            <v>0</v>
          </cell>
          <cell r="J8">
            <v>65</v>
          </cell>
          <cell r="K8">
            <v>1</v>
          </cell>
          <cell r="L8">
            <v>11</v>
          </cell>
        </row>
        <row r="9">
          <cell r="D9">
            <v>223</v>
          </cell>
          <cell r="E9">
            <v>120</v>
          </cell>
          <cell r="F9">
            <v>67</v>
          </cell>
          <cell r="G9">
            <v>59</v>
          </cell>
          <cell r="H9">
            <v>44</v>
          </cell>
          <cell r="I9">
            <v>0</v>
          </cell>
          <cell r="J9">
            <v>68</v>
          </cell>
          <cell r="K9">
            <v>0</v>
          </cell>
          <cell r="L9">
            <v>13</v>
          </cell>
        </row>
        <row r="10">
          <cell r="D10">
            <v>229</v>
          </cell>
          <cell r="E10">
            <v>76</v>
          </cell>
          <cell r="F10">
            <v>42</v>
          </cell>
          <cell r="G10">
            <v>81</v>
          </cell>
          <cell r="H10">
            <v>74</v>
          </cell>
          <cell r="I10">
            <v>0</v>
          </cell>
          <cell r="J10">
            <v>88</v>
          </cell>
          <cell r="K10">
            <v>3</v>
          </cell>
          <cell r="L10">
            <v>8</v>
          </cell>
        </row>
        <row r="11">
          <cell r="D11">
            <v>304</v>
          </cell>
          <cell r="E11">
            <v>73</v>
          </cell>
          <cell r="F11">
            <v>34</v>
          </cell>
          <cell r="G11">
            <v>304</v>
          </cell>
          <cell r="H11">
            <v>72</v>
          </cell>
          <cell r="I11">
            <v>0</v>
          </cell>
          <cell r="J11">
            <v>109</v>
          </cell>
          <cell r="K11">
            <v>1</v>
          </cell>
          <cell r="L11">
            <v>10</v>
          </cell>
        </row>
        <row r="12">
          <cell r="D12">
            <v>471</v>
          </cell>
          <cell r="E12">
            <v>101</v>
          </cell>
          <cell r="F12">
            <v>34</v>
          </cell>
          <cell r="G12">
            <v>471</v>
          </cell>
          <cell r="H12">
            <v>128</v>
          </cell>
          <cell r="I12">
            <v>0</v>
          </cell>
          <cell r="J12">
            <v>171</v>
          </cell>
          <cell r="K12">
            <v>1</v>
          </cell>
          <cell r="L12">
            <v>16</v>
          </cell>
        </row>
        <row r="13">
          <cell r="D13">
            <v>289</v>
          </cell>
          <cell r="F13">
            <v>289</v>
          </cell>
          <cell r="G13">
            <v>88</v>
          </cell>
          <cell r="I13">
            <v>0</v>
          </cell>
          <cell r="J13">
            <v>99</v>
          </cell>
          <cell r="K13">
            <v>0</v>
          </cell>
          <cell r="L13">
            <v>4</v>
          </cell>
        </row>
        <row r="14">
          <cell r="D14">
            <v>484</v>
          </cell>
          <cell r="E14">
            <v>257</v>
          </cell>
          <cell r="G14">
            <v>296</v>
          </cell>
          <cell r="I14">
            <v>0</v>
          </cell>
          <cell r="J14">
            <v>303</v>
          </cell>
          <cell r="K14">
            <v>1</v>
          </cell>
          <cell r="L14">
            <v>9</v>
          </cell>
        </row>
        <row r="15">
          <cell r="D15">
            <v>304</v>
          </cell>
          <cell r="G15">
            <v>261</v>
          </cell>
          <cell r="I15">
            <v>0</v>
          </cell>
          <cell r="J15">
            <v>120</v>
          </cell>
          <cell r="K15">
            <v>3</v>
          </cell>
          <cell r="L15">
            <v>13</v>
          </cell>
        </row>
        <row r="16">
          <cell r="D16">
            <v>251</v>
          </cell>
          <cell r="G16">
            <v>183</v>
          </cell>
          <cell r="H16">
            <v>151</v>
          </cell>
          <cell r="I16">
            <v>0</v>
          </cell>
          <cell r="J16">
            <v>8</v>
          </cell>
          <cell r="K16">
            <v>2</v>
          </cell>
          <cell r="L16">
            <v>14</v>
          </cell>
        </row>
        <row r="17">
          <cell r="D17">
            <v>185</v>
          </cell>
          <cell r="G17">
            <v>118</v>
          </cell>
          <cell r="H17">
            <v>185</v>
          </cell>
          <cell r="I17">
            <v>0</v>
          </cell>
          <cell r="J17">
            <v>0</v>
          </cell>
          <cell r="K17">
            <v>0</v>
          </cell>
          <cell r="L17">
            <v>14</v>
          </cell>
        </row>
        <row r="18">
          <cell r="D18">
            <v>81</v>
          </cell>
          <cell r="E18" t="str">
            <v>x</v>
          </cell>
          <cell r="F18" t="str">
            <v>x</v>
          </cell>
          <cell r="G18">
            <v>51</v>
          </cell>
          <cell r="H18">
            <v>81</v>
          </cell>
          <cell r="I18">
            <v>0</v>
          </cell>
          <cell r="J18">
            <v>0</v>
          </cell>
          <cell r="K18">
            <v>0</v>
          </cell>
          <cell r="L18">
            <v>6</v>
          </cell>
        </row>
        <row r="19">
          <cell r="D19">
            <v>112</v>
          </cell>
          <cell r="E19">
            <v>45</v>
          </cell>
          <cell r="F19">
            <v>11</v>
          </cell>
          <cell r="G19">
            <v>52</v>
          </cell>
          <cell r="H19">
            <v>8</v>
          </cell>
          <cell r="I19">
            <v>0</v>
          </cell>
          <cell r="J19">
            <v>62</v>
          </cell>
          <cell r="K19">
            <v>1</v>
          </cell>
          <cell r="L19">
            <v>5</v>
          </cell>
        </row>
        <row r="20">
          <cell r="D20">
            <v>328</v>
          </cell>
          <cell r="E20">
            <v>135</v>
          </cell>
          <cell r="F20">
            <v>80</v>
          </cell>
          <cell r="G20">
            <v>183</v>
          </cell>
          <cell r="H20">
            <v>64</v>
          </cell>
          <cell r="I20">
            <v>0</v>
          </cell>
          <cell r="J20">
            <v>125</v>
          </cell>
          <cell r="K20">
            <v>0</v>
          </cell>
          <cell r="L20">
            <v>9</v>
          </cell>
        </row>
        <row r="21">
          <cell r="D21">
            <v>220</v>
          </cell>
          <cell r="E21">
            <v>123</v>
          </cell>
          <cell r="F21">
            <v>63</v>
          </cell>
          <cell r="G21">
            <v>120</v>
          </cell>
          <cell r="H21">
            <v>16</v>
          </cell>
          <cell r="I21">
            <v>0</v>
          </cell>
          <cell r="J21">
            <v>89</v>
          </cell>
          <cell r="K21">
            <v>2</v>
          </cell>
          <cell r="L21">
            <v>3</v>
          </cell>
        </row>
        <row r="22">
          <cell r="D22">
            <v>547</v>
          </cell>
          <cell r="E22">
            <v>150</v>
          </cell>
          <cell r="F22">
            <v>89</v>
          </cell>
          <cell r="G22">
            <v>381</v>
          </cell>
          <cell r="H22">
            <v>171</v>
          </cell>
          <cell r="I22">
            <v>0</v>
          </cell>
          <cell r="J22">
            <v>153</v>
          </cell>
          <cell r="K22">
            <v>2</v>
          </cell>
          <cell r="L22">
            <v>25</v>
          </cell>
        </row>
        <row r="23">
          <cell r="D23">
            <v>387</v>
          </cell>
          <cell r="E23">
            <v>93</v>
          </cell>
          <cell r="F23">
            <v>46</v>
          </cell>
          <cell r="G23">
            <v>261</v>
          </cell>
          <cell r="H23">
            <v>158</v>
          </cell>
          <cell r="I23">
            <v>0</v>
          </cell>
          <cell r="J23">
            <v>101</v>
          </cell>
          <cell r="K23">
            <v>1</v>
          </cell>
          <cell r="L23">
            <v>18</v>
          </cell>
        </row>
        <row r="24">
          <cell r="D24">
            <v>310</v>
          </cell>
          <cell r="E24">
            <v>155</v>
          </cell>
          <cell r="F24">
            <v>86</v>
          </cell>
          <cell r="G24">
            <v>196</v>
          </cell>
          <cell r="H24">
            <v>35</v>
          </cell>
          <cell r="I24">
            <v>0</v>
          </cell>
          <cell r="J24">
            <v>107</v>
          </cell>
          <cell r="K24">
            <v>2</v>
          </cell>
          <cell r="L24">
            <v>4</v>
          </cell>
        </row>
        <row r="25">
          <cell r="D25">
            <v>484</v>
          </cell>
          <cell r="E25">
            <v>234</v>
          </cell>
          <cell r="F25">
            <v>116</v>
          </cell>
          <cell r="G25">
            <v>298</v>
          </cell>
          <cell r="H25">
            <v>39</v>
          </cell>
          <cell r="I25">
            <v>0</v>
          </cell>
          <cell r="J25">
            <v>198</v>
          </cell>
          <cell r="K25">
            <v>1</v>
          </cell>
          <cell r="L25">
            <v>14</v>
          </cell>
        </row>
        <row r="26">
          <cell r="D26">
            <v>264</v>
          </cell>
          <cell r="E26">
            <v>34</v>
          </cell>
          <cell r="F26">
            <v>3</v>
          </cell>
          <cell r="G26">
            <v>177</v>
          </cell>
          <cell r="H26">
            <v>61</v>
          </cell>
          <cell r="I26">
            <v>0</v>
          </cell>
          <cell r="J26">
            <v>109</v>
          </cell>
          <cell r="K26">
            <v>1</v>
          </cell>
          <cell r="L26">
            <v>14</v>
          </cell>
        </row>
        <row r="27">
          <cell r="D27">
            <v>185</v>
          </cell>
          <cell r="E27">
            <v>3</v>
          </cell>
          <cell r="G27">
            <v>118</v>
          </cell>
          <cell r="H27">
            <v>116</v>
          </cell>
          <cell r="I27">
            <v>0</v>
          </cell>
          <cell r="J27">
            <v>31</v>
          </cell>
          <cell r="K27">
            <v>0</v>
          </cell>
          <cell r="L27">
            <v>9</v>
          </cell>
        </row>
        <row r="28">
          <cell r="D28">
            <v>115</v>
          </cell>
          <cell r="G28">
            <v>69</v>
          </cell>
          <cell r="H28">
            <v>106</v>
          </cell>
          <cell r="I28">
            <v>0</v>
          </cell>
          <cell r="J28">
            <v>2</v>
          </cell>
          <cell r="K28">
            <v>1</v>
          </cell>
          <cell r="L28">
            <v>12</v>
          </cell>
        </row>
        <row r="29">
          <cell r="D29">
            <v>44</v>
          </cell>
          <cell r="G29">
            <v>12</v>
          </cell>
          <cell r="H29">
            <v>44</v>
          </cell>
          <cell r="I29">
            <v>0</v>
          </cell>
          <cell r="J29">
            <v>1</v>
          </cell>
          <cell r="K29">
            <v>1</v>
          </cell>
          <cell r="L29">
            <v>3</v>
          </cell>
        </row>
        <row r="30">
          <cell r="D30">
            <v>192</v>
          </cell>
          <cell r="E30">
            <v>120</v>
          </cell>
          <cell r="F30">
            <v>84</v>
          </cell>
          <cell r="G30">
            <v>127</v>
          </cell>
          <cell r="H30">
            <v>16</v>
          </cell>
          <cell r="I30">
            <v>0</v>
          </cell>
          <cell r="J30">
            <v>82</v>
          </cell>
          <cell r="K30">
            <v>0</v>
          </cell>
          <cell r="L30">
            <v>4</v>
          </cell>
        </row>
        <row r="31">
          <cell r="D31">
            <v>546</v>
          </cell>
          <cell r="F31">
            <v>289</v>
          </cell>
          <cell r="G31">
            <v>221</v>
          </cell>
          <cell r="I31">
            <v>0</v>
          </cell>
          <cell r="J31">
            <v>243</v>
          </cell>
          <cell r="K31">
            <v>0</v>
          </cell>
          <cell r="L31">
            <v>7</v>
          </cell>
        </row>
        <row r="32">
          <cell r="D32">
            <v>289</v>
          </cell>
          <cell r="E32">
            <v>289</v>
          </cell>
          <cell r="G32">
            <v>88</v>
          </cell>
          <cell r="I32">
            <v>0</v>
          </cell>
          <cell r="J32">
            <v>99</v>
          </cell>
          <cell r="K32">
            <v>0</v>
          </cell>
          <cell r="L32">
            <v>4</v>
          </cell>
        </row>
        <row r="33">
          <cell r="D33">
            <v>997</v>
          </cell>
          <cell r="E33">
            <v>221</v>
          </cell>
          <cell r="F33">
            <v>88</v>
          </cell>
          <cell r="H33">
            <v>257</v>
          </cell>
          <cell r="I33">
            <v>0</v>
          </cell>
          <cell r="J33">
            <v>325</v>
          </cell>
          <cell r="K33">
            <v>2</v>
          </cell>
          <cell r="L33">
            <v>35</v>
          </cell>
        </row>
        <row r="34">
          <cell r="D34">
            <v>417</v>
          </cell>
          <cell r="G34">
            <v>257</v>
          </cell>
          <cell r="I34">
            <v>0</v>
          </cell>
          <cell r="J34">
            <v>1</v>
          </cell>
          <cell r="K34">
            <v>2</v>
          </cell>
          <cell r="L34">
            <v>29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530</v>
          </cell>
          <cell r="E36">
            <v>243</v>
          </cell>
          <cell r="F36">
            <v>99</v>
          </cell>
          <cell r="G36">
            <v>325</v>
          </cell>
          <cell r="H36">
            <v>1</v>
          </cell>
          <cell r="I36">
            <v>0</v>
          </cell>
          <cell r="K36">
            <v>3</v>
          </cell>
          <cell r="L36">
            <v>6</v>
          </cell>
        </row>
        <row r="37">
          <cell r="D37">
            <v>6</v>
          </cell>
          <cell r="E37">
            <v>0</v>
          </cell>
          <cell r="F37">
            <v>0</v>
          </cell>
          <cell r="G37">
            <v>2</v>
          </cell>
          <cell r="H37">
            <v>2</v>
          </cell>
          <cell r="I37">
            <v>0</v>
          </cell>
          <cell r="J37">
            <v>3</v>
          </cell>
          <cell r="L37">
            <v>1</v>
          </cell>
        </row>
        <row r="38">
          <cell r="D38">
            <v>60</v>
          </cell>
          <cell r="E38">
            <v>7</v>
          </cell>
          <cell r="F38">
            <v>4</v>
          </cell>
          <cell r="G38">
            <v>35</v>
          </cell>
          <cell r="H38">
            <v>29</v>
          </cell>
          <cell r="I38">
            <v>0</v>
          </cell>
          <cell r="J38">
            <v>6</v>
          </cell>
          <cell r="K38">
            <v>1</v>
          </cell>
        </row>
        <row r="39">
          <cell r="D39">
            <v>1594</v>
          </cell>
          <cell r="E39">
            <v>546</v>
          </cell>
          <cell r="F39">
            <v>289</v>
          </cell>
          <cell r="G39">
            <v>997</v>
          </cell>
          <cell r="H39">
            <v>417</v>
          </cell>
          <cell r="I39">
            <v>0</v>
          </cell>
          <cell r="J39">
            <v>530</v>
          </cell>
          <cell r="K39">
            <v>6</v>
          </cell>
          <cell r="L39">
            <v>60</v>
          </cell>
        </row>
      </sheetData>
      <sheetData sheetId="17">
        <row r="7">
          <cell r="D7">
            <v>53</v>
          </cell>
          <cell r="E7">
            <v>27</v>
          </cell>
          <cell r="F7">
            <v>20</v>
          </cell>
          <cell r="G7">
            <v>13</v>
          </cell>
          <cell r="H7">
            <v>14</v>
          </cell>
          <cell r="I7">
            <v>0</v>
          </cell>
          <cell r="J7">
            <v>15</v>
          </cell>
          <cell r="K7">
            <v>0</v>
          </cell>
          <cell r="L7">
            <v>0</v>
          </cell>
        </row>
        <row r="8">
          <cell r="D8">
            <v>164</v>
          </cell>
          <cell r="E8">
            <v>75</v>
          </cell>
          <cell r="F8">
            <v>49</v>
          </cell>
          <cell r="G8">
            <v>49</v>
          </cell>
          <cell r="H8">
            <v>34</v>
          </cell>
          <cell r="I8">
            <v>0</v>
          </cell>
          <cell r="J8">
            <v>48</v>
          </cell>
          <cell r="K8">
            <v>0</v>
          </cell>
          <cell r="L8">
            <v>8</v>
          </cell>
        </row>
        <row r="9">
          <cell r="D9">
            <v>150</v>
          </cell>
          <cell r="E9">
            <v>89</v>
          </cell>
          <cell r="F9">
            <v>53</v>
          </cell>
          <cell r="G9">
            <v>48</v>
          </cell>
          <cell r="H9">
            <v>17</v>
          </cell>
          <cell r="I9">
            <v>0</v>
          </cell>
          <cell r="J9">
            <v>53</v>
          </cell>
          <cell r="K9">
            <v>0</v>
          </cell>
          <cell r="L9">
            <v>7</v>
          </cell>
        </row>
        <row r="10">
          <cell r="D10">
            <v>139</v>
          </cell>
          <cell r="E10">
            <v>53</v>
          </cell>
          <cell r="F10">
            <v>32</v>
          </cell>
          <cell r="G10">
            <v>48</v>
          </cell>
          <cell r="H10">
            <v>24</v>
          </cell>
          <cell r="I10">
            <v>0</v>
          </cell>
          <cell r="J10">
            <v>81</v>
          </cell>
          <cell r="K10">
            <v>1</v>
          </cell>
          <cell r="L10">
            <v>4</v>
          </cell>
        </row>
        <row r="11">
          <cell r="D11">
            <v>216</v>
          </cell>
          <cell r="E11">
            <v>61</v>
          </cell>
          <cell r="F11">
            <v>28</v>
          </cell>
          <cell r="G11">
            <v>216</v>
          </cell>
          <cell r="H11">
            <v>33</v>
          </cell>
          <cell r="I11">
            <v>0</v>
          </cell>
          <cell r="J11">
            <v>102</v>
          </cell>
          <cell r="K11">
            <v>1</v>
          </cell>
          <cell r="L11">
            <v>3</v>
          </cell>
        </row>
        <row r="12">
          <cell r="D12">
            <v>376</v>
          </cell>
          <cell r="E12">
            <v>93</v>
          </cell>
          <cell r="F12">
            <v>31</v>
          </cell>
          <cell r="G12">
            <v>376</v>
          </cell>
          <cell r="H12">
            <v>71</v>
          </cell>
          <cell r="I12">
            <v>0</v>
          </cell>
          <cell r="J12">
            <v>166</v>
          </cell>
          <cell r="K12">
            <v>1</v>
          </cell>
          <cell r="L12">
            <v>9</v>
          </cell>
        </row>
        <row r="13">
          <cell r="D13">
            <v>213</v>
          </cell>
          <cell r="F13">
            <v>213</v>
          </cell>
          <cell r="G13">
            <v>75</v>
          </cell>
          <cell r="I13">
            <v>0</v>
          </cell>
          <cell r="J13">
            <v>97</v>
          </cell>
          <cell r="K13">
            <v>0</v>
          </cell>
          <cell r="L13">
            <v>3</v>
          </cell>
        </row>
        <row r="14">
          <cell r="D14">
            <v>375</v>
          </cell>
          <cell r="E14">
            <v>185</v>
          </cell>
          <cell r="G14">
            <v>260</v>
          </cell>
          <cell r="I14">
            <v>0</v>
          </cell>
          <cell r="J14">
            <v>265</v>
          </cell>
          <cell r="K14">
            <v>1</v>
          </cell>
          <cell r="L14">
            <v>5</v>
          </cell>
        </row>
        <row r="15">
          <cell r="D15">
            <v>249</v>
          </cell>
          <cell r="G15">
            <v>222</v>
          </cell>
          <cell r="I15">
            <v>0</v>
          </cell>
          <cell r="J15">
            <v>98</v>
          </cell>
          <cell r="K15">
            <v>2</v>
          </cell>
          <cell r="L15">
            <v>7</v>
          </cell>
        </row>
        <row r="16">
          <cell r="D16">
            <v>153</v>
          </cell>
          <cell r="G16">
            <v>116</v>
          </cell>
          <cell r="H16">
            <v>85</v>
          </cell>
          <cell r="I16">
            <v>0</v>
          </cell>
          <cell r="J16">
            <v>5</v>
          </cell>
          <cell r="K16">
            <v>0</v>
          </cell>
          <cell r="L16">
            <v>9</v>
          </cell>
        </row>
        <row r="17">
          <cell r="D17">
            <v>108</v>
          </cell>
          <cell r="G17">
            <v>77</v>
          </cell>
          <cell r="H17">
            <v>108</v>
          </cell>
          <cell r="I17">
            <v>0</v>
          </cell>
          <cell r="J17">
            <v>0</v>
          </cell>
          <cell r="K17">
            <v>0</v>
          </cell>
          <cell r="L17">
            <v>7</v>
          </cell>
        </row>
        <row r="18"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97</v>
          </cell>
          <cell r="E19">
            <v>40</v>
          </cell>
          <cell r="F19">
            <v>11</v>
          </cell>
          <cell r="G19">
            <v>46</v>
          </cell>
          <cell r="H19">
            <v>3</v>
          </cell>
          <cell r="I19">
            <v>0</v>
          </cell>
          <cell r="J19">
            <v>58</v>
          </cell>
          <cell r="K19">
            <v>1</v>
          </cell>
          <cell r="L19">
            <v>3</v>
          </cell>
        </row>
        <row r="20">
          <cell r="D20">
            <v>261</v>
          </cell>
          <cell r="E20">
            <v>105</v>
          </cell>
          <cell r="F20">
            <v>63</v>
          </cell>
          <cell r="G20">
            <v>163</v>
          </cell>
          <cell r="H20">
            <v>40</v>
          </cell>
          <cell r="I20">
            <v>0</v>
          </cell>
          <cell r="J20">
            <v>119</v>
          </cell>
          <cell r="K20">
            <v>0</v>
          </cell>
          <cell r="L20">
            <v>5</v>
          </cell>
        </row>
        <row r="21">
          <cell r="D21">
            <v>175</v>
          </cell>
          <cell r="E21">
            <v>96</v>
          </cell>
          <cell r="F21">
            <v>48</v>
          </cell>
          <cell r="G21">
            <v>108</v>
          </cell>
          <cell r="H21">
            <v>13</v>
          </cell>
          <cell r="I21">
            <v>0</v>
          </cell>
          <cell r="J21">
            <v>76</v>
          </cell>
          <cell r="K21">
            <v>2</v>
          </cell>
          <cell r="L21">
            <v>3</v>
          </cell>
        </row>
        <row r="22">
          <cell r="D22">
            <v>342</v>
          </cell>
          <cell r="E22">
            <v>105</v>
          </cell>
          <cell r="F22">
            <v>64</v>
          </cell>
          <cell r="G22">
            <v>262</v>
          </cell>
          <cell r="H22">
            <v>65</v>
          </cell>
          <cell r="I22">
            <v>0</v>
          </cell>
          <cell r="J22">
            <v>129</v>
          </cell>
          <cell r="K22">
            <v>0</v>
          </cell>
          <cell r="L22">
            <v>12</v>
          </cell>
        </row>
        <row r="23">
          <cell r="D23">
            <v>223</v>
          </cell>
          <cell r="E23">
            <v>52</v>
          </cell>
          <cell r="F23">
            <v>27</v>
          </cell>
          <cell r="G23">
            <v>171</v>
          </cell>
          <cell r="H23">
            <v>72</v>
          </cell>
          <cell r="I23">
            <v>0</v>
          </cell>
          <cell r="J23">
            <v>83</v>
          </cell>
          <cell r="K23">
            <v>0</v>
          </cell>
          <cell r="L23">
            <v>8</v>
          </cell>
        </row>
        <row r="24">
          <cell r="D24">
            <v>254</v>
          </cell>
          <cell r="E24">
            <v>123</v>
          </cell>
          <cell r="F24">
            <v>70</v>
          </cell>
          <cell r="G24">
            <v>169</v>
          </cell>
          <cell r="H24">
            <v>20</v>
          </cell>
          <cell r="I24">
            <v>0</v>
          </cell>
          <cell r="J24">
            <v>101</v>
          </cell>
          <cell r="K24">
            <v>2</v>
          </cell>
          <cell r="L24">
            <v>4</v>
          </cell>
        </row>
        <row r="25">
          <cell r="D25">
            <v>357</v>
          </cell>
          <cell r="E25">
            <v>157</v>
          </cell>
          <cell r="F25">
            <v>73</v>
          </cell>
          <cell r="G25">
            <v>246</v>
          </cell>
          <cell r="H25">
            <v>26</v>
          </cell>
          <cell r="I25">
            <v>0</v>
          </cell>
          <cell r="J25">
            <v>174</v>
          </cell>
          <cell r="K25">
            <v>0</v>
          </cell>
          <cell r="L25">
            <v>7</v>
          </cell>
        </row>
        <row r="26">
          <cell r="D26">
            <v>171</v>
          </cell>
          <cell r="E26">
            <v>17</v>
          </cell>
          <cell r="F26">
            <v>1</v>
          </cell>
          <cell r="G26">
            <v>123</v>
          </cell>
          <cell r="H26">
            <v>32</v>
          </cell>
          <cell r="I26">
            <v>0</v>
          </cell>
          <cell r="J26">
            <v>89</v>
          </cell>
          <cell r="K26">
            <v>1</v>
          </cell>
          <cell r="L26">
            <v>7</v>
          </cell>
        </row>
        <row r="27">
          <cell r="D27">
            <v>104</v>
          </cell>
          <cell r="E27">
            <v>1</v>
          </cell>
          <cell r="G27">
            <v>74</v>
          </cell>
          <cell r="H27">
            <v>62</v>
          </cell>
          <cell r="I27">
            <v>0</v>
          </cell>
          <cell r="J27">
            <v>18</v>
          </cell>
          <cell r="K27">
            <v>0</v>
          </cell>
          <cell r="L27">
            <v>3</v>
          </cell>
        </row>
        <row r="28">
          <cell r="D28">
            <v>40</v>
          </cell>
          <cell r="G28">
            <v>22</v>
          </cell>
          <cell r="H28">
            <v>34</v>
          </cell>
          <cell r="I28">
            <v>0</v>
          </cell>
          <cell r="J28">
            <v>1</v>
          </cell>
          <cell r="K28">
            <v>0</v>
          </cell>
          <cell r="L28">
            <v>6</v>
          </cell>
        </row>
        <row r="29">
          <cell r="D29">
            <v>8</v>
          </cell>
          <cell r="G29">
            <v>3</v>
          </cell>
          <cell r="H29">
            <v>8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</row>
        <row r="30">
          <cell r="D30">
            <v>164</v>
          </cell>
          <cell r="E30">
            <v>100</v>
          </cell>
          <cell r="F30">
            <v>69</v>
          </cell>
          <cell r="G30">
            <v>113</v>
          </cell>
          <cell r="H30">
            <v>11</v>
          </cell>
          <cell r="I30">
            <v>0</v>
          </cell>
          <cell r="J30">
            <v>82</v>
          </cell>
          <cell r="K30">
            <v>0</v>
          </cell>
          <cell r="L30">
            <v>3</v>
          </cell>
        </row>
        <row r="31">
          <cell r="D31">
            <v>398</v>
          </cell>
          <cell r="F31">
            <v>213</v>
          </cell>
          <cell r="G31">
            <v>192</v>
          </cell>
          <cell r="I31">
            <v>0</v>
          </cell>
          <cell r="J31">
            <v>224</v>
          </cell>
          <cell r="K31">
            <v>0</v>
          </cell>
          <cell r="L31">
            <v>4</v>
          </cell>
        </row>
        <row r="32">
          <cell r="D32">
            <v>213</v>
          </cell>
          <cell r="E32">
            <v>213</v>
          </cell>
          <cell r="G32">
            <v>75</v>
          </cell>
          <cell r="I32">
            <v>0</v>
          </cell>
          <cell r="J32">
            <v>97</v>
          </cell>
          <cell r="K32">
            <v>0</v>
          </cell>
          <cell r="L32">
            <v>3</v>
          </cell>
        </row>
        <row r="33">
          <cell r="D33">
            <v>750</v>
          </cell>
          <cell r="E33">
            <v>192</v>
          </cell>
          <cell r="F33">
            <v>75</v>
          </cell>
          <cell r="H33">
            <v>130</v>
          </cell>
          <cell r="I33">
            <v>0</v>
          </cell>
          <cell r="J33">
            <v>308</v>
          </cell>
          <cell r="K33">
            <v>2</v>
          </cell>
          <cell r="L33">
            <v>15</v>
          </cell>
        </row>
        <row r="34">
          <cell r="D34">
            <v>193</v>
          </cell>
          <cell r="G34">
            <v>130</v>
          </cell>
          <cell r="I34">
            <v>0</v>
          </cell>
          <cell r="J34">
            <v>0</v>
          </cell>
          <cell r="K34">
            <v>0</v>
          </cell>
          <cell r="L34">
            <v>13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465</v>
          </cell>
          <cell r="E36">
            <v>224</v>
          </cell>
          <cell r="F36">
            <v>97</v>
          </cell>
          <cell r="G36">
            <v>308</v>
          </cell>
          <cell r="H36">
            <v>0</v>
          </cell>
          <cell r="I36">
            <v>0</v>
          </cell>
          <cell r="K36">
            <v>2</v>
          </cell>
          <cell r="L36">
            <v>5</v>
          </cell>
        </row>
        <row r="37">
          <cell r="D37">
            <v>3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  <cell r="I37">
            <v>0</v>
          </cell>
          <cell r="J37">
            <v>2</v>
          </cell>
          <cell r="L37">
            <v>0</v>
          </cell>
        </row>
        <row r="38">
          <cell r="D38">
            <v>31</v>
          </cell>
          <cell r="E38">
            <v>4</v>
          </cell>
          <cell r="F38">
            <v>3</v>
          </cell>
          <cell r="G38">
            <v>15</v>
          </cell>
          <cell r="H38">
            <v>13</v>
          </cell>
          <cell r="I38">
            <v>0</v>
          </cell>
          <cell r="J38">
            <v>5</v>
          </cell>
          <cell r="K38">
            <v>0</v>
          </cell>
        </row>
        <row r="39">
          <cell r="D39">
            <v>1098</v>
          </cell>
          <cell r="E39">
            <v>398</v>
          </cell>
          <cell r="F39">
            <v>213</v>
          </cell>
          <cell r="G39">
            <v>750</v>
          </cell>
          <cell r="H39">
            <v>193</v>
          </cell>
          <cell r="I39">
            <v>0</v>
          </cell>
          <cell r="J39">
            <v>465</v>
          </cell>
          <cell r="K39">
            <v>3</v>
          </cell>
          <cell r="L39">
            <v>31</v>
          </cell>
        </row>
      </sheetData>
      <sheetData sheetId="18"/>
      <sheetData sheetId="19"/>
      <sheetData sheetId="20">
        <row r="11">
          <cell r="D11">
            <v>72</v>
          </cell>
        </row>
      </sheetData>
      <sheetData sheetId="21"/>
      <sheetData sheetId="22">
        <row r="11">
          <cell r="D11">
            <v>104</v>
          </cell>
        </row>
      </sheetData>
      <sheetData sheetId="23">
        <row r="7">
          <cell r="D7">
            <v>72</v>
          </cell>
        </row>
      </sheetData>
      <sheetData sheetId="24">
        <row r="7">
          <cell r="D7">
            <v>33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0"/>
  <sheetViews>
    <sheetView tabSelected="1" workbookViewId="0">
      <selection sqref="A1:B1"/>
    </sheetView>
  </sheetViews>
  <sheetFormatPr defaultRowHeight="12.75"/>
  <cols>
    <col min="1" max="1" width="5.7109375" style="40" customWidth="1"/>
    <col min="2" max="2" width="82.42578125" style="40" customWidth="1"/>
    <col min="3" max="16384" width="9.140625" style="40"/>
  </cols>
  <sheetData>
    <row r="1" spans="1:2" ht="70.5" customHeight="1">
      <c r="A1" s="44" t="s">
        <v>230</v>
      </c>
      <c r="B1" s="45"/>
    </row>
    <row r="2" spans="1:2" ht="23.25" customHeight="1">
      <c r="A2" s="43" t="s">
        <v>181</v>
      </c>
    </row>
    <row r="3" spans="1:2">
      <c r="A3" s="42">
        <v>1</v>
      </c>
      <c r="B3" s="41" t="s">
        <v>184</v>
      </c>
    </row>
    <row r="4" spans="1:2">
      <c r="A4" s="42">
        <v>2</v>
      </c>
      <c r="B4" s="41" t="s">
        <v>185</v>
      </c>
    </row>
    <row r="5" spans="1:2">
      <c r="A5" s="42">
        <v>3</v>
      </c>
      <c r="B5" s="41" t="s">
        <v>182</v>
      </c>
    </row>
    <row r="6" spans="1:2">
      <c r="A6" s="42">
        <v>4</v>
      </c>
      <c r="B6" s="41" t="s">
        <v>183</v>
      </c>
    </row>
    <row r="7" spans="1:2">
      <c r="A7" s="42">
        <v>5</v>
      </c>
      <c r="B7" s="41" t="s">
        <v>192</v>
      </c>
    </row>
    <row r="8" spans="1:2">
      <c r="A8" s="42">
        <v>6</v>
      </c>
      <c r="B8" s="41" t="s">
        <v>210</v>
      </c>
    </row>
    <row r="9" spans="1:2">
      <c r="A9" s="42">
        <v>7</v>
      </c>
      <c r="B9" s="41" t="s">
        <v>186</v>
      </c>
    </row>
    <row r="10" spans="1:2">
      <c r="A10" s="42">
        <v>8</v>
      </c>
      <c r="B10" s="41" t="s">
        <v>189</v>
      </c>
    </row>
    <row r="11" spans="1:2">
      <c r="A11" s="42">
        <v>9</v>
      </c>
      <c r="B11" s="41" t="s">
        <v>193</v>
      </c>
    </row>
    <row r="12" spans="1:2">
      <c r="A12" s="42">
        <v>10</v>
      </c>
      <c r="B12" s="41" t="s">
        <v>211</v>
      </c>
    </row>
    <row r="13" spans="1:2">
      <c r="A13" s="42">
        <v>11</v>
      </c>
      <c r="B13" s="41" t="s">
        <v>187</v>
      </c>
    </row>
    <row r="14" spans="1:2">
      <c r="A14" s="42">
        <v>12</v>
      </c>
      <c r="B14" s="41" t="s">
        <v>190</v>
      </c>
    </row>
    <row r="15" spans="1:2">
      <c r="A15" s="42">
        <v>13</v>
      </c>
      <c r="B15" s="41" t="s">
        <v>194</v>
      </c>
    </row>
    <row r="16" spans="1:2">
      <c r="A16" s="42">
        <v>14</v>
      </c>
      <c r="B16" s="41" t="s">
        <v>212</v>
      </c>
    </row>
    <row r="17" spans="1:2">
      <c r="A17" s="42">
        <v>15</v>
      </c>
      <c r="B17" s="41" t="s">
        <v>188</v>
      </c>
    </row>
    <row r="18" spans="1:2">
      <c r="A18" s="42">
        <v>16</v>
      </c>
      <c r="B18" s="41" t="s">
        <v>191</v>
      </c>
    </row>
    <row r="19" spans="1:2">
      <c r="A19" s="42">
        <v>17</v>
      </c>
      <c r="B19" s="41" t="s">
        <v>195</v>
      </c>
    </row>
    <row r="20" spans="1:2">
      <c r="A20" s="42">
        <v>18</v>
      </c>
      <c r="B20" s="41" t="s">
        <v>213</v>
      </c>
    </row>
    <row r="21" spans="1:2">
      <c r="A21" s="42">
        <v>19</v>
      </c>
      <c r="B21" s="41" t="s">
        <v>196</v>
      </c>
    </row>
    <row r="22" spans="1:2">
      <c r="A22" s="42">
        <v>20</v>
      </c>
      <c r="B22" s="41" t="s">
        <v>214</v>
      </c>
    </row>
    <row r="23" spans="1:2">
      <c r="A23" s="42">
        <v>21</v>
      </c>
      <c r="B23" s="41" t="s">
        <v>197</v>
      </c>
    </row>
    <row r="24" spans="1:2">
      <c r="A24" s="42">
        <v>22</v>
      </c>
      <c r="B24" s="41" t="s">
        <v>215</v>
      </c>
    </row>
    <row r="25" spans="1:2">
      <c r="A25" s="42">
        <v>23</v>
      </c>
      <c r="B25" s="41" t="s">
        <v>216</v>
      </c>
    </row>
    <row r="26" spans="1:2">
      <c r="A26" s="42">
        <v>24</v>
      </c>
      <c r="B26" s="41" t="s">
        <v>217</v>
      </c>
    </row>
    <row r="27" spans="1:2">
      <c r="A27" s="42">
        <v>25</v>
      </c>
      <c r="B27" s="41" t="s">
        <v>198</v>
      </c>
    </row>
    <row r="28" spans="1:2">
      <c r="A28" s="42">
        <v>26</v>
      </c>
      <c r="B28" s="41" t="s">
        <v>218</v>
      </c>
    </row>
    <row r="29" spans="1:2">
      <c r="A29" s="42">
        <v>27</v>
      </c>
      <c r="B29" s="41" t="s">
        <v>199</v>
      </c>
    </row>
    <row r="30" spans="1:2">
      <c r="A30" s="42">
        <v>28</v>
      </c>
      <c r="B30" s="41" t="s">
        <v>219</v>
      </c>
    </row>
    <row r="31" spans="1:2">
      <c r="A31" s="42">
        <v>29</v>
      </c>
      <c r="B31" s="41" t="s">
        <v>200</v>
      </c>
    </row>
    <row r="32" spans="1:2">
      <c r="A32" s="42">
        <v>30</v>
      </c>
      <c r="B32" s="41" t="s">
        <v>229</v>
      </c>
    </row>
    <row r="33" spans="1:2">
      <c r="A33" s="42">
        <v>31</v>
      </c>
      <c r="B33" s="41" t="s">
        <v>201</v>
      </c>
    </row>
    <row r="34" spans="1:2">
      <c r="A34" s="42">
        <v>32</v>
      </c>
      <c r="B34" s="41" t="s">
        <v>220</v>
      </c>
    </row>
    <row r="35" spans="1:2">
      <c r="A35" s="42">
        <v>33</v>
      </c>
      <c r="B35" s="41" t="s">
        <v>202</v>
      </c>
    </row>
    <row r="36" spans="1:2">
      <c r="A36" s="42">
        <v>34</v>
      </c>
      <c r="B36" s="41" t="s">
        <v>221</v>
      </c>
    </row>
    <row r="37" spans="1:2">
      <c r="A37" s="42">
        <v>35</v>
      </c>
      <c r="B37" s="41" t="s">
        <v>203</v>
      </c>
    </row>
    <row r="38" spans="1:2">
      <c r="A38" s="42">
        <v>36</v>
      </c>
      <c r="B38" s="41" t="s">
        <v>222</v>
      </c>
    </row>
    <row r="39" spans="1:2">
      <c r="A39" s="42">
        <v>37</v>
      </c>
      <c r="B39" s="41" t="s">
        <v>204</v>
      </c>
    </row>
    <row r="40" spans="1:2">
      <c r="A40" s="42">
        <v>38</v>
      </c>
      <c r="B40" s="41" t="s">
        <v>223</v>
      </c>
    </row>
    <row r="41" spans="1:2">
      <c r="A41" s="42">
        <v>39</v>
      </c>
      <c r="B41" s="41" t="s">
        <v>205</v>
      </c>
    </row>
    <row r="42" spans="1:2">
      <c r="A42" s="42">
        <v>40</v>
      </c>
      <c r="B42" s="41" t="s">
        <v>224</v>
      </c>
    </row>
    <row r="43" spans="1:2">
      <c r="A43" s="42">
        <v>41</v>
      </c>
      <c r="B43" s="41" t="s">
        <v>206</v>
      </c>
    </row>
    <row r="44" spans="1:2">
      <c r="A44" s="42">
        <v>42</v>
      </c>
      <c r="B44" s="41" t="s">
        <v>225</v>
      </c>
    </row>
    <row r="45" spans="1:2">
      <c r="A45" s="42">
        <v>43</v>
      </c>
      <c r="B45" s="41" t="s">
        <v>207</v>
      </c>
    </row>
    <row r="46" spans="1:2">
      <c r="A46" s="42">
        <v>44</v>
      </c>
      <c r="B46" s="41" t="s">
        <v>226</v>
      </c>
    </row>
    <row r="47" spans="1:2">
      <c r="A47" s="42">
        <v>45</v>
      </c>
      <c r="B47" s="41" t="s">
        <v>208</v>
      </c>
    </row>
    <row r="48" spans="1:2">
      <c r="A48" s="42">
        <v>46</v>
      </c>
      <c r="B48" s="41" t="s">
        <v>228</v>
      </c>
    </row>
    <row r="49" spans="1:2">
      <c r="A49" s="42">
        <v>47</v>
      </c>
      <c r="B49" s="41" t="s">
        <v>209</v>
      </c>
    </row>
    <row r="50" spans="1:2">
      <c r="A50" s="42">
        <v>48</v>
      </c>
      <c r="B50" s="41" t="s">
        <v>227</v>
      </c>
    </row>
  </sheetData>
  <mergeCells count="1">
    <mergeCell ref="A1:B1"/>
  </mergeCells>
  <hyperlinks>
    <hyperlink ref="B3" location="'WK-P Zał 1-1'!A1" display="Załącznik 1 dla województwa kujawsko-pomorskiego z - dział 1"/>
    <hyperlink ref="B4" location="'WK-P Zał 1-2'!A1" display="Załącznik 1 dla województwa kujawsko-pomorskiego - dział 2"/>
    <hyperlink ref="B5" location="'MBydg Zał 1-1'!A1" display="Załącznik 1 dla Miasta Bydgoszcz - dział 1"/>
    <hyperlink ref="B6" location="'MBydg Zał 1-2'!A1" display="Załącznik 1 dla Miasta Bydgoszcz - dział 2"/>
    <hyperlink ref="B7" location="'Pbydg Zał 1-1'!A1" display="Załącznik 1 dla powiatu bydgoskiego - dział 1"/>
    <hyperlink ref="B8" location="'Pbydg Zał 1-2'!A1" display="Załącznik 1 dla powiatu bydgoskiego - dział 2"/>
    <hyperlink ref="B9" location="'MGru Zał 1-1'!A1" display="Załącznik 1 dla Miasta Grudziadz - dział 1"/>
    <hyperlink ref="B10" location="'MGru Zał 1-2'!A1" display="Załącznik 1 dla Miasta Grudziądz - dział 2"/>
    <hyperlink ref="B11" location="'Pgru Zał 1-1'!A1" display="Załącznik 1 dla powiatu grudziądzkiego - dział 1"/>
    <hyperlink ref="B12" location="'Pgru Zał 1-2'!A1" display="Załącznik 1 dla powiatu grudziądzkiego - dział 2"/>
    <hyperlink ref="B13" location="'MTor Zał 1-1'!A1" display="Załącznik 1 dla Miasta Toruń - dział 1"/>
    <hyperlink ref="B14" location="'MTor Zał 1-2'!A1" display="Załącznik 1 dla Miasta Toruń - dział 2"/>
    <hyperlink ref="B15" location="'Ptor Zał 1-1'!A1" display="Załącznik 1 dla powiatu toruńskiego - dział 1"/>
    <hyperlink ref="B16" location="'Ptor Zał 1-2'!A1" display="Załącznik 1 dla powiatu toruńskiego - dział 2"/>
    <hyperlink ref="B17" location="'MWłoc Zał 1-1'!A1" display="Załącznik 1 dla Miasta Włocławek - dział 1"/>
    <hyperlink ref="B18" location="'MWłoc Zał 1-2'!A1" display="Załącznik 1 dla Miasta Włocławek - dział 2"/>
    <hyperlink ref="B19" location="'Pwłoc Zał 1-1'!A1" display="Załącznik 1 dla powiatu włocławskiego - dział 1"/>
    <hyperlink ref="B20" location="'Pwłoc Zał 1-2'!A1" display="Załącznik 1 dla powiatu włocławskiego - dział 2"/>
    <hyperlink ref="B21" location="'Paleks Zał 1-1'!A1" display="Załącznik 1 dla powiatu aleksandrowskiego - dział 1"/>
    <hyperlink ref="B22" location="'Paleks Zał 1-2'!A1" display="Załącznik 1 dla powiatu aleksandrowskiego - dział 2"/>
    <hyperlink ref="B23" location="'Pbrod Zał 1-1'!A1" display="Załącznik 1 dla powiatu brodnickiego - dział 1"/>
    <hyperlink ref="B24" location="'Pbrod Zał 1-2'!A1" display="Załącznik 1 dla powiatu brodnickiego - dział 2"/>
    <hyperlink ref="B25" location="'Pcheł Zał 1-1'!A1" display="Załącznik 1 dla powiatu chełmińskiego - dział 1"/>
    <hyperlink ref="B26" location="'Pcheł Zał 1-2'!A1" display="Załącznik 1 dla powiatu chełmińskiego - dział 2"/>
    <hyperlink ref="B27" location="'Pgol Zał 1-1'!A1" display="Załącznik 1 dla powiatu golubsko-dobrzyńskiego - dział 1"/>
    <hyperlink ref="B28" location="'Pgol Zał 1-2'!A1" display="Załącznik 1 dla powiatu golubsko-dobrzyńskiego - dział 2"/>
    <hyperlink ref="B29" location="'Pinow Zał 1-1'!A1" display="Załącznik 1 dla powiatu inowrocławskiego - dział 1"/>
    <hyperlink ref="B30" location="'Pinow Zał 1-2'!A1" display="Załącznik 1 dla powiatu inowrocławskiego - dział 2"/>
    <hyperlink ref="B31" location="'Plip Zał 1-1'!A1" display="Załącznik 1 dla powiatu lipnowskiego - dział 1"/>
    <hyperlink ref="B32" location="'Plip Zał 1-2'!A1" display="'Plip Zał 1-2'!A1"/>
    <hyperlink ref="B33" location="'Pmog Zał 1-1'!A1" display="Załącznik 1 dla powiatu mogileńskiego - dział 1"/>
    <hyperlink ref="B34" location="'Pmog Zał 1-2'!A1" display="'Pmog Zał 1-2'!A1"/>
    <hyperlink ref="B35" location="'Pnak Zał 1-1'!A1" display="Załącznik 1 dla powiatu nakielskiego - dział 1"/>
    <hyperlink ref="B36" location="'Pnak Zał 1-2'!A1" display="'Pnak Zał 1-2'!A1"/>
    <hyperlink ref="B37" location="'Pradz Zał 1-1'!A1" display="Załącznik 1 dla powiatu radziejowskiego - dział 1"/>
    <hyperlink ref="B38" location="'Pradz Zał 1-2'!A1" display="'Pradz Zał 1-2'!A1"/>
    <hyperlink ref="B39" location="'Pryp Zał 1-1'!A1" display="Załącznik 1 dla powiatu rypińskiego - dział 1"/>
    <hyperlink ref="B40" location="'Pryp Zał 1-2'!A1" display="'Pryp Zał 1-2'!A1"/>
    <hyperlink ref="B41" location="'Psęp Zał 1-1'!A1" display="Załącznik 1 dla powiatu sępoleńskiego - dział 1"/>
    <hyperlink ref="B42" location="'Psęp Zał 1-2'!A1" display="'Psęp Zał 1-2'!A1"/>
    <hyperlink ref="B43" location="'Pświe Zał 1-1'!A1" display="Załącznik 1 dla powiatu świeckiego - dział 1"/>
    <hyperlink ref="B44" location="'Pświe Zał 1-2'!A1" display="'Pświe Zał 1-2'!A1"/>
    <hyperlink ref="B45" location="'Ptuch Zał 1-1'!A1" display="Załącznik 1 dla powiatu tucholskiego - dział 1"/>
    <hyperlink ref="B46" location="'Ptuch Zał 1-2'!A1" display="'Ptuch Zał 1-2'!A1"/>
    <hyperlink ref="B47" location="'Pwąb Zał 1-1'!A1" display="Załącznik 1 dla powiatu wąbrzeskiego - dział 1"/>
    <hyperlink ref="B48" location="'Pwąb Zał 1-2'!A1" display="'Pwąb Zał 1-2'!A1"/>
    <hyperlink ref="B49" location="'Pżni Zał 1-1'!A1" display="Załącznik 1 dla powiatu żnińskiego - dział 1"/>
    <hyperlink ref="B50" location="'Pżni Zał 1-2'!A1" display="'Pżni Zał 1-2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1"/>
  <dimension ref="A1:U65"/>
  <sheetViews>
    <sheetView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7" width="4.7109375" style="1" customWidth="1"/>
    <col min="8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160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'[20]Zał 1-1'!D11</f>
        <v>226</v>
      </c>
      <c r="E11" s="9">
        <f>'[20]Zał 1-1'!E11</f>
        <v>226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'[20]Zał 1-1'!K11</f>
        <v>103</v>
      </c>
      <c r="L11" s="9">
        <f>'[20]Zał 1-1'!L11</f>
        <v>103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'[20]Zał 1-1'!R11</f>
        <v>11</v>
      </c>
      <c r="S11" s="9">
        <f>'[20]Zał 1-1'!S11</f>
        <v>7</v>
      </c>
      <c r="T11" s="9">
        <f>'[20]Zał 1-1'!T11</f>
        <v>1</v>
      </c>
      <c r="U11" s="11">
        <f>'[20]Zał 1-1'!U11</f>
        <v>1</v>
      </c>
    </row>
    <row r="12" spans="1:21" ht="15.6" customHeight="1">
      <c r="A12" s="68"/>
      <c r="B12" s="6" t="s">
        <v>12</v>
      </c>
      <c r="C12" s="7" t="s">
        <v>22</v>
      </c>
      <c r="D12" s="12">
        <f>'[20]Zał 1-1'!D12</f>
        <v>254</v>
      </c>
      <c r="E12" s="13" t="s">
        <v>21</v>
      </c>
      <c r="F12" s="14">
        <f>'[20]Zał 1-1'!F12</f>
        <v>254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'[20]Zał 1-1'!K12</f>
        <v>123</v>
      </c>
      <c r="L12" s="13" t="s">
        <v>21</v>
      </c>
      <c r="M12" s="14">
        <f>'[20]Zał 1-1'!M12</f>
        <v>123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'[20]Zał 1-1'!R12</f>
        <v>17</v>
      </c>
      <c r="S12" s="14">
        <f>'[20]Zał 1-1'!S12</f>
        <v>8</v>
      </c>
      <c r="T12" s="14">
        <f>'[20]Zał 1-1'!T12</f>
        <v>5</v>
      </c>
      <c r="U12" s="15">
        <f>'[20]Zał 1-1'!U12</f>
        <v>1</v>
      </c>
    </row>
    <row r="13" spans="1:21" ht="15.6" customHeight="1">
      <c r="A13" s="68"/>
      <c r="B13" s="6" t="s">
        <v>13</v>
      </c>
      <c r="C13" s="7" t="s">
        <v>23</v>
      </c>
      <c r="D13" s="12">
        <f>'[20]Zał 1-1'!D13</f>
        <v>241</v>
      </c>
      <c r="E13" s="13" t="s">
        <v>21</v>
      </c>
      <c r="F13" s="13" t="s">
        <v>21</v>
      </c>
      <c r="G13" s="14">
        <f>'[20]Zał 1-1'!G13</f>
        <v>241</v>
      </c>
      <c r="H13" s="13" t="s">
        <v>21</v>
      </c>
      <c r="I13" s="13" t="s">
        <v>21</v>
      </c>
      <c r="J13" s="13" t="s">
        <v>21</v>
      </c>
      <c r="K13" s="14">
        <f>'[20]Zał 1-1'!K13</f>
        <v>138</v>
      </c>
      <c r="L13" s="13" t="s">
        <v>21</v>
      </c>
      <c r="M13" s="13" t="s">
        <v>21</v>
      </c>
      <c r="N13" s="14">
        <f>'[20]Zał 1-1'!N13</f>
        <v>138</v>
      </c>
      <c r="O13" s="13" t="s">
        <v>21</v>
      </c>
      <c r="P13" s="13" t="s">
        <v>21</v>
      </c>
      <c r="Q13" s="13" t="s">
        <v>21</v>
      </c>
      <c r="R13" s="14">
        <f>'[20]Zał 1-1'!R13</f>
        <v>20</v>
      </c>
      <c r="S13" s="14">
        <f>'[20]Zał 1-1'!S13</f>
        <v>11</v>
      </c>
      <c r="T13" s="14">
        <f>'[20]Zał 1-1'!T13</f>
        <v>2</v>
      </c>
      <c r="U13" s="15">
        <f>'[20]Zał 1-1'!U13</f>
        <v>2</v>
      </c>
    </row>
    <row r="14" spans="1:21" ht="15.6" customHeight="1">
      <c r="A14" s="68"/>
      <c r="B14" s="6" t="s">
        <v>14</v>
      </c>
      <c r="C14" s="7" t="s">
        <v>24</v>
      </c>
      <c r="D14" s="12">
        <f>'[20]Zał 1-1'!D14</f>
        <v>261</v>
      </c>
      <c r="E14" s="13" t="s">
        <v>21</v>
      </c>
      <c r="F14" s="13" t="s">
        <v>21</v>
      </c>
      <c r="G14" s="13" t="s">
        <v>21</v>
      </c>
      <c r="H14" s="14">
        <f>'[20]Zał 1-1'!H14</f>
        <v>261</v>
      </c>
      <c r="I14" s="13" t="s">
        <v>21</v>
      </c>
      <c r="J14" s="13" t="s">
        <v>21</v>
      </c>
      <c r="K14" s="14">
        <f>'[20]Zał 1-1'!K14</f>
        <v>165</v>
      </c>
      <c r="L14" s="13" t="s">
        <v>21</v>
      </c>
      <c r="M14" s="13" t="s">
        <v>21</v>
      </c>
      <c r="N14" s="13" t="s">
        <v>21</v>
      </c>
      <c r="O14" s="14">
        <f>'[20]Zał 1-1'!O14</f>
        <v>165</v>
      </c>
      <c r="P14" s="13" t="s">
        <v>21</v>
      </c>
      <c r="Q14" s="13" t="s">
        <v>21</v>
      </c>
      <c r="R14" s="14">
        <f>'[20]Zał 1-1'!R14</f>
        <v>10</v>
      </c>
      <c r="S14" s="14">
        <f>'[20]Zał 1-1'!S14</f>
        <v>9</v>
      </c>
      <c r="T14" s="14">
        <f>'[20]Zał 1-1'!T14</f>
        <v>3</v>
      </c>
      <c r="U14" s="15">
        <f>'[20]Zał 1-1'!U14</f>
        <v>1</v>
      </c>
    </row>
    <row r="15" spans="1:21" ht="15.6" customHeight="1">
      <c r="A15" s="68"/>
      <c r="B15" s="6" t="s">
        <v>15</v>
      </c>
      <c r="C15" s="7" t="s">
        <v>25</v>
      </c>
      <c r="D15" s="12">
        <f>'[20]Zał 1-1'!D15</f>
        <v>275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'[20]Zał 1-1'!I15</f>
        <v>275</v>
      </c>
      <c r="J15" s="13" t="s">
        <v>21</v>
      </c>
      <c r="K15" s="14">
        <f>'[20]Zał 1-1'!K15</f>
        <v>177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'[20]Zał 1-1'!P15</f>
        <v>177</v>
      </c>
      <c r="Q15" s="13" t="s">
        <v>21</v>
      </c>
      <c r="R15" s="13" t="s">
        <v>21</v>
      </c>
      <c r="S15" s="13" t="s">
        <v>21</v>
      </c>
      <c r="T15" s="14">
        <f>'[20]Zał 1-1'!T15</f>
        <v>2</v>
      </c>
      <c r="U15" s="15">
        <f>'[20]Zał 1-1'!U15</f>
        <v>0</v>
      </c>
    </row>
    <row r="16" spans="1:21" ht="15.6" customHeight="1">
      <c r="A16" s="68"/>
      <c r="B16" s="6" t="s">
        <v>16</v>
      </c>
      <c r="C16" s="7" t="s">
        <v>26</v>
      </c>
      <c r="D16" s="12">
        <f>'[20]Zał 1-1'!D16</f>
        <v>652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'[20]Zał 1-1'!J16</f>
        <v>652</v>
      </c>
      <c r="K16" s="14">
        <f>'[20]Zał 1-1'!K16</f>
        <v>498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'[20]Zał 1-1'!Q16</f>
        <v>498</v>
      </c>
      <c r="R16" s="13" t="s">
        <v>21</v>
      </c>
      <c r="S16" s="13" t="s">
        <v>21</v>
      </c>
      <c r="T16" s="14">
        <f>'[20]Zał 1-1'!T16</f>
        <v>6</v>
      </c>
      <c r="U16" s="15">
        <f>'[20]Zał 1-1'!U16</f>
        <v>6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'[20]Zał 1-1'!D17</f>
        <v>257</v>
      </c>
      <c r="E17" s="14">
        <f>'[20]Zał 1-1'!E17</f>
        <v>39</v>
      </c>
      <c r="F17" s="14">
        <f>'[20]Zał 1-1'!F17</f>
        <v>66</v>
      </c>
      <c r="G17" s="14">
        <f>'[20]Zał 1-1'!G17</f>
        <v>42</v>
      </c>
      <c r="H17" s="14">
        <f>'[20]Zał 1-1'!H17</f>
        <v>35</v>
      </c>
      <c r="I17" s="14">
        <f>'[20]Zał 1-1'!I17</f>
        <v>36</v>
      </c>
      <c r="J17" s="14">
        <f>'[20]Zał 1-1'!J17</f>
        <v>39</v>
      </c>
      <c r="K17" s="14">
        <f>'[20]Zał 1-1'!K17</f>
        <v>179</v>
      </c>
      <c r="L17" s="14">
        <f>'[20]Zał 1-1'!L17</f>
        <v>21</v>
      </c>
      <c r="M17" s="14">
        <f>'[20]Zał 1-1'!M17</f>
        <v>29</v>
      </c>
      <c r="N17" s="14">
        <f>'[20]Zał 1-1'!N17</f>
        <v>27</v>
      </c>
      <c r="O17" s="14">
        <f>'[20]Zał 1-1'!O17</f>
        <v>32</v>
      </c>
      <c r="P17" s="14">
        <f>'[20]Zał 1-1'!P17</f>
        <v>33</v>
      </c>
      <c r="Q17" s="16">
        <f>'[20]Zał 1-1'!Q17</f>
        <v>37</v>
      </c>
      <c r="R17" s="14">
        <f>'[20]Zał 1-1'!R17</f>
        <v>52</v>
      </c>
      <c r="S17" s="14">
        <f>'[20]Zał 1-1'!S17</f>
        <v>31</v>
      </c>
      <c r="T17" s="14">
        <f>'[20]Zał 1-1'!T17</f>
        <v>0</v>
      </c>
      <c r="U17" s="15">
        <f>'[20]Zał 1-1'!U17</f>
        <v>0</v>
      </c>
    </row>
    <row r="18" spans="1:21" ht="15.6" customHeight="1">
      <c r="A18" s="68"/>
      <c r="B18" s="6" t="s">
        <v>30</v>
      </c>
      <c r="C18" s="7" t="s">
        <v>31</v>
      </c>
      <c r="D18" s="12">
        <f>'[20]Zał 1-1'!D18</f>
        <v>563</v>
      </c>
      <c r="E18" s="14">
        <f>'[20]Zał 1-1'!E18</f>
        <v>52</v>
      </c>
      <c r="F18" s="14">
        <f>'[20]Zał 1-1'!F18</f>
        <v>62</v>
      </c>
      <c r="G18" s="14">
        <f>'[20]Zał 1-1'!G18</f>
        <v>81</v>
      </c>
      <c r="H18" s="14">
        <f>'[20]Zał 1-1'!H18</f>
        <v>76</v>
      </c>
      <c r="I18" s="14">
        <f>'[20]Zał 1-1'!I18</f>
        <v>89</v>
      </c>
      <c r="J18" s="14">
        <f>'[20]Zał 1-1'!J18</f>
        <v>203</v>
      </c>
      <c r="K18" s="14">
        <f>'[20]Zał 1-1'!K18</f>
        <v>422</v>
      </c>
      <c r="L18" s="14">
        <f>'[20]Zał 1-1'!L18</f>
        <v>25</v>
      </c>
      <c r="M18" s="14">
        <f>'[20]Zał 1-1'!M18</f>
        <v>38</v>
      </c>
      <c r="N18" s="14">
        <f>'[20]Zał 1-1'!N18</f>
        <v>45</v>
      </c>
      <c r="O18" s="14">
        <f>'[20]Zał 1-1'!O18</f>
        <v>50</v>
      </c>
      <c r="P18" s="14">
        <f>'[20]Zał 1-1'!P18</f>
        <v>70</v>
      </c>
      <c r="Q18" s="16">
        <f>'[20]Zał 1-1'!Q18</f>
        <v>194</v>
      </c>
      <c r="R18" s="14">
        <f>'[20]Zał 1-1'!R18</f>
        <v>5</v>
      </c>
      <c r="S18" s="14">
        <f>'[20]Zał 1-1'!S18</f>
        <v>3</v>
      </c>
      <c r="T18" s="14">
        <f>'[20]Zał 1-1'!T18</f>
        <v>7</v>
      </c>
      <c r="U18" s="15">
        <f>'[20]Zał 1-1'!U18</f>
        <v>4</v>
      </c>
    </row>
    <row r="19" spans="1:21" ht="15.6" customHeight="1">
      <c r="A19" s="68"/>
      <c r="B19" s="6" t="s">
        <v>32</v>
      </c>
      <c r="C19" s="7" t="s">
        <v>33</v>
      </c>
      <c r="D19" s="12">
        <f>'[20]Zał 1-1'!D19</f>
        <v>435</v>
      </c>
      <c r="E19" s="14">
        <f>'[20]Zał 1-1'!E19</f>
        <v>38</v>
      </c>
      <c r="F19" s="14">
        <f>'[20]Zał 1-1'!F19</f>
        <v>58</v>
      </c>
      <c r="G19" s="14">
        <f>'[20]Zał 1-1'!G19</f>
        <v>58</v>
      </c>
      <c r="H19" s="14">
        <f>'[20]Zał 1-1'!H19</f>
        <v>60</v>
      </c>
      <c r="I19" s="14">
        <f>'[20]Zał 1-1'!I19</f>
        <v>55</v>
      </c>
      <c r="J19" s="14">
        <f>'[20]Zał 1-1'!J19</f>
        <v>166</v>
      </c>
      <c r="K19" s="14">
        <f>'[20]Zał 1-1'!K19</f>
        <v>304</v>
      </c>
      <c r="L19" s="14">
        <f>'[20]Zał 1-1'!L19</f>
        <v>18</v>
      </c>
      <c r="M19" s="14">
        <f>'[20]Zał 1-1'!M19</f>
        <v>25</v>
      </c>
      <c r="N19" s="14">
        <f>'[20]Zał 1-1'!N19</f>
        <v>43</v>
      </c>
      <c r="O19" s="14">
        <f>'[20]Zał 1-1'!O19</f>
        <v>40</v>
      </c>
      <c r="P19" s="14">
        <f>'[20]Zał 1-1'!P19</f>
        <v>32</v>
      </c>
      <c r="Q19" s="16">
        <f>'[20]Zał 1-1'!Q19</f>
        <v>146</v>
      </c>
      <c r="R19" s="14">
        <f>'[20]Zał 1-1'!R19</f>
        <v>1</v>
      </c>
      <c r="S19" s="14">
        <f>'[20]Zał 1-1'!S19</f>
        <v>1</v>
      </c>
      <c r="T19" s="14">
        <f>'[20]Zał 1-1'!T19</f>
        <v>2</v>
      </c>
      <c r="U19" s="15">
        <f>'[20]Zał 1-1'!U19</f>
        <v>2</v>
      </c>
    </row>
    <row r="20" spans="1:21" ht="15.6" customHeight="1">
      <c r="A20" s="68"/>
      <c r="B20" s="6" t="s">
        <v>34</v>
      </c>
      <c r="C20" s="7" t="s">
        <v>35</v>
      </c>
      <c r="D20" s="12">
        <f>'[20]Zał 1-1'!D20</f>
        <v>352</v>
      </c>
      <c r="E20" s="14">
        <f>'[20]Zał 1-1'!E20</f>
        <v>54</v>
      </c>
      <c r="F20" s="14">
        <f>'[20]Zał 1-1'!F20</f>
        <v>44</v>
      </c>
      <c r="G20" s="14">
        <f>'[20]Zał 1-1'!G20</f>
        <v>34</v>
      </c>
      <c r="H20" s="14">
        <f>'[20]Zał 1-1'!H20</f>
        <v>41</v>
      </c>
      <c r="I20" s="14">
        <f>'[20]Zał 1-1'!I20</f>
        <v>51</v>
      </c>
      <c r="J20" s="14">
        <f>'[20]Zał 1-1'!J20</f>
        <v>128</v>
      </c>
      <c r="K20" s="14">
        <f>'[20]Zał 1-1'!K20</f>
        <v>199</v>
      </c>
      <c r="L20" s="14">
        <f>'[20]Zał 1-1'!L20</f>
        <v>29</v>
      </c>
      <c r="M20" s="14">
        <f>'[20]Zał 1-1'!M20</f>
        <v>22</v>
      </c>
      <c r="N20" s="14">
        <f>'[20]Zał 1-1'!N20</f>
        <v>15</v>
      </c>
      <c r="O20" s="14">
        <f>'[20]Zał 1-1'!O20</f>
        <v>24</v>
      </c>
      <c r="P20" s="14">
        <f>'[20]Zał 1-1'!P20</f>
        <v>22</v>
      </c>
      <c r="Q20" s="16">
        <f>'[20]Zał 1-1'!Q20</f>
        <v>87</v>
      </c>
      <c r="R20" s="14">
        <f>'[20]Zał 1-1'!R20</f>
        <v>0</v>
      </c>
      <c r="S20" s="14">
        <f>'[20]Zał 1-1'!S20</f>
        <v>0</v>
      </c>
      <c r="T20" s="14">
        <f>'[20]Zał 1-1'!T20</f>
        <v>6</v>
      </c>
      <c r="U20" s="15">
        <f>'[20]Zał 1-1'!U20</f>
        <v>3</v>
      </c>
    </row>
    <row r="21" spans="1:21" ht="15.6" customHeight="1">
      <c r="A21" s="68"/>
      <c r="B21" s="6" t="s">
        <v>36</v>
      </c>
      <c r="C21" s="7" t="s">
        <v>37</v>
      </c>
      <c r="D21" s="12">
        <f>'[20]Zał 1-1'!D21</f>
        <v>198</v>
      </c>
      <c r="E21" s="14">
        <f>'[20]Zał 1-1'!E21</f>
        <v>29</v>
      </c>
      <c r="F21" s="14">
        <f>'[20]Zał 1-1'!F21</f>
        <v>18</v>
      </c>
      <c r="G21" s="14">
        <f>'[20]Zał 1-1'!G21</f>
        <v>20</v>
      </c>
      <c r="H21" s="14">
        <f>'[20]Zał 1-1'!H21</f>
        <v>30</v>
      </c>
      <c r="I21" s="14">
        <f>'[20]Zał 1-1'!I21</f>
        <v>35</v>
      </c>
      <c r="J21" s="14">
        <f>'[20]Zał 1-1'!J21</f>
        <v>66</v>
      </c>
      <c r="K21" s="14">
        <f>'[20]Zał 1-1'!K21</f>
        <v>100</v>
      </c>
      <c r="L21" s="14">
        <f>'[20]Zał 1-1'!L21</f>
        <v>10</v>
      </c>
      <c r="M21" s="14">
        <f>'[20]Zał 1-1'!M21</f>
        <v>9</v>
      </c>
      <c r="N21" s="14">
        <f>'[20]Zał 1-1'!N21</f>
        <v>8</v>
      </c>
      <c r="O21" s="14">
        <f>'[20]Zał 1-1'!O21</f>
        <v>19</v>
      </c>
      <c r="P21" s="14">
        <f>'[20]Zał 1-1'!P21</f>
        <v>20</v>
      </c>
      <c r="Q21" s="16">
        <f>'[20]Zał 1-1'!Q21</f>
        <v>34</v>
      </c>
      <c r="R21" s="14">
        <f>'[20]Zał 1-1'!R21</f>
        <v>0</v>
      </c>
      <c r="S21" s="14">
        <f>'[20]Zał 1-1'!S21</f>
        <v>0</v>
      </c>
      <c r="T21" s="14">
        <f>'[20]Zał 1-1'!T21</f>
        <v>1</v>
      </c>
      <c r="U21" s="15">
        <f>'[20]Zał 1-1'!U21</f>
        <v>0</v>
      </c>
    </row>
    <row r="22" spans="1:21" ht="26.25" customHeight="1">
      <c r="A22" s="68"/>
      <c r="B22" s="6" t="s">
        <v>38</v>
      </c>
      <c r="C22" s="7" t="s">
        <v>39</v>
      </c>
      <c r="D22" s="12">
        <f>'[20]Zał 1-1'!D22</f>
        <v>104</v>
      </c>
      <c r="E22" s="14">
        <f>'[20]Zał 1-1'!E22</f>
        <v>14</v>
      </c>
      <c r="F22" s="14">
        <f>'[20]Zał 1-1'!F22</f>
        <v>6</v>
      </c>
      <c r="G22" s="14">
        <f>'[20]Zał 1-1'!G22</f>
        <v>6</v>
      </c>
      <c r="H22" s="14">
        <f>'[20]Zał 1-1'!H22</f>
        <v>19</v>
      </c>
      <c r="I22" s="14">
        <f>'[20]Zał 1-1'!I22</f>
        <v>9</v>
      </c>
      <c r="J22" s="14">
        <f>'[20]Zał 1-1'!J22</f>
        <v>50</v>
      </c>
      <c r="K22" s="14">
        <f>'[20]Zał 1-1'!K22</f>
        <v>0</v>
      </c>
      <c r="L22" s="14">
        <f>'[20]Zał 1-1'!L22</f>
        <v>0</v>
      </c>
      <c r="M22" s="14">
        <f>'[20]Zał 1-1'!M22</f>
        <v>0</v>
      </c>
      <c r="N22" s="14">
        <f>'[20]Zał 1-1'!N22</f>
        <v>0</v>
      </c>
      <c r="O22" s="14">
        <f>'[20]Zał 1-1'!O22</f>
        <v>0</v>
      </c>
      <c r="P22" s="14">
        <f>'[20]Zał 1-1'!P22</f>
        <v>0</v>
      </c>
      <c r="Q22" s="14">
        <f>'[20]Zał 1-1'!Q22</f>
        <v>0</v>
      </c>
      <c r="R22" s="14">
        <f>'[20]Zał 1-1'!R22</f>
        <v>0</v>
      </c>
      <c r="S22" s="14">
        <f>'[20]Zał 1-1'!S22</f>
        <v>0</v>
      </c>
      <c r="T22" s="14">
        <f>'[20]Zał 1-1'!T22</f>
        <v>3</v>
      </c>
      <c r="U22" s="15">
        <f>'[20]Zał 1-1'!U22</f>
        <v>2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'[20]Zał 1-1'!D23</f>
        <v>92</v>
      </c>
      <c r="E23" s="14">
        <f>'[20]Zał 1-1'!E23</f>
        <v>12</v>
      </c>
      <c r="F23" s="14">
        <f>'[20]Zał 1-1'!F23</f>
        <v>11</v>
      </c>
      <c r="G23" s="14">
        <f>'[20]Zał 1-1'!G23</f>
        <v>16</v>
      </c>
      <c r="H23" s="14">
        <f>'[20]Zał 1-1'!H23</f>
        <v>17</v>
      </c>
      <c r="I23" s="14">
        <f>'[20]Zał 1-1'!I23</f>
        <v>15</v>
      </c>
      <c r="J23" s="14">
        <f>'[20]Zał 1-1'!J23</f>
        <v>21</v>
      </c>
      <c r="K23" s="14">
        <f>'[20]Zał 1-1'!K23</f>
        <v>67</v>
      </c>
      <c r="L23" s="14">
        <f>'[20]Zał 1-1'!L23</f>
        <v>8</v>
      </c>
      <c r="M23" s="14">
        <f>'[20]Zał 1-1'!M23</f>
        <v>8</v>
      </c>
      <c r="N23" s="14">
        <f>'[20]Zał 1-1'!N23</f>
        <v>13</v>
      </c>
      <c r="O23" s="14">
        <f>'[20]Zał 1-1'!O23</f>
        <v>13</v>
      </c>
      <c r="P23" s="14">
        <f>'[20]Zał 1-1'!P23</f>
        <v>11</v>
      </c>
      <c r="Q23" s="14">
        <f>'[20]Zał 1-1'!Q23</f>
        <v>14</v>
      </c>
      <c r="R23" s="14">
        <f>'[20]Zał 1-1'!R23</f>
        <v>8</v>
      </c>
      <c r="S23" s="14">
        <f>'[20]Zał 1-1'!S23</f>
        <v>5</v>
      </c>
      <c r="T23" s="14">
        <f>'[20]Zał 1-1'!T23</f>
        <v>4</v>
      </c>
      <c r="U23" s="15">
        <f>'[20]Zał 1-1'!U23</f>
        <v>3</v>
      </c>
    </row>
    <row r="24" spans="1:21" ht="38.25">
      <c r="A24" s="68"/>
      <c r="B24" s="6" t="s">
        <v>43</v>
      </c>
      <c r="C24" s="7" t="s">
        <v>44</v>
      </c>
      <c r="D24" s="12">
        <f>'[20]Zał 1-1'!D24</f>
        <v>301</v>
      </c>
      <c r="E24" s="14">
        <f>'[20]Zał 1-1'!E24</f>
        <v>31</v>
      </c>
      <c r="F24" s="14">
        <f>'[20]Zał 1-1'!F24</f>
        <v>38</v>
      </c>
      <c r="G24" s="14">
        <f>'[20]Zał 1-1'!G24</f>
        <v>40</v>
      </c>
      <c r="H24" s="14">
        <f>'[20]Zał 1-1'!H24</f>
        <v>38</v>
      </c>
      <c r="I24" s="14">
        <f>'[20]Zał 1-1'!I24</f>
        <v>40</v>
      </c>
      <c r="J24" s="14">
        <f>'[20]Zał 1-1'!J24</f>
        <v>114</v>
      </c>
      <c r="K24" s="14">
        <f>'[20]Zał 1-1'!K24</f>
        <v>237</v>
      </c>
      <c r="L24" s="14">
        <f>'[20]Zał 1-1'!L24</f>
        <v>20</v>
      </c>
      <c r="M24" s="14">
        <f>'[20]Zał 1-1'!M24</f>
        <v>23</v>
      </c>
      <c r="N24" s="14">
        <f>'[20]Zał 1-1'!N24</f>
        <v>28</v>
      </c>
      <c r="O24" s="14">
        <f>'[20]Zał 1-1'!O24</f>
        <v>34</v>
      </c>
      <c r="P24" s="14">
        <f>'[20]Zał 1-1'!P24</f>
        <v>29</v>
      </c>
      <c r="Q24" s="14">
        <f>'[20]Zał 1-1'!Q24</f>
        <v>103</v>
      </c>
      <c r="R24" s="14">
        <f>'[20]Zał 1-1'!R24</f>
        <v>22</v>
      </c>
      <c r="S24" s="14">
        <f>'[20]Zał 1-1'!S24</f>
        <v>15</v>
      </c>
      <c r="T24" s="14">
        <f>'[20]Zał 1-1'!T24</f>
        <v>3</v>
      </c>
      <c r="U24" s="15">
        <f>'[20]Zał 1-1'!U24</f>
        <v>2</v>
      </c>
    </row>
    <row r="25" spans="1:21" ht="38.25">
      <c r="A25" s="68"/>
      <c r="B25" s="6" t="s">
        <v>45</v>
      </c>
      <c r="C25" s="7" t="s">
        <v>46</v>
      </c>
      <c r="D25" s="12">
        <f>'[20]Zał 1-1'!D25</f>
        <v>239</v>
      </c>
      <c r="E25" s="14">
        <f>'[20]Zał 1-1'!E25</f>
        <v>25</v>
      </c>
      <c r="F25" s="14">
        <f>'[20]Zał 1-1'!F25</f>
        <v>39</v>
      </c>
      <c r="G25" s="14">
        <f>'[20]Zał 1-1'!G25</f>
        <v>31</v>
      </c>
      <c r="H25" s="14">
        <f>'[20]Zał 1-1'!H25</f>
        <v>25</v>
      </c>
      <c r="I25" s="14">
        <f>'[20]Zał 1-1'!I25</f>
        <v>45</v>
      </c>
      <c r="J25" s="14">
        <f>'[20]Zał 1-1'!J25</f>
        <v>74</v>
      </c>
      <c r="K25" s="14">
        <f>'[20]Zał 1-1'!K25</f>
        <v>188</v>
      </c>
      <c r="L25" s="14">
        <f>'[20]Zał 1-1'!L25</f>
        <v>14</v>
      </c>
      <c r="M25" s="14">
        <f>'[20]Zał 1-1'!M25</f>
        <v>24</v>
      </c>
      <c r="N25" s="14">
        <f>'[20]Zał 1-1'!N25</f>
        <v>24</v>
      </c>
      <c r="O25" s="14">
        <f>'[20]Zał 1-1'!O25</f>
        <v>19</v>
      </c>
      <c r="P25" s="14">
        <f>'[20]Zał 1-1'!P25</f>
        <v>36</v>
      </c>
      <c r="Q25" s="14">
        <f>'[20]Zał 1-1'!Q25</f>
        <v>71</v>
      </c>
      <c r="R25" s="14">
        <f>'[20]Zał 1-1'!R25</f>
        <v>13</v>
      </c>
      <c r="S25" s="14">
        <f>'[20]Zał 1-1'!S25</f>
        <v>8</v>
      </c>
      <c r="T25" s="14">
        <f>'[20]Zał 1-1'!T25</f>
        <v>2</v>
      </c>
      <c r="U25" s="15">
        <f>'[20]Zał 1-1'!U25</f>
        <v>0</v>
      </c>
    </row>
    <row r="26" spans="1:21" ht="25.5">
      <c r="A26" s="68"/>
      <c r="B26" s="6" t="s">
        <v>47</v>
      </c>
      <c r="C26" s="7" t="s">
        <v>48</v>
      </c>
      <c r="D26" s="12">
        <f>'[20]Zał 1-1'!D26</f>
        <v>521</v>
      </c>
      <c r="E26" s="14">
        <f>'[20]Zał 1-1'!E26</f>
        <v>71</v>
      </c>
      <c r="F26" s="14">
        <f>'[20]Zał 1-1'!F26</f>
        <v>73</v>
      </c>
      <c r="G26" s="14">
        <f>'[20]Zał 1-1'!G26</f>
        <v>61</v>
      </c>
      <c r="H26" s="14">
        <f>'[20]Zał 1-1'!H26</f>
        <v>74</v>
      </c>
      <c r="I26" s="14">
        <f>'[20]Zał 1-1'!I26</f>
        <v>70</v>
      </c>
      <c r="J26" s="14">
        <f>'[20]Zał 1-1'!J26</f>
        <v>172</v>
      </c>
      <c r="K26" s="14">
        <f>'[20]Zał 1-1'!K26</f>
        <v>301</v>
      </c>
      <c r="L26" s="14">
        <f>'[20]Zał 1-1'!L26</f>
        <v>27</v>
      </c>
      <c r="M26" s="14">
        <f>'[20]Zał 1-1'!M26</f>
        <v>28</v>
      </c>
      <c r="N26" s="14">
        <f>'[20]Zał 1-1'!N26</f>
        <v>31</v>
      </c>
      <c r="O26" s="14">
        <f>'[20]Zał 1-1'!O26</f>
        <v>46</v>
      </c>
      <c r="P26" s="14">
        <f>'[20]Zał 1-1'!P26</f>
        <v>46</v>
      </c>
      <c r="Q26" s="14">
        <f>'[20]Zał 1-1'!Q26</f>
        <v>123</v>
      </c>
      <c r="R26" s="14">
        <f>'[20]Zał 1-1'!R26</f>
        <v>15</v>
      </c>
      <c r="S26" s="14">
        <f>'[20]Zał 1-1'!S26</f>
        <v>7</v>
      </c>
      <c r="T26" s="14">
        <f>'[20]Zał 1-1'!T26</f>
        <v>7</v>
      </c>
      <c r="U26" s="15">
        <f>'[20]Zał 1-1'!U26</f>
        <v>4</v>
      </c>
    </row>
    <row r="27" spans="1:21" ht="27" customHeight="1">
      <c r="A27" s="68"/>
      <c r="B27" s="6" t="s">
        <v>49</v>
      </c>
      <c r="C27" s="7" t="s">
        <v>50</v>
      </c>
      <c r="D27" s="12">
        <f>'[20]Zał 1-1'!D27</f>
        <v>756</v>
      </c>
      <c r="E27" s="14">
        <f>'[20]Zał 1-1'!E27</f>
        <v>87</v>
      </c>
      <c r="F27" s="14">
        <f>'[20]Zał 1-1'!F27</f>
        <v>93</v>
      </c>
      <c r="G27" s="14">
        <f>'[20]Zał 1-1'!G27</f>
        <v>93</v>
      </c>
      <c r="H27" s="14">
        <f>'[20]Zał 1-1'!H27</f>
        <v>107</v>
      </c>
      <c r="I27" s="14">
        <f>'[20]Zał 1-1'!I27</f>
        <v>105</v>
      </c>
      <c r="J27" s="14">
        <f>'[20]Zał 1-1'!J27</f>
        <v>271</v>
      </c>
      <c r="K27" s="14">
        <f>'[20]Zał 1-1'!K27</f>
        <v>411</v>
      </c>
      <c r="L27" s="14">
        <f>'[20]Zał 1-1'!L27</f>
        <v>34</v>
      </c>
      <c r="M27" s="14">
        <f>'[20]Zał 1-1'!M27</f>
        <v>40</v>
      </c>
      <c r="N27" s="14">
        <f>'[20]Zał 1-1'!N27</f>
        <v>42</v>
      </c>
      <c r="O27" s="14">
        <f>'[20]Zał 1-1'!O27</f>
        <v>53</v>
      </c>
      <c r="P27" s="14">
        <f>'[20]Zał 1-1'!P27</f>
        <v>55</v>
      </c>
      <c r="Q27" s="14">
        <f>'[20]Zał 1-1'!Q27</f>
        <v>187</v>
      </c>
      <c r="R27" s="14">
        <f>'[20]Zał 1-1'!R27</f>
        <v>0</v>
      </c>
      <c r="S27" s="14">
        <f>'[20]Zał 1-1'!S27</f>
        <v>0</v>
      </c>
      <c r="T27" s="14">
        <f>'[20]Zał 1-1'!T27</f>
        <v>3</v>
      </c>
      <c r="U27" s="15">
        <f>'[20]Zał 1-1'!U27</f>
        <v>2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'[20]Zał 1-1'!D28</f>
        <v>352</v>
      </c>
      <c r="E28" s="14">
        <f>'[20]Zał 1-1'!E28</f>
        <v>39</v>
      </c>
      <c r="F28" s="14">
        <f>'[20]Zał 1-1'!F28</f>
        <v>53</v>
      </c>
      <c r="G28" s="14">
        <f>'[20]Zał 1-1'!G28</f>
        <v>38</v>
      </c>
      <c r="H28" s="14">
        <f>'[20]Zał 1-1'!H28</f>
        <v>30</v>
      </c>
      <c r="I28" s="14">
        <f>'[20]Zał 1-1'!I28</f>
        <v>47</v>
      </c>
      <c r="J28" s="14">
        <f>'[20]Zał 1-1'!J28</f>
        <v>145</v>
      </c>
      <c r="K28" s="14">
        <f>'[20]Zał 1-1'!K28</f>
        <v>275</v>
      </c>
      <c r="L28" s="14">
        <f>'[20]Zał 1-1'!L28</f>
        <v>23</v>
      </c>
      <c r="M28" s="14">
        <f>'[20]Zał 1-1'!M28</f>
        <v>29</v>
      </c>
      <c r="N28" s="14">
        <f>'[20]Zał 1-1'!N28</f>
        <v>27</v>
      </c>
      <c r="O28" s="14">
        <f>'[20]Zał 1-1'!O28</f>
        <v>23</v>
      </c>
      <c r="P28" s="14">
        <f>'[20]Zał 1-1'!P28</f>
        <v>38</v>
      </c>
      <c r="Q28" s="14">
        <f>'[20]Zał 1-1'!Q28</f>
        <v>135</v>
      </c>
      <c r="R28" s="14">
        <f>'[20]Zał 1-1'!R28</f>
        <v>16</v>
      </c>
      <c r="S28" s="14">
        <f>'[20]Zał 1-1'!S28</f>
        <v>12</v>
      </c>
      <c r="T28" s="14">
        <f>'[20]Zał 1-1'!T28</f>
        <v>3</v>
      </c>
      <c r="U28" s="15">
        <f>'[20]Zał 1-1'!U28</f>
        <v>2</v>
      </c>
    </row>
    <row r="29" spans="1:21" ht="15.6" customHeight="1">
      <c r="A29" s="68"/>
      <c r="B29" s="6" t="s">
        <v>54</v>
      </c>
      <c r="C29" s="7" t="s">
        <v>55</v>
      </c>
      <c r="D29" s="12">
        <f>'[20]Zał 1-1'!D29</f>
        <v>622</v>
      </c>
      <c r="E29" s="14">
        <f>'[20]Zał 1-1'!E29</f>
        <v>74</v>
      </c>
      <c r="F29" s="14">
        <f>'[20]Zał 1-1'!F29</f>
        <v>92</v>
      </c>
      <c r="G29" s="14">
        <f>'[20]Zał 1-1'!G29</f>
        <v>92</v>
      </c>
      <c r="H29" s="14">
        <f>'[20]Zał 1-1'!H29</f>
        <v>91</v>
      </c>
      <c r="I29" s="14">
        <f>'[20]Zał 1-1'!I29</f>
        <v>82</v>
      </c>
      <c r="J29" s="14">
        <f>'[20]Zał 1-1'!J29</f>
        <v>191</v>
      </c>
      <c r="K29" s="14">
        <f>'[20]Zał 1-1'!K29</f>
        <v>429</v>
      </c>
      <c r="L29" s="14">
        <f>'[20]Zał 1-1'!L29</f>
        <v>42</v>
      </c>
      <c r="M29" s="14">
        <f>'[20]Zał 1-1'!M29</f>
        <v>42</v>
      </c>
      <c r="N29" s="14">
        <f>'[20]Zał 1-1'!N29</f>
        <v>65</v>
      </c>
      <c r="O29" s="14">
        <f>'[20]Zał 1-1'!O29</f>
        <v>63</v>
      </c>
      <c r="P29" s="14">
        <f>'[20]Zał 1-1'!P29</f>
        <v>58</v>
      </c>
      <c r="Q29" s="14">
        <f>'[20]Zał 1-1'!Q29</f>
        <v>159</v>
      </c>
      <c r="R29" s="14">
        <f>'[20]Zał 1-1'!R29</f>
        <v>10</v>
      </c>
      <c r="S29" s="14">
        <f>'[20]Zał 1-1'!S29</f>
        <v>6</v>
      </c>
      <c r="T29" s="14">
        <f>'[20]Zał 1-1'!T29</f>
        <v>3</v>
      </c>
      <c r="U29" s="15">
        <f>'[20]Zał 1-1'!U29</f>
        <v>1</v>
      </c>
    </row>
    <row r="30" spans="1:21" ht="15.6" customHeight="1">
      <c r="A30" s="68"/>
      <c r="B30" s="6" t="s">
        <v>56</v>
      </c>
      <c r="C30" s="7" t="s">
        <v>57</v>
      </c>
      <c r="D30" s="12">
        <f>'[20]Zał 1-1'!D30</f>
        <v>304</v>
      </c>
      <c r="E30" s="14">
        <f>'[20]Zał 1-1'!E30</f>
        <v>36</v>
      </c>
      <c r="F30" s="14">
        <f>'[20]Zał 1-1'!F30</f>
        <v>45</v>
      </c>
      <c r="G30" s="14">
        <f>'[20]Zał 1-1'!G30</f>
        <v>38</v>
      </c>
      <c r="H30" s="14">
        <f>'[20]Zał 1-1'!H30</f>
        <v>51</v>
      </c>
      <c r="I30" s="14">
        <f>'[20]Zał 1-1'!I30</f>
        <v>48</v>
      </c>
      <c r="J30" s="14">
        <f>'[20]Zał 1-1'!J30</f>
        <v>86</v>
      </c>
      <c r="K30" s="14">
        <f>'[20]Zał 1-1'!K30</f>
        <v>180</v>
      </c>
      <c r="L30" s="14">
        <f>'[20]Zał 1-1'!L30</f>
        <v>17</v>
      </c>
      <c r="M30" s="14">
        <f>'[20]Zał 1-1'!M30</f>
        <v>23</v>
      </c>
      <c r="N30" s="14">
        <f>'[20]Zał 1-1'!N30</f>
        <v>16</v>
      </c>
      <c r="O30" s="14">
        <f>'[20]Zał 1-1'!O30</f>
        <v>30</v>
      </c>
      <c r="P30" s="14">
        <f>'[20]Zał 1-1'!P30</f>
        <v>27</v>
      </c>
      <c r="Q30" s="14">
        <f>'[20]Zał 1-1'!Q30</f>
        <v>67</v>
      </c>
      <c r="R30" s="14">
        <f>'[20]Zał 1-1'!R30</f>
        <v>3</v>
      </c>
      <c r="S30" s="14">
        <f>'[20]Zał 1-1'!S30</f>
        <v>3</v>
      </c>
      <c r="T30" s="14">
        <f>'[20]Zał 1-1'!T30</f>
        <v>5</v>
      </c>
      <c r="U30" s="15">
        <f>'[20]Zał 1-1'!U30</f>
        <v>2</v>
      </c>
    </row>
    <row r="31" spans="1:21" ht="15.6" customHeight="1">
      <c r="A31" s="68"/>
      <c r="B31" s="6" t="s">
        <v>58</v>
      </c>
      <c r="C31" s="7" t="s">
        <v>59</v>
      </c>
      <c r="D31" s="12">
        <f>'[20]Zał 1-1'!D31</f>
        <v>261</v>
      </c>
      <c r="E31" s="14">
        <f>'[20]Zał 1-1'!E31</f>
        <v>38</v>
      </c>
      <c r="F31" s="14">
        <f>'[20]Zał 1-1'!F31</f>
        <v>27</v>
      </c>
      <c r="G31" s="14">
        <f>'[20]Zał 1-1'!G31</f>
        <v>28</v>
      </c>
      <c r="H31" s="14">
        <f>'[20]Zał 1-1'!H31</f>
        <v>44</v>
      </c>
      <c r="I31" s="14">
        <f>'[20]Zał 1-1'!I31</f>
        <v>44</v>
      </c>
      <c r="J31" s="14">
        <f>'[20]Zał 1-1'!J31</f>
        <v>80</v>
      </c>
      <c r="K31" s="14">
        <f>'[20]Zał 1-1'!K31</f>
        <v>126</v>
      </c>
      <c r="L31" s="14">
        <f>'[20]Zał 1-1'!L31</f>
        <v>13</v>
      </c>
      <c r="M31" s="14">
        <f>'[20]Zał 1-1'!M31</f>
        <v>17</v>
      </c>
      <c r="N31" s="14">
        <f>'[20]Zał 1-1'!N31</f>
        <v>10</v>
      </c>
      <c r="O31" s="14">
        <f>'[20]Zał 1-1'!O31</f>
        <v>27</v>
      </c>
      <c r="P31" s="14">
        <f>'[20]Zał 1-1'!P31</f>
        <v>20</v>
      </c>
      <c r="Q31" s="14">
        <f>'[20]Zał 1-1'!Q31</f>
        <v>39</v>
      </c>
      <c r="R31" s="14">
        <f>'[20]Zał 1-1'!R31</f>
        <v>0</v>
      </c>
      <c r="S31" s="14">
        <f>'[20]Zał 1-1'!S31</f>
        <v>0</v>
      </c>
      <c r="T31" s="14">
        <f>'[20]Zał 1-1'!T31</f>
        <v>3</v>
      </c>
      <c r="U31" s="15">
        <f>'[20]Zał 1-1'!U31</f>
        <v>3</v>
      </c>
    </row>
    <row r="32" spans="1:21" ht="15.6" customHeight="1">
      <c r="A32" s="68"/>
      <c r="B32" s="6" t="s">
        <v>60</v>
      </c>
      <c r="C32" s="7" t="s">
        <v>61</v>
      </c>
      <c r="D32" s="12">
        <f>'[20]Zał 1-1'!D32</f>
        <v>124</v>
      </c>
      <c r="E32" s="14">
        <f>'[20]Zał 1-1'!E32</f>
        <v>26</v>
      </c>
      <c r="F32" s="14">
        <f>'[20]Zał 1-1'!F32</f>
        <v>12</v>
      </c>
      <c r="G32" s="14">
        <f>'[20]Zał 1-1'!G32</f>
        <v>14</v>
      </c>
      <c r="H32" s="14">
        <f>'[20]Zał 1-1'!H32</f>
        <v>20</v>
      </c>
      <c r="I32" s="14">
        <f>'[20]Zał 1-1'!I32</f>
        <v>14</v>
      </c>
      <c r="J32" s="14">
        <f>'[20]Zał 1-1'!J32</f>
        <v>38</v>
      </c>
      <c r="K32" s="14">
        <f>'[20]Zał 1-1'!K32</f>
        <v>26</v>
      </c>
      <c r="L32" s="14">
        <f>'[20]Zał 1-1'!L32</f>
        <v>3</v>
      </c>
      <c r="M32" s="14">
        <f>'[20]Zał 1-1'!M32</f>
        <v>3</v>
      </c>
      <c r="N32" s="14">
        <f>'[20]Zał 1-1'!N32</f>
        <v>2</v>
      </c>
      <c r="O32" s="14">
        <f>'[20]Zał 1-1'!O32</f>
        <v>6</v>
      </c>
      <c r="P32" s="14">
        <f>'[20]Zał 1-1'!P32</f>
        <v>7</v>
      </c>
      <c r="Q32" s="14">
        <f>'[20]Zał 1-1'!Q32</f>
        <v>5</v>
      </c>
      <c r="R32" s="14">
        <f>'[20]Zał 1-1'!R32</f>
        <v>0</v>
      </c>
      <c r="S32" s="14">
        <f>'[20]Zał 1-1'!S32</f>
        <v>0</v>
      </c>
      <c r="T32" s="14">
        <f>'[20]Zał 1-1'!T32</f>
        <v>2</v>
      </c>
      <c r="U32" s="15">
        <f>'[20]Zał 1-1'!U32</f>
        <v>2</v>
      </c>
    </row>
    <row r="33" spans="1:21" ht="25.5">
      <c r="A33" s="68"/>
      <c r="B33" s="6" t="s">
        <v>62</v>
      </c>
      <c r="C33" s="7" t="s">
        <v>63</v>
      </c>
      <c r="D33" s="12">
        <f>'[20]Zał 1-1'!D33</f>
        <v>28</v>
      </c>
      <c r="E33" s="14">
        <f>'[20]Zał 1-1'!E33</f>
        <v>2</v>
      </c>
      <c r="F33" s="14">
        <f>'[20]Zał 1-1'!F33</f>
        <v>5</v>
      </c>
      <c r="G33" s="14">
        <f>'[20]Zał 1-1'!G33</f>
        <v>3</v>
      </c>
      <c r="H33" s="14">
        <f>'[20]Zał 1-1'!H33</f>
        <v>6</v>
      </c>
      <c r="I33" s="14">
        <f>'[20]Zał 1-1'!I33</f>
        <v>6</v>
      </c>
      <c r="J33" s="14">
        <f>'[20]Zał 1-1'!J33</f>
        <v>6</v>
      </c>
      <c r="K33" s="14">
        <f>'[20]Zał 1-1'!K33</f>
        <v>3</v>
      </c>
      <c r="L33" s="14">
        <f>'[20]Zał 1-1'!L33</f>
        <v>0</v>
      </c>
      <c r="M33" s="14">
        <f>'[20]Zał 1-1'!M33</f>
        <v>0</v>
      </c>
      <c r="N33" s="14">
        <f>'[20]Zał 1-1'!N33</f>
        <v>0</v>
      </c>
      <c r="O33" s="14">
        <f>'[20]Zał 1-1'!O33</f>
        <v>1</v>
      </c>
      <c r="P33" s="14">
        <f>'[20]Zał 1-1'!P33</f>
        <v>2</v>
      </c>
      <c r="Q33" s="14">
        <f>'[20]Zał 1-1'!Q33</f>
        <v>0</v>
      </c>
      <c r="R33" s="14">
        <f>'[20]Zał 1-1'!R33</f>
        <v>0</v>
      </c>
      <c r="S33" s="14">
        <f>'[20]Zał 1-1'!S33</f>
        <v>0</v>
      </c>
      <c r="T33" s="14">
        <f>'[20]Zał 1-1'!T33</f>
        <v>0</v>
      </c>
      <c r="U33" s="15">
        <f>'[20]Zał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'[20]Zał 1-1'!D34</f>
        <v>218</v>
      </c>
      <c r="E34" s="14">
        <f>'[20]Zał 1-1'!E34</f>
        <v>11</v>
      </c>
      <c r="F34" s="14">
        <f>'[20]Zał 1-1'!F34</f>
        <v>20</v>
      </c>
      <c r="G34" s="14">
        <f>'[20]Zał 1-1'!G34</f>
        <v>28</v>
      </c>
      <c r="H34" s="14">
        <f>'[20]Zał 1-1'!H34</f>
        <v>19</v>
      </c>
      <c r="I34" s="14">
        <f>'[20]Zał 1-1'!I34</f>
        <v>34</v>
      </c>
      <c r="J34" s="14">
        <f>'[20]Zał 1-1'!J34</f>
        <v>106</v>
      </c>
      <c r="K34" s="14">
        <f>'[20]Zał 1-1'!K34</f>
        <v>165</v>
      </c>
      <c r="L34" s="14">
        <f>'[20]Zał 1-1'!L34</f>
        <v>5</v>
      </c>
      <c r="M34" s="14">
        <f>'[20]Zał 1-1'!M34</f>
        <v>9</v>
      </c>
      <c r="N34" s="14">
        <f>'[20]Zał 1-1'!N34</f>
        <v>18</v>
      </c>
      <c r="O34" s="14">
        <f>'[20]Zał 1-1'!O34</f>
        <v>15</v>
      </c>
      <c r="P34" s="14">
        <f>'[20]Zał 1-1'!P34</f>
        <v>25</v>
      </c>
      <c r="Q34" s="14">
        <f>'[20]Zał 1-1'!Q34</f>
        <v>93</v>
      </c>
      <c r="R34" s="14">
        <f>'[20]Zał 1-1'!R34</f>
        <v>29</v>
      </c>
      <c r="S34" s="14">
        <f>'[20]Zał 1-1'!S34</f>
        <v>14</v>
      </c>
      <c r="T34" s="14">
        <f>'[20]Zał 1-1'!T34</f>
        <v>3</v>
      </c>
      <c r="U34" s="15">
        <f>'[20]Zał 1-1'!U34</f>
        <v>1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'[20]Zał 1-1'!D35</f>
        <v>1909</v>
      </c>
      <c r="E35" s="18">
        <f>'[20]Zał 1-1'!E35</f>
        <v>226</v>
      </c>
      <c r="F35" s="18">
        <f>'[20]Zał 1-1'!F35</f>
        <v>254</v>
      </c>
      <c r="G35" s="18">
        <f>'[20]Zał 1-1'!G35</f>
        <v>241</v>
      </c>
      <c r="H35" s="18">
        <f>'[20]Zał 1-1'!H35</f>
        <v>261</v>
      </c>
      <c r="I35" s="18">
        <f>'[20]Zał 1-1'!I35</f>
        <v>275</v>
      </c>
      <c r="J35" s="18">
        <f>'[20]Zał 1-1'!J35</f>
        <v>652</v>
      </c>
      <c r="K35" s="18">
        <f>'[20]Zał 1-1'!K35</f>
        <v>1204</v>
      </c>
      <c r="L35" s="18">
        <f>'[20]Zał 1-1'!L35</f>
        <v>103</v>
      </c>
      <c r="M35" s="18">
        <f>'[20]Zał 1-1'!M35</f>
        <v>123</v>
      </c>
      <c r="N35" s="18">
        <f>'[20]Zał 1-1'!N35</f>
        <v>138</v>
      </c>
      <c r="O35" s="18">
        <f>'[20]Zał 1-1'!O35</f>
        <v>165</v>
      </c>
      <c r="P35" s="18">
        <f>'[20]Zał 1-1'!P35</f>
        <v>177</v>
      </c>
      <c r="Q35" s="18">
        <f>'[20]Zał 1-1'!Q35</f>
        <v>498</v>
      </c>
      <c r="R35" s="18">
        <f>'[20]Zał 1-1'!R35</f>
        <v>58</v>
      </c>
      <c r="S35" s="18">
        <f>'[20]Zał 1-1'!S35</f>
        <v>35</v>
      </c>
      <c r="T35" s="18">
        <f>'[20]Zał 1-1'!T35</f>
        <v>19</v>
      </c>
      <c r="U35" s="19">
        <f>'[20]Zał 1-1'!U35</f>
        <v>11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80" orientation="portrait" horizontalDpi="4294967293" r:id="rId1"/>
  <headerFooter alignWithMargins="0"/>
  <ignoredErrors>
    <ignoredError sqref="C11:C3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0"/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'[20]Zał 1-2'!D7</f>
        <v>182</v>
      </c>
      <c r="E7" s="24">
        <f>'[20]Zał 1-2'!E7</f>
        <v>68</v>
      </c>
      <c r="F7" s="9">
        <f>'[20]Zał 1-2'!F7</f>
        <v>39</v>
      </c>
      <c r="G7" s="9">
        <f>'[20]Zał 1-2'!G7</f>
        <v>63</v>
      </c>
      <c r="H7" s="9">
        <f>'[20]Zał 1-2'!H7</f>
        <v>76</v>
      </c>
      <c r="I7" s="9">
        <f>'[20]Zał 1-2'!I7</f>
        <v>0</v>
      </c>
      <c r="J7" s="9">
        <f>'[20]Zał 1-2'!J7</f>
        <v>27</v>
      </c>
      <c r="K7" s="9">
        <f>'[20]Zał 1-2'!K7</f>
        <v>2</v>
      </c>
      <c r="L7" s="11">
        <f>'[20]Zał 1-2'!L7</f>
        <v>6</v>
      </c>
    </row>
    <row r="8" spans="1:12" ht="15" customHeight="1">
      <c r="A8" s="68"/>
      <c r="B8" s="6" t="s">
        <v>12</v>
      </c>
      <c r="C8" s="7" t="s">
        <v>81</v>
      </c>
      <c r="D8" s="12">
        <f>'[20]Zał 1-2'!D8</f>
        <v>182</v>
      </c>
      <c r="E8" s="25">
        <f>'[20]Zał 1-2'!E8</f>
        <v>102</v>
      </c>
      <c r="F8" s="14">
        <f>'[20]Zał 1-2'!F8</f>
        <v>66</v>
      </c>
      <c r="G8" s="14">
        <f>'[20]Zał 1-2'!G8</f>
        <v>38</v>
      </c>
      <c r="H8" s="14">
        <f>'[20]Zał 1-2'!H8</f>
        <v>44</v>
      </c>
      <c r="I8" s="14">
        <f>'[20]Zał 1-2'!I8</f>
        <v>0</v>
      </c>
      <c r="J8" s="14">
        <f>'[20]Zał 1-2'!J8</f>
        <v>47</v>
      </c>
      <c r="K8" s="14">
        <f>'[20]Zał 1-2'!K8</f>
        <v>1</v>
      </c>
      <c r="L8" s="15">
        <f>'[20]Zał 1-2'!L8</f>
        <v>7</v>
      </c>
    </row>
    <row r="9" spans="1:12" ht="15" customHeight="1">
      <c r="A9" s="68"/>
      <c r="B9" s="6" t="s">
        <v>13</v>
      </c>
      <c r="C9" s="7" t="s">
        <v>82</v>
      </c>
      <c r="D9" s="12">
        <f>'[20]Zał 1-2'!D9</f>
        <v>187</v>
      </c>
      <c r="E9" s="25">
        <f>'[20]Zał 1-2'!E9</f>
        <v>80</v>
      </c>
      <c r="F9" s="14">
        <f>'[20]Zał 1-2'!F9</f>
        <v>42</v>
      </c>
      <c r="G9" s="14">
        <f>'[20]Zał 1-2'!G9</f>
        <v>76</v>
      </c>
      <c r="H9" s="14">
        <f>'[20]Zał 1-2'!H9</f>
        <v>43</v>
      </c>
      <c r="I9" s="14">
        <f>'[20]Zał 1-2'!I9</f>
        <v>1</v>
      </c>
      <c r="J9" s="14">
        <f>'[20]Zał 1-2'!J9</f>
        <v>51</v>
      </c>
      <c r="K9" s="14">
        <f>'[20]Zał 1-2'!K9</f>
        <v>0</v>
      </c>
      <c r="L9" s="15">
        <f>'[20]Zał 1-2'!L9</f>
        <v>5</v>
      </c>
    </row>
    <row r="10" spans="1:12" ht="15" customHeight="1">
      <c r="A10" s="68"/>
      <c r="B10" s="6" t="s">
        <v>14</v>
      </c>
      <c r="C10" s="7" t="s">
        <v>83</v>
      </c>
      <c r="D10" s="12">
        <f>'[20]Zał 1-2'!D10</f>
        <v>216</v>
      </c>
      <c r="E10" s="25">
        <f>'[20]Zał 1-2'!E10</f>
        <v>79</v>
      </c>
      <c r="F10" s="14">
        <f>'[20]Zał 1-2'!F10</f>
        <v>35</v>
      </c>
      <c r="G10" s="14">
        <f>'[20]Zał 1-2'!G10</f>
        <v>91</v>
      </c>
      <c r="H10" s="14">
        <f>'[20]Zał 1-2'!H10</f>
        <v>68</v>
      </c>
      <c r="I10" s="14">
        <f>'[20]Zał 1-2'!I10</f>
        <v>0</v>
      </c>
      <c r="J10" s="14">
        <f>'[20]Zał 1-2'!J10</f>
        <v>74</v>
      </c>
      <c r="K10" s="14">
        <f>'[20]Zał 1-2'!K10</f>
        <v>1</v>
      </c>
      <c r="L10" s="15">
        <f>'[20]Zał 1-2'!L10</f>
        <v>12</v>
      </c>
    </row>
    <row r="11" spans="1:12" ht="15" customHeight="1">
      <c r="A11" s="68"/>
      <c r="B11" s="6" t="s">
        <v>15</v>
      </c>
      <c r="C11" s="7" t="s">
        <v>84</v>
      </c>
      <c r="D11" s="12">
        <f>'[20]Zał 1-2'!D11</f>
        <v>272</v>
      </c>
      <c r="E11" s="25">
        <f>'[20]Zał 1-2'!E11</f>
        <v>79</v>
      </c>
      <c r="F11" s="14">
        <f>'[20]Zał 1-2'!F11</f>
        <v>36</v>
      </c>
      <c r="G11" s="14">
        <f>'[20]Zał 1-2'!G11</f>
        <v>267</v>
      </c>
      <c r="H11" s="14">
        <f>'[20]Zał 1-2'!H11</f>
        <v>67</v>
      </c>
      <c r="I11" s="14">
        <f>'[20]Zał 1-2'!I11</f>
        <v>0</v>
      </c>
      <c r="J11" s="14">
        <f>'[20]Zał 1-2'!J11</f>
        <v>95</v>
      </c>
      <c r="K11" s="14">
        <f>'[20]Zał 1-2'!K11</f>
        <v>0</v>
      </c>
      <c r="L11" s="15">
        <f>'[20]Zał 1-2'!L11</f>
        <v>14</v>
      </c>
    </row>
    <row r="12" spans="1:12" ht="15" customHeight="1">
      <c r="A12" s="68"/>
      <c r="B12" s="6" t="s">
        <v>16</v>
      </c>
      <c r="C12" s="7" t="s">
        <v>85</v>
      </c>
      <c r="D12" s="12">
        <f>'[20]Zał 1-2'!D12</f>
        <v>645</v>
      </c>
      <c r="E12" s="25">
        <f>'[20]Zał 1-2'!E12</f>
        <v>144</v>
      </c>
      <c r="F12" s="14">
        <f>'[20]Zał 1-2'!F12</f>
        <v>39</v>
      </c>
      <c r="G12" s="14">
        <f>'[20]Zał 1-2'!G12</f>
        <v>630</v>
      </c>
      <c r="H12" s="14">
        <f>'[20]Zał 1-2'!H12</f>
        <v>181</v>
      </c>
      <c r="I12" s="14">
        <f>'[20]Zał 1-2'!I12</f>
        <v>0</v>
      </c>
      <c r="J12" s="14">
        <f>'[20]Zał 1-2'!J12</f>
        <v>252</v>
      </c>
      <c r="K12" s="14">
        <f>'[20]Zał 1-2'!K12</f>
        <v>9</v>
      </c>
      <c r="L12" s="15">
        <f>'[20]Zał 1-2'!L12</f>
        <v>11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'[20]Zał 1-2'!D13</f>
        <v>257</v>
      </c>
      <c r="E13" s="26" t="s">
        <v>21</v>
      </c>
      <c r="F13" s="14">
        <f>'[20]Zał 1-2'!F13</f>
        <v>257</v>
      </c>
      <c r="G13" s="14">
        <f>'[20]Zał 1-2'!G13</f>
        <v>100</v>
      </c>
      <c r="H13" s="13" t="s">
        <v>21</v>
      </c>
      <c r="I13" s="14">
        <f>'[20]Zał 1-2'!I13</f>
        <v>0</v>
      </c>
      <c r="J13" s="14">
        <f>'[20]Zał 1-2'!J13</f>
        <v>110</v>
      </c>
      <c r="K13" s="14">
        <f>'[20]Zał 1-2'!K13</f>
        <v>0</v>
      </c>
      <c r="L13" s="15">
        <f>'[20]Zał 1-2'!L13</f>
        <v>3</v>
      </c>
    </row>
    <row r="14" spans="1:12" ht="15" customHeight="1">
      <c r="A14" s="74"/>
      <c r="B14" s="6" t="s">
        <v>30</v>
      </c>
      <c r="C14" s="7" t="s">
        <v>87</v>
      </c>
      <c r="D14" s="12">
        <f>'[20]Zał 1-2'!D14</f>
        <v>509</v>
      </c>
      <c r="E14" s="25">
        <f>'[20]Zał 1-2'!E14</f>
        <v>295</v>
      </c>
      <c r="F14" s="13" t="s">
        <v>21</v>
      </c>
      <c r="G14" s="14">
        <f>'[20]Zał 1-2'!G14</f>
        <v>346</v>
      </c>
      <c r="H14" s="13" t="s">
        <v>21</v>
      </c>
      <c r="I14" s="14">
        <f>'[20]Zał 1-2'!I14</f>
        <v>0</v>
      </c>
      <c r="J14" s="14">
        <f>'[20]Zał 1-2'!J14</f>
        <v>319</v>
      </c>
      <c r="K14" s="14">
        <f>'[20]Zał 1-2'!K14</f>
        <v>8</v>
      </c>
      <c r="L14" s="15">
        <f>'[20]Zał 1-2'!L14</f>
        <v>9</v>
      </c>
    </row>
    <row r="15" spans="1:12" ht="15" customHeight="1">
      <c r="A15" s="74"/>
      <c r="B15" s="6" t="s">
        <v>32</v>
      </c>
      <c r="C15" s="7" t="s">
        <v>88</v>
      </c>
      <c r="D15" s="12">
        <f>'[20]Zał 1-2'!D15</f>
        <v>313</v>
      </c>
      <c r="E15" s="13" t="s">
        <v>21</v>
      </c>
      <c r="F15" s="13" t="s">
        <v>21</v>
      </c>
      <c r="G15" s="14">
        <f>'[20]Zał 1-2'!G15</f>
        <v>286</v>
      </c>
      <c r="H15" s="13" t="s">
        <v>21</v>
      </c>
      <c r="I15" s="14">
        <f>'[20]Zał 1-2'!I15</f>
        <v>0</v>
      </c>
      <c r="J15" s="14">
        <f>'[20]Zał 1-2'!J15</f>
        <v>107</v>
      </c>
      <c r="K15" s="14">
        <f>'[20]Zał 1-2'!K15</f>
        <v>4</v>
      </c>
      <c r="L15" s="15">
        <f>'[20]Zał 1-2'!L15</f>
        <v>5</v>
      </c>
    </row>
    <row r="16" spans="1:12" ht="15" customHeight="1">
      <c r="A16" s="74"/>
      <c r="B16" s="6" t="s">
        <v>34</v>
      </c>
      <c r="C16" s="7" t="s">
        <v>89</v>
      </c>
      <c r="D16" s="12">
        <f>'[20]Zał 1-2'!D16</f>
        <v>303</v>
      </c>
      <c r="E16" s="13" t="s">
        <v>21</v>
      </c>
      <c r="F16" s="13" t="s">
        <v>21</v>
      </c>
      <c r="G16" s="14">
        <f>'[20]Zał 1-2'!G16</f>
        <v>236</v>
      </c>
      <c r="H16" s="14">
        <f>'[20]Zał 1-2'!H16</f>
        <v>177</v>
      </c>
      <c r="I16" s="14">
        <f>'[20]Zał 1-2'!I16</f>
        <v>0</v>
      </c>
      <c r="J16" s="14">
        <f>'[20]Zał 1-2'!J16</f>
        <v>10</v>
      </c>
      <c r="K16" s="14">
        <f>'[20]Zał 1-2'!K16</f>
        <v>1</v>
      </c>
      <c r="L16" s="15">
        <f>'[20]Zał 1-2'!L16</f>
        <v>17</v>
      </c>
    </row>
    <row r="17" spans="1:12" ht="15" customHeight="1">
      <c r="A17" s="74"/>
      <c r="B17" s="6" t="s">
        <v>36</v>
      </c>
      <c r="C17" s="7" t="s">
        <v>90</v>
      </c>
      <c r="D17" s="12">
        <f>'[20]Zał 1-2'!D17</f>
        <v>198</v>
      </c>
      <c r="E17" s="13" t="s">
        <v>21</v>
      </c>
      <c r="F17" s="13" t="s">
        <v>21</v>
      </c>
      <c r="G17" s="14">
        <f>'[20]Zał 1-2'!G17</f>
        <v>134</v>
      </c>
      <c r="H17" s="14">
        <f>'[20]Zał 1-2'!H17</f>
        <v>198</v>
      </c>
      <c r="I17" s="14">
        <f>'[20]Zał 1-2'!I17</f>
        <v>0</v>
      </c>
      <c r="J17" s="14">
        <f>'[20]Zał 1-2'!J17</f>
        <v>0</v>
      </c>
      <c r="K17" s="14">
        <f>'[20]Zał 1-2'!K17</f>
        <v>0</v>
      </c>
      <c r="L17" s="15">
        <f>'[20]Zał 1-2'!L17</f>
        <v>16</v>
      </c>
    </row>
    <row r="18" spans="1:12" ht="29.25" customHeight="1">
      <c r="A18" s="75"/>
      <c r="B18" s="6" t="s">
        <v>91</v>
      </c>
      <c r="C18" s="7" t="s">
        <v>92</v>
      </c>
      <c r="D18" s="12">
        <f>'[20]Zał 1-2'!D18</f>
        <v>104</v>
      </c>
      <c r="E18" s="13" t="str">
        <f>'[20]Zał 1-2'!E18</f>
        <v>x</v>
      </c>
      <c r="F18" s="13" t="str">
        <f>'[20]Zał 1-2'!F18</f>
        <v>x</v>
      </c>
      <c r="G18" s="14">
        <f>'[20]Zał 1-2'!G18</f>
        <v>63</v>
      </c>
      <c r="H18" s="14">
        <f>'[20]Zał 1-2'!H18</f>
        <v>104</v>
      </c>
      <c r="I18" s="14">
        <f>'[20]Zał 1-2'!I18</f>
        <v>1</v>
      </c>
      <c r="J18" s="14">
        <f>'[20]Zał 1-2'!J18</f>
        <v>0</v>
      </c>
      <c r="K18" s="14">
        <f>'[20]Zał 1-2'!K18</f>
        <v>0</v>
      </c>
      <c r="L18" s="15">
        <f>'[20]Zał 1-2'!L18</f>
        <v>5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'[20]Zał 1-2'!D19</f>
        <v>74</v>
      </c>
      <c r="E19" s="25">
        <f>'[20]Zał 1-2'!E19</f>
        <v>35</v>
      </c>
      <c r="F19" s="14">
        <f>'[20]Zał 1-2'!F19</f>
        <v>7</v>
      </c>
      <c r="G19" s="14">
        <f>'[20]Zał 1-2'!G19</f>
        <v>39</v>
      </c>
      <c r="H19" s="14">
        <f>'[20]Zał 1-2'!H19</f>
        <v>9</v>
      </c>
      <c r="I19" s="14">
        <f>'[20]Zał 1-2'!I19</f>
        <v>0</v>
      </c>
      <c r="J19" s="14">
        <f>'[20]Zał 1-2'!J19</f>
        <v>30</v>
      </c>
      <c r="K19" s="14">
        <f>'[20]Zał 1-2'!K19</f>
        <v>0</v>
      </c>
      <c r="L19" s="15">
        <f>'[20]Zał 1-2'!L19</f>
        <v>2</v>
      </c>
    </row>
    <row r="20" spans="1:12" ht="38.25">
      <c r="A20" s="68"/>
      <c r="B20" s="6" t="s">
        <v>43</v>
      </c>
      <c r="C20" s="7" t="s">
        <v>94</v>
      </c>
      <c r="D20" s="12">
        <f>'[20]Zał 1-2'!D20</f>
        <v>274</v>
      </c>
      <c r="E20" s="25">
        <f>'[20]Zał 1-2'!E20</f>
        <v>128</v>
      </c>
      <c r="F20" s="14">
        <f>'[20]Zał 1-2'!F20</f>
        <v>62</v>
      </c>
      <c r="G20" s="14">
        <f>'[20]Zał 1-2'!G20</f>
        <v>172</v>
      </c>
      <c r="H20" s="14">
        <f>'[20]Zał 1-2'!H20</f>
        <v>40</v>
      </c>
      <c r="I20" s="14">
        <f>'[20]Zał 1-2'!I20</f>
        <v>0</v>
      </c>
      <c r="J20" s="14">
        <f>'[20]Zał 1-2'!J20</f>
        <v>128</v>
      </c>
      <c r="K20" s="14">
        <f>'[20]Zał 1-2'!K20</f>
        <v>1</v>
      </c>
      <c r="L20" s="15">
        <f>'[20]Zał 1-2'!L20</f>
        <v>6</v>
      </c>
    </row>
    <row r="21" spans="1:12" ht="38.25">
      <c r="A21" s="68"/>
      <c r="B21" s="6" t="s">
        <v>45</v>
      </c>
      <c r="C21" s="7" t="s">
        <v>95</v>
      </c>
      <c r="D21" s="12">
        <f>'[20]Zał 1-2'!D21</f>
        <v>214</v>
      </c>
      <c r="E21" s="25">
        <f>'[20]Zał 1-2'!E21</f>
        <v>118</v>
      </c>
      <c r="F21" s="14">
        <f>'[20]Zał 1-2'!F21</f>
        <v>53</v>
      </c>
      <c r="G21" s="14">
        <f>'[20]Zał 1-2'!G21</f>
        <v>143</v>
      </c>
      <c r="H21" s="14">
        <f>'[20]Zał 1-2'!H21</f>
        <v>6</v>
      </c>
      <c r="I21" s="14">
        <f>'[20]Zał 1-2'!I21</f>
        <v>0</v>
      </c>
      <c r="J21" s="14">
        <f>'[20]Zał 1-2'!J21</f>
        <v>105</v>
      </c>
      <c r="K21" s="14">
        <f>'[20]Zał 1-2'!K21</f>
        <v>3</v>
      </c>
      <c r="L21" s="15">
        <f>'[20]Zał 1-2'!L21</f>
        <v>5</v>
      </c>
    </row>
    <row r="22" spans="1:12" ht="25.5">
      <c r="A22" s="68"/>
      <c r="B22" s="6" t="s">
        <v>47</v>
      </c>
      <c r="C22" s="7" t="s">
        <v>96</v>
      </c>
      <c r="D22" s="12">
        <f>'[20]Zał 1-2'!D22</f>
        <v>452</v>
      </c>
      <c r="E22" s="25">
        <f>'[20]Zał 1-2'!E22</f>
        <v>124</v>
      </c>
      <c r="F22" s="14">
        <f>'[20]Zał 1-2'!F22</f>
        <v>66</v>
      </c>
      <c r="G22" s="14">
        <f>'[20]Zał 1-2'!G22</f>
        <v>312</v>
      </c>
      <c r="H22" s="14">
        <f>'[20]Zał 1-2'!H22</f>
        <v>152</v>
      </c>
      <c r="I22" s="14">
        <f>'[20]Zał 1-2'!I22</f>
        <v>0</v>
      </c>
      <c r="J22" s="14">
        <f>'[20]Zał 1-2'!J22</f>
        <v>126</v>
      </c>
      <c r="K22" s="14">
        <f>'[20]Zał 1-2'!K22</f>
        <v>5</v>
      </c>
      <c r="L22" s="15">
        <f>'[20]Zał 1-2'!L22</f>
        <v>19</v>
      </c>
    </row>
    <row r="23" spans="1:12" ht="25.5" customHeight="1">
      <c r="A23" s="68"/>
      <c r="B23" s="6" t="s">
        <v>49</v>
      </c>
      <c r="C23" s="7" t="s">
        <v>97</v>
      </c>
      <c r="D23" s="12">
        <f>'[20]Zał 1-2'!D23</f>
        <v>670</v>
      </c>
      <c r="E23" s="25">
        <f>'[20]Zał 1-2'!E23</f>
        <v>147</v>
      </c>
      <c r="F23" s="14">
        <f>'[20]Zał 1-2'!F23</f>
        <v>69</v>
      </c>
      <c r="G23" s="14">
        <f>'[20]Zał 1-2'!G23</f>
        <v>499</v>
      </c>
      <c r="H23" s="14">
        <f>'[20]Zał 1-2'!H23</f>
        <v>272</v>
      </c>
      <c r="I23" s="14">
        <f>'[20]Zał 1-2'!I23</f>
        <v>1</v>
      </c>
      <c r="J23" s="14">
        <f>'[20]Zał 1-2'!J23</f>
        <v>157</v>
      </c>
      <c r="K23" s="14">
        <f>'[20]Zał 1-2'!K23</f>
        <v>4</v>
      </c>
      <c r="L23" s="15">
        <f>'[20]Zał 1-2'!L23</f>
        <v>23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'[20]Zał 1-2'!D24</f>
        <v>335</v>
      </c>
      <c r="E24" s="25">
        <f>'[20]Zał 1-2'!E24</f>
        <v>165</v>
      </c>
      <c r="F24" s="14">
        <f>'[20]Zał 1-2'!F24</f>
        <v>77</v>
      </c>
      <c r="G24" s="14">
        <f>'[20]Zał 1-2'!G24</f>
        <v>245</v>
      </c>
      <c r="H24" s="14">
        <f>'[20]Zał 1-2'!H24</f>
        <v>41</v>
      </c>
      <c r="I24" s="14">
        <f>'[20]Zał 1-2'!I24</f>
        <v>0</v>
      </c>
      <c r="J24" s="14">
        <f>'[20]Zał 1-2'!J24</f>
        <v>115</v>
      </c>
      <c r="K24" s="14">
        <f>'[20]Zał 1-2'!K24</f>
        <v>8</v>
      </c>
      <c r="L24" s="15">
        <f>'[20]Zał 1-2'!L24</f>
        <v>5</v>
      </c>
    </row>
    <row r="25" spans="1:12" ht="16.5" customHeight="1">
      <c r="A25" s="68"/>
      <c r="B25" s="6" t="s">
        <v>54</v>
      </c>
      <c r="C25" s="7" t="s">
        <v>99</v>
      </c>
      <c r="D25" s="12">
        <f>'[20]Zał 1-2'!D25</f>
        <v>527</v>
      </c>
      <c r="E25" s="25">
        <f>'[20]Zał 1-2'!E25</f>
        <v>229</v>
      </c>
      <c r="F25" s="14">
        <f>'[20]Zał 1-2'!F25</f>
        <v>88</v>
      </c>
      <c r="G25" s="14">
        <f>'[20]Zał 1-2'!G25</f>
        <v>364</v>
      </c>
      <c r="H25" s="14">
        <f>'[20]Zał 1-2'!H25</f>
        <v>62</v>
      </c>
      <c r="I25" s="14">
        <f>'[20]Zał 1-2'!I25</f>
        <v>0</v>
      </c>
      <c r="J25" s="14">
        <f>'[20]Zał 1-2'!J25</f>
        <v>223</v>
      </c>
      <c r="K25" s="14">
        <f>'[20]Zał 1-2'!K25</f>
        <v>4</v>
      </c>
      <c r="L25" s="15">
        <f>'[20]Zał 1-2'!L25</f>
        <v>18</v>
      </c>
    </row>
    <row r="26" spans="1:12" ht="16.5" customHeight="1">
      <c r="A26" s="68"/>
      <c r="B26" s="6" t="s">
        <v>56</v>
      </c>
      <c r="C26" s="7" t="s">
        <v>100</v>
      </c>
      <c r="D26" s="12">
        <f>'[20]Zał 1-2'!D26</f>
        <v>240</v>
      </c>
      <c r="E26" s="25">
        <f>'[20]Zał 1-2'!E26</f>
        <v>28</v>
      </c>
      <c r="F26" s="14">
        <f>'[20]Zał 1-2'!F26</f>
        <v>4</v>
      </c>
      <c r="G26" s="14">
        <f>'[20]Zał 1-2'!G26</f>
        <v>176</v>
      </c>
      <c r="H26" s="14">
        <f>'[20]Zał 1-2'!H26</f>
        <v>58</v>
      </c>
      <c r="I26" s="14">
        <f>'[20]Zał 1-2'!I26</f>
        <v>0</v>
      </c>
      <c r="J26" s="14">
        <f>'[20]Zał 1-2'!J26</f>
        <v>83</v>
      </c>
      <c r="K26" s="14">
        <f>'[20]Zał 1-2'!K26</f>
        <v>1</v>
      </c>
      <c r="L26" s="15">
        <f>'[20]Zał 1-2'!L26</f>
        <v>8</v>
      </c>
    </row>
    <row r="27" spans="1:12" ht="16.5" customHeight="1">
      <c r="A27" s="68"/>
      <c r="B27" s="6" t="s">
        <v>58</v>
      </c>
      <c r="C27" s="7" t="s">
        <v>101</v>
      </c>
      <c r="D27" s="12">
        <f>'[20]Zał 1-2'!D27</f>
        <v>227</v>
      </c>
      <c r="E27" s="25">
        <f>'[20]Zał 1-2'!E27</f>
        <v>0</v>
      </c>
      <c r="F27" s="13" t="s">
        <v>21</v>
      </c>
      <c r="G27" s="14">
        <f>'[20]Zał 1-2'!G27</f>
        <v>159</v>
      </c>
      <c r="H27" s="14">
        <f>'[20]Zał 1-2'!H27</f>
        <v>158</v>
      </c>
      <c r="I27" s="14">
        <f>'[20]Zał 1-2'!I27</f>
        <v>0</v>
      </c>
      <c r="J27" s="14">
        <f>'[20]Zał 1-2'!J27</f>
        <v>27</v>
      </c>
      <c r="K27" s="14">
        <f>'[20]Zał 1-2'!K27</f>
        <v>0</v>
      </c>
      <c r="L27" s="15">
        <f>'[20]Zał 1-2'!L27</f>
        <v>14</v>
      </c>
    </row>
    <row r="28" spans="1:12" ht="16.5" customHeight="1">
      <c r="A28" s="68"/>
      <c r="B28" s="6" t="s">
        <v>60</v>
      </c>
      <c r="C28" s="7" t="s">
        <v>102</v>
      </c>
      <c r="D28" s="12">
        <f>'[20]Zał 1-2'!D28</f>
        <v>117</v>
      </c>
      <c r="E28" s="13" t="s">
        <v>21</v>
      </c>
      <c r="F28" s="13" t="s">
        <v>21</v>
      </c>
      <c r="G28" s="14">
        <f>'[20]Zał 1-2'!G28</f>
        <v>66</v>
      </c>
      <c r="H28" s="14">
        <f>'[20]Zał 1-2'!H28</f>
        <v>109</v>
      </c>
      <c r="I28" s="14">
        <f>'[20]Zał 1-2'!I28</f>
        <v>1</v>
      </c>
      <c r="J28" s="14">
        <f>'[20]Zał 1-2'!J28</f>
        <v>2</v>
      </c>
      <c r="K28" s="14">
        <f>'[20]Zał 1-2'!K28</f>
        <v>0</v>
      </c>
      <c r="L28" s="15">
        <f>'[20]Zał 1-2'!L28</f>
        <v>7</v>
      </c>
    </row>
    <row r="29" spans="1:12" ht="25.5">
      <c r="A29" s="68"/>
      <c r="B29" s="6" t="s">
        <v>62</v>
      </c>
      <c r="C29" s="7" t="s">
        <v>103</v>
      </c>
      <c r="D29" s="12">
        <f>'[20]Zał 1-2'!D29</f>
        <v>28</v>
      </c>
      <c r="E29" s="13" t="s">
        <v>21</v>
      </c>
      <c r="F29" s="13" t="s">
        <v>21</v>
      </c>
      <c r="G29" s="14">
        <f>'[20]Zał 1-2'!G29</f>
        <v>13</v>
      </c>
      <c r="H29" s="14">
        <f>'[20]Zał 1-2'!H29</f>
        <v>28</v>
      </c>
      <c r="I29" s="14">
        <f>'[20]Zał 1-2'!I29</f>
        <v>0</v>
      </c>
      <c r="J29" s="14">
        <f>'[20]Zał 1-2'!J29</f>
        <v>0</v>
      </c>
      <c r="K29" s="14">
        <f>'[20]Zał 1-2'!K29</f>
        <v>0</v>
      </c>
      <c r="L29" s="15">
        <f>'[20]Zał 1-2'!L29</f>
        <v>1</v>
      </c>
    </row>
    <row r="30" spans="1:12" ht="16.5" customHeight="1">
      <c r="A30" s="68"/>
      <c r="B30" s="6" t="s">
        <v>64</v>
      </c>
      <c r="C30" s="7" t="s">
        <v>104</v>
      </c>
      <c r="D30" s="12">
        <f>'[20]Zał 1-2'!D30</f>
        <v>210</v>
      </c>
      <c r="E30" s="25">
        <f>'[20]Zał 1-2'!E30</f>
        <v>130</v>
      </c>
      <c r="F30" s="14">
        <f>'[20]Zał 1-2'!F30</f>
        <v>88</v>
      </c>
      <c r="G30" s="14">
        <f>'[20]Zał 1-2'!G30</f>
        <v>142</v>
      </c>
      <c r="H30" s="14">
        <f>'[20]Zał 1-2'!H30</f>
        <v>23</v>
      </c>
      <c r="I30" s="14">
        <f>'[20]Zał 1-2'!I30</f>
        <v>0</v>
      </c>
      <c r="J30" s="14">
        <f>'[20]Zał 1-2'!J30</f>
        <v>96</v>
      </c>
      <c r="K30" s="14">
        <f>'[20]Zał 1-2'!K30</f>
        <v>0</v>
      </c>
      <c r="L30" s="15">
        <f>'[20]Zał 1-2'!L30</f>
        <v>2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'[20]Zał 1-2'!D31</f>
        <v>552</v>
      </c>
      <c r="E31" s="29" t="s">
        <v>21</v>
      </c>
      <c r="F31" s="30">
        <f>'[20]Zał 1-2'!F31</f>
        <v>257</v>
      </c>
      <c r="G31" s="30">
        <f>'[20]Zał 1-2'!G31</f>
        <v>272</v>
      </c>
      <c r="H31" s="31" t="s">
        <v>21</v>
      </c>
      <c r="I31" s="30">
        <f>'[20]Zał 1-2'!I31</f>
        <v>0</v>
      </c>
      <c r="J31" s="30">
        <f>'[20]Zał 1-2'!J31</f>
        <v>292</v>
      </c>
      <c r="K31" s="30">
        <f>'[20]Zał 1-2'!K31</f>
        <v>4</v>
      </c>
      <c r="L31" s="32">
        <f>'[20]Zał 1-2'!L31</f>
        <v>10</v>
      </c>
    </row>
    <row r="32" spans="1:12" ht="16.5" customHeight="1">
      <c r="A32" s="77"/>
      <c r="B32" s="27" t="s">
        <v>108</v>
      </c>
      <c r="C32" s="7" t="s">
        <v>109</v>
      </c>
      <c r="D32" s="28">
        <f>'[20]Zał 1-2'!D32</f>
        <v>257</v>
      </c>
      <c r="E32" s="33">
        <f>'[20]Zał 1-2'!E32</f>
        <v>257</v>
      </c>
      <c r="F32" s="31" t="s">
        <v>21</v>
      </c>
      <c r="G32" s="30">
        <f>'[20]Zał 1-2'!G32</f>
        <v>100</v>
      </c>
      <c r="H32" s="31" t="s">
        <v>21</v>
      </c>
      <c r="I32" s="30">
        <f>'[20]Zał 1-2'!I32</f>
        <v>0</v>
      </c>
      <c r="J32" s="30">
        <f>'[20]Zał 1-2'!J32</f>
        <v>110</v>
      </c>
      <c r="K32" s="30">
        <f>'[20]Zał 1-2'!K32</f>
        <v>0</v>
      </c>
      <c r="L32" s="32">
        <f>'[20]Zał 1-2'!L32</f>
        <v>3</v>
      </c>
    </row>
    <row r="33" spans="1:12" ht="17.25" customHeight="1">
      <c r="A33" s="77"/>
      <c r="B33" s="27" t="s">
        <v>110</v>
      </c>
      <c r="C33" s="7" t="s">
        <v>111</v>
      </c>
      <c r="D33" s="28">
        <f>'[20]Zał 1-2'!D33</f>
        <v>1165</v>
      </c>
      <c r="E33" s="33">
        <f>'[20]Zał 1-2'!E33</f>
        <v>272</v>
      </c>
      <c r="F33" s="30">
        <f>'[20]Zał 1-2'!F33</f>
        <v>100</v>
      </c>
      <c r="G33" s="31" t="s">
        <v>21</v>
      </c>
      <c r="H33" s="30">
        <f>'[20]Zał 1-2'!H33</f>
        <v>311</v>
      </c>
      <c r="I33" s="30">
        <f>'[20]Zał 1-2'!I33</f>
        <v>0</v>
      </c>
      <c r="J33" s="30">
        <f>'[20]Zał 1-2'!J33</f>
        <v>393</v>
      </c>
      <c r="K33" s="30">
        <f>'[20]Zał 1-2'!K33</f>
        <v>9</v>
      </c>
      <c r="L33" s="32">
        <f>'[20]Zał 1-2'!L33</f>
        <v>35</v>
      </c>
    </row>
    <row r="34" spans="1:12" ht="17.25" customHeight="1">
      <c r="A34" s="77"/>
      <c r="B34" s="27" t="s">
        <v>112</v>
      </c>
      <c r="C34" s="7" t="s">
        <v>113</v>
      </c>
      <c r="D34" s="28">
        <f>'[20]Zał 1-2'!D34</f>
        <v>479</v>
      </c>
      <c r="E34" s="29" t="s">
        <v>21</v>
      </c>
      <c r="F34" s="31" t="s">
        <v>21</v>
      </c>
      <c r="G34" s="30">
        <f>'[20]Zał 1-2'!G34</f>
        <v>311</v>
      </c>
      <c r="H34" s="31" t="s">
        <v>21</v>
      </c>
      <c r="I34" s="30">
        <f>'[20]Zał 1-2'!I34</f>
        <v>1</v>
      </c>
      <c r="J34" s="30">
        <f>'[20]Zał 1-2'!J34</f>
        <v>2</v>
      </c>
      <c r="K34" s="30">
        <f>'[20]Zał 1-2'!K34</f>
        <v>1</v>
      </c>
      <c r="L34" s="32">
        <f>'[20]Zał 1-2'!L34</f>
        <v>31</v>
      </c>
    </row>
    <row r="35" spans="1:12" ht="28.5" customHeight="1">
      <c r="A35" s="77"/>
      <c r="B35" s="27" t="s">
        <v>114</v>
      </c>
      <c r="C35" s="7" t="s">
        <v>115</v>
      </c>
      <c r="D35" s="28">
        <f>'[20]Zał 1-2'!D35</f>
        <v>1</v>
      </c>
      <c r="E35" s="33">
        <f>'[20]Zał 1-2'!E35</f>
        <v>0</v>
      </c>
      <c r="F35" s="30">
        <f>'[20]Zał 1-2'!F35</f>
        <v>0</v>
      </c>
      <c r="G35" s="30">
        <f>'[20]Zał 1-2'!G35</f>
        <v>0</v>
      </c>
      <c r="H35" s="30">
        <f>'[20]Zał 1-2'!H35</f>
        <v>1</v>
      </c>
      <c r="I35" s="31" t="s">
        <v>21</v>
      </c>
      <c r="J35" s="30">
        <f>'[20]Zał 1-2'!J35</f>
        <v>0</v>
      </c>
      <c r="K35" s="30">
        <f>'[20]Zał 1-2'!K35</f>
        <v>0</v>
      </c>
      <c r="L35" s="32">
        <f>'[20]Zał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'[20]Zał 1-2'!D36</f>
        <v>546</v>
      </c>
      <c r="E36" s="33">
        <f>'[20]Zał 1-2'!E36</f>
        <v>292</v>
      </c>
      <c r="F36" s="30">
        <f>'[20]Zał 1-2'!F36</f>
        <v>110</v>
      </c>
      <c r="G36" s="30">
        <f>'[20]Zał 1-2'!G36</f>
        <v>393</v>
      </c>
      <c r="H36" s="30">
        <f>'[20]Zał 1-2'!H36</f>
        <v>2</v>
      </c>
      <c r="I36" s="30">
        <f>'[20]Zał 1-2'!I36</f>
        <v>0</v>
      </c>
      <c r="J36" s="31" t="s">
        <v>21</v>
      </c>
      <c r="K36" s="30">
        <f>'[20]Zał 1-2'!K36</f>
        <v>4</v>
      </c>
      <c r="L36" s="32">
        <f>'[20]Zał 1-2'!L36</f>
        <v>7</v>
      </c>
    </row>
    <row r="37" spans="1:12" ht="52.5" customHeight="1">
      <c r="A37" s="77"/>
      <c r="B37" s="27" t="s">
        <v>118</v>
      </c>
      <c r="C37" s="7" t="s">
        <v>119</v>
      </c>
      <c r="D37" s="28">
        <f>'[20]Zał 1-2'!D37</f>
        <v>13</v>
      </c>
      <c r="E37" s="33">
        <f>'[20]Zał 1-2'!E37</f>
        <v>4</v>
      </c>
      <c r="F37" s="30">
        <f>'[20]Zał 1-2'!F37</f>
        <v>0</v>
      </c>
      <c r="G37" s="30">
        <f>'[20]Zał 1-2'!G37</f>
        <v>9</v>
      </c>
      <c r="H37" s="30">
        <f>'[20]Zał 1-2'!H37</f>
        <v>1</v>
      </c>
      <c r="I37" s="30">
        <f>'[20]Zał 1-2'!I37</f>
        <v>0</v>
      </c>
      <c r="J37" s="30">
        <f>'[20]Zał 1-2'!J37</f>
        <v>4</v>
      </c>
      <c r="K37" s="31" t="s">
        <v>21</v>
      </c>
      <c r="L37" s="32">
        <f>'[20]Zał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'[20]Zał 1-2'!D38</f>
        <v>55</v>
      </c>
      <c r="E38" s="33">
        <f>'[20]Zał 1-2'!E38</f>
        <v>10</v>
      </c>
      <c r="F38" s="30">
        <f>'[20]Zał 1-2'!F38</f>
        <v>3</v>
      </c>
      <c r="G38" s="30">
        <f>'[20]Zał 1-2'!G38</f>
        <v>35</v>
      </c>
      <c r="H38" s="30">
        <f>'[20]Zał 1-2'!H38</f>
        <v>31</v>
      </c>
      <c r="I38" s="30">
        <f>'[20]Zał 1-2'!I38</f>
        <v>0</v>
      </c>
      <c r="J38" s="30">
        <f>'[20]Zał 1-2'!J38</f>
        <v>7</v>
      </c>
      <c r="K38" s="30">
        <f>'[20]Zał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'[20]Zał 1-2'!D39</f>
        <v>1684</v>
      </c>
      <c r="E39" s="35">
        <f>'[20]Zał 1-2'!E39</f>
        <v>552</v>
      </c>
      <c r="F39" s="18">
        <f>'[20]Zał 1-2'!F39</f>
        <v>257</v>
      </c>
      <c r="G39" s="18">
        <f>'[20]Zał 1-2'!G39</f>
        <v>1165</v>
      </c>
      <c r="H39" s="18">
        <f>'[20]Zał 1-2'!H39</f>
        <v>479</v>
      </c>
      <c r="I39" s="18">
        <f>'[20]Zał 1-2'!I39</f>
        <v>1</v>
      </c>
      <c r="J39" s="18">
        <f>'[20]Zał 1-2'!J39</f>
        <v>546</v>
      </c>
      <c r="K39" s="18">
        <f>'[20]Zał 1-2'!K39</f>
        <v>13</v>
      </c>
      <c r="L39" s="19">
        <f>'[20]Zał 1-2'!L39</f>
        <v>55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'[20]Zał 1-3'!D7</f>
        <v>88</v>
      </c>
      <c r="E47" s="9">
        <f>'[20]Zał 1-3'!E7</f>
        <v>34</v>
      </c>
      <c r="F47" s="9">
        <f>'[20]Zał 1-3'!F7</f>
        <v>21</v>
      </c>
      <c r="G47" s="9">
        <f>'[20]Zał 1-3'!G7</f>
        <v>36</v>
      </c>
      <c r="H47" s="9">
        <f>'[20]Zał 1-3'!H7</f>
        <v>31</v>
      </c>
      <c r="I47" s="9">
        <f>'[20]Zał 1-3'!I7</f>
        <v>0</v>
      </c>
      <c r="J47" s="9">
        <f>'[20]Zał 1-3'!J7</f>
        <v>18</v>
      </c>
      <c r="K47" s="9">
        <f>'[20]Zał 1-3'!K7</f>
        <v>2</v>
      </c>
      <c r="L47" s="11">
        <f>'[20]Zał 1-3'!L7</f>
        <v>3</v>
      </c>
    </row>
    <row r="48" spans="1:12">
      <c r="A48" s="68"/>
      <c r="B48" s="6" t="s">
        <v>12</v>
      </c>
      <c r="C48" s="7" t="s">
        <v>125</v>
      </c>
      <c r="D48" s="12">
        <f>'[20]Zał 1-3'!D8</f>
        <v>89</v>
      </c>
      <c r="E48" s="14">
        <f>'[20]Zał 1-3'!E8</f>
        <v>51</v>
      </c>
      <c r="F48" s="14">
        <f>'[20]Zał 1-3'!F8</f>
        <v>29</v>
      </c>
      <c r="G48" s="14">
        <f>'[20]Zał 1-3'!G8</f>
        <v>22</v>
      </c>
      <c r="H48" s="14">
        <f>'[20]Zał 1-3'!H8</f>
        <v>18</v>
      </c>
      <c r="I48" s="14">
        <f>'[20]Zał 1-3'!I8</f>
        <v>0</v>
      </c>
      <c r="J48" s="14">
        <f>'[20]Zał 1-3'!J8</f>
        <v>34</v>
      </c>
      <c r="K48" s="14">
        <f>'[20]Zał 1-3'!K8</f>
        <v>1</v>
      </c>
      <c r="L48" s="15">
        <f>'[20]Zał 1-3'!L8</f>
        <v>3</v>
      </c>
    </row>
    <row r="49" spans="1:12">
      <c r="A49" s="68"/>
      <c r="B49" s="6" t="s">
        <v>13</v>
      </c>
      <c r="C49" s="7" t="s">
        <v>126</v>
      </c>
      <c r="D49" s="12">
        <f>'[20]Zał 1-3'!D9</f>
        <v>105</v>
      </c>
      <c r="E49" s="14">
        <f>'[20]Zał 1-3'!E9</f>
        <v>50</v>
      </c>
      <c r="F49" s="14">
        <f>'[20]Zał 1-3'!F9</f>
        <v>27</v>
      </c>
      <c r="G49" s="14">
        <f>'[20]Zał 1-3'!G9</f>
        <v>43</v>
      </c>
      <c r="H49" s="14">
        <f>'[20]Zał 1-3'!H9</f>
        <v>11</v>
      </c>
      <c r="I49" s="14">
        <f>'[20]Zał 1-3'!I9</f>
        <v>0</v>
      </c>
      <c r="J49" s="14">
        <f>'[20]Zał 1-3'!J9</f>
        <v>36</v>
      </c>
      <c r="K49" s="14">
        <f>'[20]Zał 1-3'!K9</f>
        <v>0</v>
      </c>
      <c r="L49" s="15">
        <f>'[20]Zał 1-3'!L9</f>
        <v>3</v>
      </c>
    </row>
    <row r="50" spans="1:12">
      <c r="A50" s="68"/>
      <c r="B50" s="6" t="s">
        <v>14</v>
      </c>
      <c r="C50" s="7" t="s">
        <v>127</v>
      </c>
      <c r="D50" s="12">
        <f>'[20]Zał 1-3'!D10</f>
        <v>144</v>
      </c>
      <c r="E50" s="14">
        <f>'[20]Zał 1-3'!E10</f>
        <v>65</v>
      </c>
      <c r="F50" s="14">
        <f>'[20]Zał 1-3'!F10</f>
        <v>32</v>
      </c>
      <c r="G50" s="14">
        <f>'[20]Zał 1-3'!G10</f>
        <v>58</v>
      </c>
      <c r="H50" s="14">
        <f>'[20]Zał 1-3'!H10</f>
        <v>31</v>
      </c>
      <c r="I50" s="14">
        <f>'[20]Zał 1-3'!I10</f>
        <v>0</v>
      </c>
      <c r="J50" s="14">
        <f>'[20]Zał 1-3'!J10</f>
        <v>67</v>
      </c>
      <c r="K50" s="14">
        <f>'[20]Zał 1-3'!K10</f>
        <v>1</v>
      </c>
      <c r="L50" s="15">
        <f>'[20]Zał 1-3'!L10</f>
        <v>5</v>
      </c>
    </row>
    <row r="51" spans="1:12">
      <c r="A51" s="68"/>
      <c r="B51" s="6" t="s">
        <v>15</v>
      </c>
      <c r="C51" s="7" t="s">
        <v>128</v>
      </c>
      <c r="D51" s="12">
        <f>'[20]Zał 1-3'!D11</f>
        <v>176</v>
      </c>
      <c r="E51" s="14">
        <f>'[20]Zał 1-3'!E11</f>
        <v>70</v>
      </c>
      <c r="F51" s="14">
        <f>'[20]Zał 1-3'!F11</f>
        <v>33</v>
      </c>
      <c r="G51" s="14">
        <f>'[20]Zał 1-3'!G11</f>
        <v>174</v>
      </c>
      <c r="H51" s="14">
        <f>'[20]Zał 1-3'!H11</f>
        <v>31</v>
      </c>
      <c r="I51" s="14">
        <f>'[20]Zał 1-3'!I11</f>
        <v>0</v>
      </c>
      <c r="J51" s="14">
        <f>'[20]Zał 1-3'!J11</f>
        <v>90</v>
      </c>
      <c r="K51" s="14">
        <f>'[20]Zał 1-3'!K11</f>
        <v>0</v>
      </c>
      <c r="L51" s="15">
        <f>'[20]Zał 1-3'!L11</f>
        <v>11</v>
      </c>
    </row>
    <row r="52" spans="1:12">
      <c r="A52" s="68"/>
      <c r="B52" s="6" t="s">
        <v>16</v>
      </c>
      <c r="C52" s="7" t="s">
        <v>129</v>
      </c>
      <c r="D52" s="12">
        <f>'[20]Zał 1-3'!D12</f>
        <v>495</v>
      </c>
      <c r="E52" s="14">
        <f>'[20]Zał 1-3'!E12</f>
        <v>140</v>
      </c>
      <c r="F52" s="14">
        <f>'[20]Zał 1-3'!F12</f>
        <v>37</v>
      </c>
      <c r="G52" s="14">
        <f>'[20]Zał 1-3'!G12</f>
        <v>490</v>
      </c>
      <c r="H52" s="14">
        <f>'[20]Zał 1-3'!H12</f>
        <v>78</v>
      </c>
      <c r="I52" s="14">
        <f>'[20]Zał 1-3'!I12</f>
        <v>0</v>
      </c>
      <c r="J52" s="14">
        <f>'[20]Zał 1-3'!J12</f>
        <v>250</v>
      </c>
      <c r="K52" s="14">
        <f>'[20]Zał 1-3'!K12</f>
        <v>9</v>
      </c>
      <c r="L52" s="15">
        <f>'[20]Zał 1-3'!L12</f>
        <v>2</v>
      </c>
    </row>
    <row r="53" spans="1:12">
      <c r="A53" s="73" t="s">
        <v>27</v>
      </c>
      <c r="B53" s="6" t="s">
        <v>28</v>
      </c>
      <c r="C53" s="7" t="s">
        <v>130</v>
      </c>
      <c r="D53" s="12">
        <f>'[20]Zał 1-3'!D13</f>
        <v>179</v>
      </c>
      <c r="E53" s="26" t="s">
        <v>21</v>
      </c>
      <c r="F53" s="14">
        <f>'[20]Zał 1-3'!F13</f>
        <v>179</v>
      </c>
      <c r="G53" s="14">
        <f>'[20]Zał 1-3'!G13</f>
        <v>92</v>
      </c>
      <c r="H53" s="13" t="s">
        <v>21</v>
      </c>
      <c r="I53" s="14">
        <f>'[20]Zał 1-3'!I13</f>
        <v>0</v>
      </c>
      <c r="J53" s="14">
        <f>'[20]Zał 1-3'!J13</f>
        <v>106</v>
      </c>
      <c r="K53" s="14">
        <f>'[20]Zał 1-3'!K13</f>
        <v>0</v>
      </c>
      <c r="L53" s="15">
        <f>'[20]Zał 1-3'!L13</f>
        <v>2</v>
      </c>
    </row>
    <row r="54" spans="1:12">
      <c r="A54" s="74"/>
      <c r="B54" s="6" t="s">
        <v>30</v>
      </c>
      <c r="C54" s="7" t="s">
        <v>131</v>
      </c>
      <c r="D54" s="12">
        <f>'[20]Zał 1-3'!D14</f>
        <v>398</v>
      </c>
      <c r="E54" s="25">
        <f>'[20]Zał 1-3'!E14</f>
        <v>231</v>
      </c>
      <c r="F54" s="13" t="s">
        <v>21</v>
      </c>
      <c r="G54" s="14">
        <f>'[20]Zał 1-3'!G14</f>
        <v>295</v>
      </c>
      <c r="H54" s="13" t="s">
        <v>21</v>
      </c>
      <c r="I54" s="14">
        <f>'[20]Zał 1-3'!I14</f>
        <v>0</v>
      </c>
      <c r="J54" s="14">
        <f>'[20]Zał 1-3'!J14</f>
        <v>286</v>
      </c>
      <c r="K54" s="14">
        <f>'[20]Zał 1-3'!K14</f>
        <v>8</v>
      </c>
      <c r="L54" s="15">
        <f>'[20]Zał 1-3'!L14</f>
        <v>6</v>
      </c>
    </row>
    <row r="55" spans="1:12">
      <c r="A55" s="74"/>
      <c r="B55" s="6" t="s">
        <v>32</v>
      </c>
      <c r="C55" s="7" t="s">
        <v>132</v>
      </c>
      <c r="D55" s="12">
        <f>'[20]Zał 1-3'!D15</f>
        <v>243</v>
      </c>
      <c r="E55" s="13" t="s">
        <v>21</v>
      </c>
      <c r="F55" s="13" t="s">
        <v>21</v>
      </c>
      <c r="G55" s="14">
        <f>'[20]Zał 1-3'!G15</f>
        <v>225</v>
      </c>
      <c r="H55" s="13" t="s">
        <v>21</v>
      </c>
      <c r="I55" s="14">
        <f>'[20]Zał 1-3'!I15</f>
        <v>0</v>
      </c>
      <c r="J55" s="14">
        <f>'[20]Zał 1-3'!J15</f>
        <v>96</v>
      </c>
      <c r="K55" s="14">
        <f>'[20]Zał 1-3'!K15</f>
        <v>4</v>
      </c>
      <c r="L55" s="15">
        <f>'[20]Zał 1-3'!L15</f>
        <v>1</v>
      </c>
    </row>
    <row r="56" spans="1:12">
      <c r="A56" s="74"/>
      <c r="B56" s="6" t="s">
        <v>34</v>
      </c>
      <c r="C56" s="7" t="s">
        <v>133</v>
      </c>
      <c r="D56" s="12">
        <f>'[20]Zał 1-3'!D16</f>
        <v>177</v>
      </c>
      <c r="E56" s="13" t="s">
        <v>21</v>
      </c>
      <c r="F56" s="13" t="s">
        <v>21</v>
      </c>
      <c r="G56" s="14">
        <f>'[20]Zał 1-3'!G16</f>
        <v>143</v>
      </c>
      <c r="H56" s="14">
        <f>'[20]Zał 1-3'!H16</f>
        <v>100</v>
      </c>
      <c r="I56" s="14">
        <f>'[20]Zał 1-3'!I16</f>
        <v>0</v>
      </c>
      <c r="J56" s="14">
        <f>'[20]Zał 1-3'!J16</f>
        <v>7</v>
      </c>
      <c r="K56" s="14">
        <f>'[20]Zał 1-3'!K16</f>
        <v>1</v>
      </c>
      <c r="L56" s="15">
        <f>'[20]Zał 1-3'!L16</f>
        <v>8</v>
      </c>
    </row>
    <row r="57" spans="1:12">
      <c r="A57" s="74"/>
      <c r="B57" s="6" t="s">
        <v>36</v>
      </c>
      <c r="C57" s="7" t="s">
        <v>134</v>
      </c>
      <c r="D57" s="12">
        <f>'[20]Zał 1-3'!D17</f>
        <v>100</v>
      </c>
      <c r="E57" s="13" t="s">
        <v>21</v>
      </c>
      <c r="F57" s="13" t="s">
        <v>21</v>
      </c>
      <c r="G57" s="14">
        <f>'[20]Zał 1-3'!G17</f>
        <v>68</v>
      </c>
      <c r="H57" s="14">
        <f>'[20]Zał 1-3'!H17</f>
        <v>100</v>
      </c>
      <c r="I57" s="14">
        <f>'[20]Zał 1-3'!I17</f>
        <v>0</v>
      </c>
      <c r="J57" s="14">
        <f>'[20]Zał 1-3'!J17</f>
        <v>0</v>
      </c>
      <c r="K57" s="14">
        <f>'[20]Zał 1-3'!K17</f>
        <v>0</v>
      </c>
      <c r="L57" s="15">
        <f>'[20]Zał 1-3'!L17</f>
        <v>10</v>
      </c>
    </row>
    <row r="58" spans="1:12" ht="25.5">
      <c r="A58" s="75"/>
      <c r="B58" s="6" t="s">
        <v>91</v>
      </c>
      <c r="C58" s="7" t="s">
        <v>135</v>
      </c>
      <c r="D58" s="12">
        <f>'[20]Zał 1-3'!D18</f>
        <v>0</v>
      </c>
      <c r="E58" s="13" t="s">
        <v>21</v>
      </c>
      <c r="F58" s="13" t="s">
        <v>21</v>
      </c>
      <c r="G58" s="14">
        <f>'[20]Zał 1-3'!G18</f>
        <v>0</v>
      </c>
      <c r="H58" s="14">
        <f>'[20]Zał 1-3'!H18</f>
        <v>0</v>
      </c>
      <c r="I58" s="14">
        <f>'[20]Zał 1-3'!I18</f>
        <v>0</v>
      </c>
      <c r="J58" s="14">
        <f>'[20]Zał 1-3'!J18</f>
        <v>0</v>
      </c>
      <c r="K58" s="14">
        <f>'[20]Zał 1-3'!K18</f>
        <v>0</v>
      </c>
      <c r="L58" s="15">
        <f>'[20]Zał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'[20]Zał 1-3'!D19</f>
        <v>56</v>
      </c>
      <c r="E59" s="14">
        <f>'[20]Zał 1-3'!E19</f>
        <v>30</v>
      </c>
      <c r="F59" s="14">
        <f>'[20]Zał 1-3'!F19</f>
        <v>6</v>
      </c>
      <c r="G59" s="14">
        <f>'[20]Zał 1-3'!G19</f>
        <v>30</v>
      </c>
      <c r="H59" s="14">
        <f>'[20]Zał 1-3'!H19</f>
        <v>3</v>
      </c>
      <c r="I59" s="14">
        <f>'[20]Zał 1-3'!I19</f>
        <v>0</v>
      </c>
      <c r="J59" s="14">
        <f>'[20]Zał 1-3'!J19</f>
        <v>27</v>
      </c>
      <c r="K59" s="14">
        <f>'[20]Zał 1-3'!K19</f>
        <v>0</v>
      </c>
      <c r="L59" s="15">
        <f>'[20]Zał 1-3'!L19</f>
        <v>2</v>
      </c>
    </row>
    <row r="60" spans="1:12" ht="38.25">
      <c r="A60" s="68"/>
      <c r="B60" s="6" t="s">
        <v>43</v>
      </c>
      <c r="C60" s="7" t="s">
        <v>137</v>
      </c>
      <c r="D60" s="12">
        <f>'[20]Zał 1-3'!D20</f>
        <v>219</v>
      </c>
      <c r="E60" s="14">
        <f>'[20]Zał 1-3'!E20</f>
        <v>104</v>
      </c>
      <c r="F60" s="14">
        <f>'[20]Zał 1-3'!F20</f>
        <v>48</v>
      </c>
      <c r="G60" s="14">
        <f>'[20]Zał 1-3'!G20</f>
        <v>147</v>
      </c>
      <c r="H60" s="14">
        <f>'[20]Zał 1-3'!H20</f>
        <v>23</v>
      </c>
      <c r="I60" s="14">
        <f>'[20]Zał 1-3'!I20</f>
        <v>0</v>
      </c>
      <c r="J60" s="14">
        <f>'[20]Zał 1-3'!J20</f>
        <v>124</v>
      </c>
      <c r="K60" s="14">
        <f>'[20]Zał 1-3'!K20</f>
        <v>1</v>
      </c>
      <c r="L60" s="15">
        <f>'[20]Zał 1-3'!L20</f>
        <v>3</v>
      </c>
    </row>
    <row r="61" spans="1:12" ht="38.25">
      <c r="A61" s="68"/>
      <c r="B61" s="6" t="s">
        <v>45</v>
      </c>
      <c r="C61" s="7" t="s">
        <v>138</v>
      </c>
      <c r="D61" s="12">
        <f>'[20]Zał 1-3'!D21</f>
        <v>172</v>
      </c>
      <c r="E61" s="14">
        <f>'[20]Zał 1-3'!E21</f>
        <v>93</v>
      </c>
      <c r="F61" s="14">
        <f>'[20]Zał 1-3'!F21</f>
        <v>36</v>
      </c>
      <c r="G61" s="14">
        <f>'[20]Zał 1-3'!G21</f>
        <v>124</v>
      </c>
      <c r="H61" s="14">
        <f>'[20]Zał 1-3'!H21</f>
        <v>4</v>
      </c>
      <c r="I61" s="14">
        <f>'[20]Zał 1-3'!I21</f>
        <v>0</v>
      </c>
      <c r="J61" s="14">
        <f>'[20]Zał 1-3'!J21</f>
        <v>100</v>
      </c>
      <c r="K61" s="14">
        <f>'[20]Zał 1-3'!K21</f>
        <v>3</v>
      </c>
      <c r="L61" s="15">
        <f>'[20]Zał 1-3'!L21</f>
        <v>2</v>
      </c>
    </row>
    <row r="62" spans="1:12" ht="25.5">
      <c r="A62" s="68"/>
      <c r="B62" s="6" t="s">
        <v>47</v>
      </c>
      <c r="C62" s="7" t="s">
        <v>139</v>
      </c>
      <c r="D62" s="12">
        <f>'[20]Zał 1-3'!D22</f>
        <v>271</v>
      </c>
      <c r="E62" s="14">
        <f>'[20]Zał 1-3'!E22</f>
        <v>81</v>
      </c>
      <c r="F62" s="14">
        <f>'[20]Zał 1-3'!F22</f>
        <v>44</v>
      </c>
      <c r="G62" s="14">
        <f>'[20]Zał 1-3'!G22</f>
        <v>216</v>
      </c>
      <c r="H62" s="14">
        <f>'[20]Zał 1-3'!H22</f>
        <v>62</v>
      </c>
      <c r="I62" s="14">
        <f>'[20]Zał 1-3'!I22</f>
        <v>0</v>
      </c>
      <c r="J62" s="14">
        <f>'[20]Zał 1-3'!J22</f>
        <v>109</v>
      </c>
      <c r="K62" s="14">
        <f>'[20]Zał 1-3'!K22</f>
        <v>5</v>
      </c>
      <c r="L62" s="15">
        <f>'[20]Zał 1-3'!L22</f>
        <v>11</v>
      </c>
    </row>
    <row r="63" spans="1:12" ht="25.5">
      <c r="A63" s="68"/>
      <c r="B63" s="6" t="s">
        <v>49</v>
      </c>
      <c r="C63" s="7" t="s">
        <v>140</v>
      </c>
      <c r="D63" s="12">
        <f>'[20]Zał 1-3'!D23</f>
        <v>379</v>
      </c>
      <c r="E63" s="14">
        <f>'[20]Zał 1-3'!E23</f>
        <v>102</v>
      </c>
      <c r="F63" s="14">
        <f>'[20]Zał 1-3'!F23</f>
        <v>45</v>
      </c>
      <c r="G63" s="14">
        <f>'[20]Zał 1-3'!G23</f>
        <v>306</v>
      </c>
      <c r="H63" s="14">
        <f>'[20]Zał 1-3'!H23</f>
        <v>108</v>
      </c>
      <c r="I63" s="14">
        <f>'[20]Zał 1-3'!I23</f>
        <v>0</v>
      </c>
      <c r="J63" s="14">
        <f>'[20]Zał 1-3'!J23</f>
        <v>135</v>
      </c>
      <c r="K63" s="14">
        <f>'[20]Zał 1-3'!K23</f>
        <v>4</v>
      </c>
      <c r="L63" s="15">
        <f>'[20]Zał 1-3'!L23</f>
        <v>9</v>
      </c>
    </row>
    <row r="64" spans="1:12">
      <c r="A64" s="68" t="s">
        <v>51</v>
      </c>
      <c r="B64" s="6" t="s">
        <v>52</v>
      </c>
      <c r="C64" s="7" t="s">
        <v>141</v>
      </c>
      <c r="D64" s="12">
        <f>'[20]Zał 1-3'!D24</f>
        <v>264</v>
      </c>
      <c r="E64" s="14">
        <f>'[20]Zał 1-3'!E24</f>
        <v>122</v>
      </c>
      <c r="F64" s="14">
        <f>'[20]Zał 1-3'!F24</f>
        <v>51</v>
      </c>
      <c r="G64" s="14">
        <f>'[20]Zał 1-3'!G24</f>
        <v>213</v>
      </c>
      <c r="H64" s="14">
        <f>'[20]Zał 1-3'!H24</f>
        <v>25</v>
      </c>
      <c r="I64" s="14">
        <f>'[20]Zał 1-3'!I24</f>
        <v>0</v>
      </c>
      <c r="J64" s="14">
        <f>'[20]Zał 1-3'!J24</f>
        <v>111</v>
      </c>
      <c r="K64" s="14">
        <f>'[20]Zał 1-3'!K24</f>
        <v>8</v>
      </c>
      <c r="L64" s="15">
        <f>'[20]Zał 1-3'!L24</f>
        <v>3</v>
      </c>
    </row>
    <row r="65" spans="1:12">
      <c r="A65" s="68"/>
      <c r="B65" s="6" t="s">
        <v>54</v>
      </c>
      <c r="C65" s="7" t="s">
        <v>142</v>
      </c>
      <c r="D65" s="12">
        <f>'[20]Zał 1-3'!D25</f>
        <v>382</v>
      </c>
      <c r="E65" s="14">
        <f>'[20]Zał 1-3'!E25</f>
        <v>169</v>
      </c>
      <c r="F65" s="14">
        <f>'[20]Zał 1-3'!F25</f>
        <v>62</v>
      </c>
      <c r="G65" s="14">
        <f>'[20]Zał 1-3'!G25</f>
        <v>284</v>
      </c>
      <c r="H65" s="14">
        <f>'[20]Zał 1-3'!H25</f>
        <v>36</v>
      </c>
      <c r="I65" s="14">
        <f>'[20]Zał 1-3'!I25</f>
        <v>0</v>
      </c>
      <c r="J65" s="14">
        <f>'[20]Zał 1-3'!J25</f>
        <v>197</v>
      </c>
      <c r="K65" s="14">
        <f>'[20]Zał 1-3'!K25</f>
        <v>4</v>
      </c>
      <c r="L65" s="15">
        <f>'[20]Zał 1-3'!L25</f>
        <v>9</v>
      </c>
    </row>
    <row r="66" spans="1:12">
      <c r="A66" s="68"/>
      <c r="B66" s="6" t="s">
        <v>56</v>
      </c>
      <c r="C66" s="7" t="s">
        <v>143</v>
      </c>
      <c r="D66" s="12">
        <f>'[20]Zał 1-3'!D26</f>
        <v>152</v>
      </c>
      <c r="E66" s="14">
        <f>'[20]Zał 1-3'!E26</f>
        <v>18</v>
      </c>
      <c r="F66" s="14">
        <f>'[20]Zał 1-3'!F26</f>
        <v>3</v>
      </c>
      <c r="G66" s="14">
        <f>'[20]Zał 1-3'!G26</f>
        <v>113</v>
      </c>
      <c r="H66" s="14">
        <f>'[20]Zał 1-3'!H26</f>
        <v>31</v>
      </c>
      <c r="I66" s="14">
        <f>'[20]Zał 1-3'!I26</f>
        <v>0</v>
      </c>
      <c r="J66" s="14">
        <f>'[20]Zał 1-3'!J26</f>
        <v>71</v>
      </c>
      <c r="K66" s="14">
        <f>'[20]Zał 1-3'!K26</f>
        <v>1</v>
      </c>
      <c r="L66" s="15">
        <f>'[20]Zał 1-3'!L26</f>
        <v>4</v>
      </c>
    </row>
    <row r="67" spans="1:12">
      <c r="A67" s="68"/>
      <c r="B67" s="6" t="s">
        <v>58</v>
      </c>
      <c r="C67" s="7" t="s">
        <v>144</v>
      </c>
      <c r="D67" s="12">
        <f>'[20]Zał 1-3'!D27</f>
        <v>112</v>
      </c>
      <c r="E67" s="25">
        <f>'[20]Zał 1-3'!E27</f>
        <v>0</v>
      </c>
      <c r="F67" s="29" t="s">
        <v>21</v>
      </c>
      <c r="G67" s="14">
        <f>'[20]Zał 1-3'!G27</f>
        <v>75</v>
      </c>
      <c r="H67" s="14">
        <f>'[20]Zał 1-3'!H27</f>
        <v>76</v>
      </c>
      <c r="I67" s="14">
        <f>'[20]Zał 1-3'!I27</f>
        <v>0</v>
      </c>
      <c r="J67" s="14">
        <f>'[20]Zał 1-3'!J27</f>
        <v>19</v>
      </c>
      <c r="K67" s="14">
        <f>'[20]Zał 1-3'!K27</f>
        <v>0</v>
      </c>
      <c r="L67" s="15">
        <f>'[20]Zał 1-3'!L27</f>
        <v>9</v>
      </c>
    </row>
    <row r="68" spans="1:12">
      <c r="A68" s="68"/>
      <c r="B68" s="6" t="s">
        <v>60</v>
      </c>
      <c r="C68" s="7" t="s">
        <v>145</v>
      </c>
      <c r="D68" s="12">
        <f>'[20]Zał 1-3'!D28</f>
        <v>24</v>
      </c>
      <c r="E68" s="29" t="s">
        <v>21</v>
      </c>
      <c r="F68" s="13" t="s">
        <v>21</v>
      </c>
      <c r="G68" s="14">
        <f>'[20]Zał 1-3'!G28</f>
        <v>13</v>
      </c>
      <c r="H68" s="14">
        <f>'[20]Zał 1-3'!H28</f>
        <v>21</v>
      </c>
      <c r="I68" s="14">
        <f>'[20]Zał 1-3'!I28</f>
        <v>0</v>
      </c>
      <c r="J68" s="14">
        <f>'[20]Zał 1-3'!J28</f>
        <v>1</v>
      </c>
      <c r="K68" s="14">
        <f>'[20]Zał 1-3'!K28</f>
        <v>0</v>
      </c>
      <c r="L68" s="15">
        <f>'[20]Zał 1-3'!L28</f>
        <v>0</v>
      </c>
    </row>
    <row r="69" spans="1:12" ht="25.5">
      <c r="A69" s="68"/>
      <c r="B69" s="6" t="s">
        <v>62</v>
      </c>
      <c r="C69" s="7" t="s">
        <v>146</v>
      </c>
      <c r="D69" s="12">
        <f>'[20]Zał 1-3'!D29</f>
        <v>3</v>
      </c>
      <c r="E69" s="29" t="s">
        <v>21</v>
      </c>
      <c r="F69" s="13" t="s">
        <v>21</v>
      </c>
      <c r="G69" s="14">
        <f>'[20]Zał 1-3'!G29</f>
        <v>2</v>
      </c>
      <c r="H69" s="14">
        <f>'[20]Zał 1-3'!H29</f>
        <v>3</v>
      </c>
      <c r="I69" s="14">
        <f>'[20]Zał 1-3'!I29</f>
        <v>0</v>
      </c>
      <c r="J69" s="14">
        <f>'[20]Zał 1-3'!J29</f>
        <v>0</v>
      </c>
      <c r="K69" s="14">
        <f>'[20]Zał 1-3'!K29</f>
        <v>0</v>
      </c>
      <c r="L69" s="15">
        <f>'[20]Zał 1-3'!L29</f>
        <v>0</v>
      </c>
    </row>
    <row r="70" spans="1:12">
      <c r="A70" s="68"/>
      <c r="B70" s="6" t="s">
        <v>64</v>
      </c>
      <c r="C70" s="7" t="s">
        <v>147</v>
      </c>
      <c r="D70" s="12">
        <f>'[20]Zał 1-3'!D30</f>
        <v>160</v>
      </c>
      <c r="E70" s="25">
        <f>'[20]Zał 1-3'!E30</f>
        <v>101</v>
      </c>
      <c r="F70" s="14">
        <f>'[20]Zał 1-3'!F30</f>
        <v>63</v>
      </c>
      <c r="G70" s="14">
        <f>'[20]Zał 1-3'!G30</f>
        <v>123</v>
      </c>
      <c r="H70" s="14">
        <f>'[20]Zał 1-3'!H30</f>
        <v>8</v>
      </c>
      <c r="I70" s="14">
        <f>'[20]Zał 1-3'!I30</f>
        <v>0</v>
      </c>
      <c r="J70" s="14">
        <f>'[20]Zał 1-3'!J30</f>
        <v>96</v>
      </c>
      <c r="K70" s="14">
        <f>'[20]Zał 1-3'!K30</f>
        <v>0</v>
      </c>
      <c r="L70" s="15">
        <f>'[20]Zał 1-3'!L30</f>
        <v>2</v>
      </c>
    </row>
    <row r="71" spans="1:12">
      <c r="A71" s="76" t="s">
        <v>105</v>
      </c>
      <c r="B71" s="27" t="s">
        <v>106</v>
      </c>
      <c r="C71" s="7" t="s">
        <v>148</v>
      </c>
      <c r="D71" s="28">
        <f>'[20]Zał 1-3'!D31</f>
        <v>410</v>
      </c>
      <c r="E71" s="29" t="s">
        <v>21</v>
      </c>
      <c r="F71" s="30">
        <f>'[20]Zał 1-3'!F31</f>
        <v>179</v>
      </c>
      <c r="G71" s="30">
        <f>'[20]Zał 1-3'!G31</f>
        <v>245</v>
      </c>
      <c r="H71" s="31" t="s">
        <v>21</v>
      </c>
      <c r="I71" s="30">
        <f>'[20]Zał 1-3'!I31</f>
        <v>0</v>
      </c>
      <c r="J71" s="30">
        <f>'[20]Zał 1-3'!J31</f>
        <v>274</v>
      </c>
      <c r="K71" s="30">
        <f>'[20]Zał 1-3'!K31</f>
        <v>4</v>
      </c>
      <c r="L71" s="32">
        <f>'[20]Zał 1-3'!L31</f>
        <v>7</v>
      </c>
    </row>
    <row r="72" spans="1:12">
      <c r="A72" s="77"/>
      <c r="B72" s="27" t="s">
        <v>108</v>
      </c>
      <c r="C72" s="7" t="s">
        <v>149</v>
      </c>
      <c r="D72" s="28">
        <f>'[20]Zał 1-3'!D32</f>
        <v>179</v>
      </c>
      <c r="E72" s="33">
        <f>'[20]Zał 1-3'!E32</f>
        <v>179</v>
      </c>
      <c r="F72" s="31" t="s">
        <v>21</v>
      </c>
      <c r="G72" s="30">
        <f>'[20]Zał 1-3'!G32</f>
        <v>92</v>
      </c>
      <c r="H72" s="31" t="s">
        <v>21</v>
      </c>
      <c r="I72" s="30">
        <f>'[20]Zał 1-3'!I32</f>
        <v>0</v>
      </c>
      <c r="J72" s="30">
        <f>'[20]Zał 1-3'!J32</f>
        <v>106</v>
      </c>
      <c r="K72" s="30">
        <f>'[20]Zał 1-3'!K32</f>
        <v>0</v>
      </c>
      <c r="L72" s="32">
        <f>'[20]Zał 1-3'!L32</f>
        <v>2</v>
      </c>
    </row>
    <row r="73" spans="1:12">
      <c r="A73" s="77"/>
      <c r="B73" s="27" t="s">
        <v>110</v>
      </c>
      <c r="C73" s="7" t="s">
        <v>150</v>
      </c>
      <c r="D73" s="28">
        <f>'[20]Zał 1-3'!D33</f>
        <v>823</v>
      </c>
      <c r="E73" s="33">
        <f>'[20]Zał 1-3'!E33</f>
        <v>245</v>
      </c>
      <c r="F73" s="30">
        <f>'[20]Zał 1-3'!F33</f>
        <v>92</v>
      </c>
      <c r="G73" s="31" t="s">
        <v>21</v>
      </c>
      <c r="H73" s="30">
        <f>'[20]Zał 1-3'!H33</f>
        <v>136</v>
      </c>
      <c r="I73" s="30">
        <f>'[20]Zał 1-3'!I33</f>
        <v>0</v>
      </c>
      <c r="J73" s="30">
        <f>'[20]Zał 1-3'!J33</f>
        <v>379</v>
      </c>
      <c r="K73" s="30">
        <f>'[20]Zał 1-3'!K33</f>
        <v>9</v>
      </c>
      <c r="L73" s="32">
        <f>'[20]Zał 1-3'!L33</f>
        <v>18</v>
      </c>
    </row>
    <row r="74" spans="1:12">
      <c r="A74" s="77"/>
      <c r="B74" s="27" t="s">
        <v>112</v>
      </c>
      <c r="C74" s="7" t="s">
        <v>151</v>
      </c>
      <c r="D74" s="28">
        <f>'[20]Zał 1-3'!D34</f>
        <v>200</v>
      </c>
      <c r="E74" s="29" t="s">
        <v>21</v>
      </c>
      <c r="F74" s="31" t="s">
        <v>21</v>
      </c>
      <c r="G74" s="30">
        <f>'[20]Zał 1-3'!G34</f>
        <v>136</v>
      </c>
      <c r="H74" s="31" t="s">
        <v>21</v>
      </c>
      <c r="I74" s="30">
        <f>'[20]Zał 1-3'!I34</f>
        <v>0</v>
      </c>
      <c r="J74" s="30">
        <f>'[20]Zał 1-3'!J34</f>
        <v>0</v>
      </c>
      <c r="K74" s="30">
        <f>'[20]Zał 1-3'!K34</f>
        <v>1</v>
      </c>
      <c r="L74" s="32">
        <f>'[20]Zał 1-3'!L34</f>
        <v>14</v>
      </c>
    </row>
    <row r="75" spans="1:12" ht="25.5">
      <c r="A75" s="77"/>
      <c r="B75" s="27" t="s">
        <v>114</v>
      </c>
      <c r="C75" s="7" t="s">
        <v>152</v>
      </c>
      <c r="D75" s="28">
        <f>'[20]Zał 1-3'!D35</f>
        <v>0</v>
      </c>
      <c r="E75" s="33">
        <f>'[20]Zał 1-3'!E35</f>
        <v>0</v>
      </c>
      <c r="F75" s="30">
        <f>'[20]Zał 1-3'!F35</f>
        <v>0</v>
      </c>
      <c r="G75" s="30">
        <f>'[20]Zał 1-3'!G35</f>
        <v>0</v>
      </c>
      <c r="H75" s="30">
        <f>'[20]Zał 1-3'!H35</f>
        <v>0</v>
      </c>
      <c r="I75" s="31" t="s">
        <v>21</v>
      </c>
      <c r="J75" s="30">
        <f>'[20]Zał 1-3'!J35</f>
        <v>0</v>
      </c>
      <c r="K75" s="30">
        <f>'[20]Zał 1-3'!K35</f>
        <v>0</v>
      </c>
      <c r="L75" s="32">
        <f>'[20]Zał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'[20]Zał 1-3'!D36</f>
        <v>495</v>
      </c>
      <c r="E76" s="33">
        <f>'[20]Zał 1-3'!E36</f>
        <v>274</v>
      </c>
      <c r="F76" s="30">
        <f>'[20]Zał 1-3'!F36</f>
        <v>106</v>
      </c>
      <c r="G76" s="30">
        <f>'[20]Zał 1-3'!G36</f>
        <v>379</v>
      </c>
      <c r="H76" s="30">
        <f>'[20]Zał 1-3'!H36</f>
        <v>0</v>
      </c>
      <c r="I76" s="30">
        <f>'[20]Zał 1-3'!I36</f>
        <v>0</v>
      </c>
      <c r="J76" s="31" t="s">
        <v>21</v>
      </c>
      <c r="K76" s="30">
        <f>'[20]Zał 1-3'!K36</f>
        <v>4</v>
      </c>
      <c r="L76" s="32">
        <f>'[20]Zał 1-3'!L36</f>
        <v>4</v>
      </c>
    </row>
    <row r="77" spans="1:12" ht="51">
      <c r="A77" s="77"/>
      <c r="B77" s="27" t="s">
        <v>118</v>
      </c>
      <c r="C77" s="7" t="s">
        <v>154</v>
      </c>
      <c r="D77" s="28">
        <f>'[20]Zał 1-3'!D37</f>
        <v>13</v>
      </c>
      <c r="E77" s="33">
        <f>'[20]Zał 1-3'!E37</f>
        <v>4</v>
      </c>
      <c r="F77" s="30">
        <f>'[20]Zał 1-3'!F37</f>
        <v>0</v>
      </c>
      <c r="G77" s="30">
        <f>'[20]Zał 1-3'!G37</f>
        <v>9</v>
      </c>
      <c r="H77" s="30">
        <f>'[20]Zał 1-3'!H37</f>
        <v>1</v>
      </c>
      <c r="I77" s="30">
        <f>'[20]Zał 1-3'!I37</f>
        <v>0</v>
      </c>
      <c r="J77" s="30">
        <f>'[20]Zał 1-3'!J37</f>
        <v>4</v>
      </c>
      <c r="K77" s="31" t="s">
        <v>21</v>
      </c>
      <c r="L77" s="32">
        <f>'[20]Zał 1-3'!L37</f>
        <v>0</v>
      </c>
    </row>
    <row r="78" spans="1:12">
      <c r="A78" s="78"/>
      <c r="B78" s="27" t="s">
        <v>120</v>
      </c>
      <c r="C78" s="7" t="s">
        <v>155</v>
      </c>
      <c r="D78" s="28">
        <f>'[20]Zał 1-3'!D38</f>
        <v>27</v>
      </c>
      <c r="E78" s="33">
        <f>'[20]Zał 1-3'!E38</f>
        <v>7</v>
      </c>
      <c r="F78" s="30">
        <f>'[20]Zał 1-3'!F38</f>
        <v>2</v>
      </c>
      <c r="G78" s="30">
        <f>'[20]Zał 1-3'!G38</f>
        <v>18</v>
      </c>
      <c r="H78" s="30">
        <f>'[20]Zał 1-3'!H38</f>
        <v>14</v>
      </c>
      <c r="I78" s="30">
        <f>'[20]Zał 1-3'!I38</f>
        <v>0</v>
      </c>
      <c r="J78" s="30">
        <f>'[20]Zał 1-3'!J38</f>
        <v>4</v>
      </c>
      <c r="K78" s="30">
        <f>'[20]Zał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'[20]Zał 1-3'!D39</f>
        <v>1097</v>
      </c>
      <c r="E79" s="35">
        <f>'[20]Zał 1-3'!E39</f>
        <v>410</v>
      </c>
      <c r="F79" s="18">
        <f>'[20]Zał 1-3'!F39</f>
        <v>179</v>
      </c>
      <c r="G79" s="18">
        <f>'[20]Zał 1-3'!G39</f>
        <v>823</v>
      </c>
      <c r="H79" s="18">
        <f>'[20]Zał 1-3'!H39</f>
        <v>200</v>
      </c>
      <c r="I79" s="18">
        <f>'[20]Zał 1-3'!I39</f>
        <v>0</v>
      </c>
      <c r="J79" s="18">
        <f>'[20]Zał 1-3'!J39</f>
        <v>495</v>
      </c>
      <c r="K79" s="18">
        <f>'[20]Zał 1-3'!K39</f>
        <v>13</v>
      </c>
      <c r="L79" s="19">
        <f>'[20]Zał 1-3'!L39</f>
        <v>27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  <ignoredErrors>
    <ignoredError sqref="C7:C39 C47:C7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161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'[19]Zał 1-1'!D11</f>
        <v>378</v>
      </c>
      <c r="E11" s="9">
        <f>'[19]Zał 1-1'!E11</f>
        <v>378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'[19]Zał 1-1'!K11</f>
        <v>189</v>
      </c>
      <c r="L11" s="9">
        <f>'[19]Zał 1-1'!L11</f>
        <v>189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'[19]Zał 1-1'!R11</f>
        <v>17</v>
      </c>
      <c r="S11" s="9">
        <f>'[19]Zał 1-1'!S11</f>
        <v>5</v>
      </c>
      <c r="T11" s="9">
        <f>'[19]Zał 1-1'!T11</f>
        <v>17</v>
      </c>
      <c r="U11" s="11">
        <f>'[19]Zał 1-1'!U11</f>
        <v>4</v>
      </c>
    </row>
    <row r="12" spans="1:21" ht="15.6" customHeight="1">
      <c r="A12" s="68"/>
      <c r="B12" s="6" t="s">
        <v>12</v>
      </c>
      <c r="C12" s="7" t="s">
        <v>22</v>
      </c>
      <c r="D12" s="12">
        <f>'[19]Zał 1-1'!D12</f>
        <v>894</v>
      </c>
      <c r="E12" s="13" t="s">
        <v>21</v>
      </c>
      <c r="F12" s="14">
        <f>'[19]Zał 1-1'!F12</f>
        <v>894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'[19]Zał 1-1'!K12</f>
        <v>471</v>
      </c>
      <c r="L12" s="13" t="s">
        <v>21</v>
      </c>
      <c r="M12" s="14">
        <f>'[19]Zał 1-1'!M12</f>
        <v>471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'[19]Zał 1-1'!R12</f>
        <v>39</v>
      </c>
      <c r="S12" s="14">
        <f>'[19]Zał 1-1'!S12</f>
        <v>23</v>
      </c>
      <c r="T12" s="14">
        <f>'[19]Zał 1-1'!T12</f>
        <v>37</v>
      </c>
      <c r="U12" s="15">
        <f>'[19]Zał 1-1'!U12</f>
        <v>12</v>
      </c>
    </row>
    <row r="13" spans="1:21" ht="15.6" customHeight="1">
      <c r="A13" s="68"/>
      <c r="B13" s="6" t="s">
        <v>13</v>
      </c>
      <c r="C13" s="7" t="s">
        <v>23</v>
      </c>
      <c r="D13" s="12">
        <f>'[19]Zał 1-1'!D13</f>
        <v>649</v>
      </c>
      <c r="E13" s="13" t="s">
        <v>21</v>
      </c>
      <c r="F13" s="13" t="s">
        <v>21</v>
      </c>
      <c r="G13" s="14">
        <f>'[19]Zał 1-1'!G13</f>
        <v>649</v>
      </c>
      <c r="H13" s="13" t="s">
        <v>21</v>
      </c>
      <c r="I13" s="13" t="s">
        <v>21</v>
      </c>
      <c r="J13" s="13" t="s">
        <v>21</v>
      </c>
      <c r="K13" s="14">
        <f>'[19]Zał 1-1'!K13</f>
        <v>369</v>
      </c>
      <c r="L13" s="13" t="s">
        <v>21</v>
      </c>
      <c r="M13" s="13" t="s">
        <v>21</v>
      </c>
      <c r="N13" s="14">
        <f>'[19]Zał 1-1'!N13</f>
        <v>369</v>
      </c>
      <c r="O13" s="13" t="s">
        <v>21</v>
      </c>
      <c r="P13" s="13" t="s">
        <v>21</v>
      </c>
      <c r="Q13" s="13" t="s">
        <v>21</v>
      </c>
      <c r="R13" s="14">
        <f>'[19]Zał 1-1'!R13</f>
        <v>22</v>
      </c>
      <c r="S13" s="14">
        <f>'[19]Zał 1-1'!S13</f>
        <v>12</v>
      </c>
      <c r="T13" s="14">
        <f>'[19]Zał 1-1'!T13</f>
        <v>16</v>
      </c>
      <c r="U13" s="15">
        <f>'[19]Zał 1-1'!U13</f>
        <v>3</v>
      </c>
    </row>
    <row r="14" spans="1:21" ht="15.6" customHeight="1">
      <c r="A14" s="68"/>
      <c r="B14" s="6" t="s">
        <v>14</v>
      </c>
      <c r="C14" s="7" t="s">
        <v>24</v>
      </c>
      <c r="D14" s="12">
        <f>'[19]Zał 1-1'!D14</f>
        <v>728</v>
      </c>
      <c r="E14" s="13" t="s">
        <v>21</v>
      </c>
      <c r="F14" s="13" t="s">
        <v>21</v>
      </c>
      <c r="G14" s="13" t="s">
        <v>21</v>
      </c>
      <c r="H14" s="14">
        <f>'[19]Zał 1-1'!H14</f>
        <v>728</v>
      </c>
      <c r="I14" s="13" t="s">
        <v>21</v>
      </c>
      <c r="J14" s="13" t="s">
        <v>21</v>
      </c>
      <c r="K14" s="14">
        <f>'[19]Zał 1-1'!K14</f>
        <v>402</v>
      </c>
      <c r="L14" s="13" t="s">
        <v>21</v>
      </c>
      <c r="M14" s="13" t="s">
        <v>21</v>
      </c>
      <c r="N14" s="13" t="s">
        <v>21</v>
      </c>
      <c r="O14" s="14">
        <f>'[19]Zał 1-1'!O14</f>
        <v>402</v>
      </c>
      <c r="P14" s="13" t="s">
        <v>21</v>
      </c>
      <c r="Q14" s="13" t="s">
        <v>21</v>
      </c>
      <c r="R14" s="14">
        <f>'[19]Zał 1-1'!R14</f>
        <v>19</v>
      </c>
      <c r="S14" s="14">
        <f>'[19]Zał 1-1'!S14</f>
        <v>13</v>
      </c>
      <c r="T14" s="14">
        <f>'[19]Zał 1-1'!T14</f>
        <v>19</v>
      </c>
      <c r="U14" s="15">
        <f>'[19]Zał 1-1'!U14</f>
        <v>9</v>
      </c>
    </row>
    <row r="15" spans="1:21" ht="15.6" customHeight="1">
      <c r="A15" s="68"/>
      <c r="B15" s="6" t="s">
        <v>15</v>
      </c>
      <c r="C15" s="7" t="s">
        <v>25</v>
      </c>
      <c r="D15" s="12">
        <f>'[19]Zał 1-1'!D15</f>
        <v>693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'[19]Zał 1-1'!I15</f>
        <v>693</v>
      </c>
      <c r="J15" s="13" t="s">
        <v>21</v>
      </c>
      <c r="K15" s="14">
        <f>'[19]Zał 1-1'!K15</f>
        <v>439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'[19]Zał 1-1'!P15</f>
        <v>439</v>
      </c>
      <c r="Q15" s="13" t="s">
        <v>21</v>
      </c>
      <c r="R15" s="13" t="s">
        <v>21</v>
      </c>
      <c r="S15" s="13" t="s">
        <v>21</v>
      </c>
      <c r="T15" s="14">
        <f>'[19]Zał 1-1'!T15</f>
        <v>20</v>
      </c>
      <c r="U15" s="15">
        <f>'[19]Zał 1-1'!U15</f>
        <v>7</v>
      </c>
    </row>
    <row r="16" spans="1:21" ht="15.6" customHeight="1">
      <c r="A16" s="68"/>
      <c r="B16" s="6" t="s">
        <v>16</v>
      </c>
      <c r="C16" s="7" t="s">
        <v>26</v>
      </c>
      <c r="D16" s="12">
        <f>'[19]Zał 1-1'!D16</f>
        <v>1121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'[19]Zał 1-1'!J16</f>
        <v>1121</v>
      </c>
      <c r="K16" s="14">
        <f>'[19]Zał 1-1'!K16</f>
        <v>702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'[19]Zał 1-1'!Q16</f>
        <v>702</v>
      </c>
      <c r="R16" s="13" t="s">
        <v>21</v>
      </c>
      <c r="S16" s="13" t="s">
        <v>21</v>
      </c>
      <c r="T16" s="14">
        <f>'[19]Zał 1-1'!T16</f>
        <v>81</v>
      </c>
      <c r="U16" s="15">
        <f>'[19]Zał 1-1'!U16</f>
        <v>31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'[19]Zał 1-1'!D17</f>
        <v>369</v>
      </c>
      <c r="E17" s="14">
        <f>'[19]Zał 1-1'!E17</f>
        <v>53</v>
      </c>
      <c r="F17" s="14">
        <f>'[19]Zał 1-1'!F17</f>
        <v>100</v>
      </c>
      <c r="G17" s="14">
        <f>'[19]Zał 1-1'!G17</f>
        <v>75</v>
      </c>
      <c r="H17" s="14">
        <f>'[19]Zał 1-1'!H17</f>
        <v>66</v>
      </c>
      <c r="I17" s="14">
        <f>'[19]Zał 1-1'!I17</f>
        <v>52</v>
      </c>
      <c r="J17" s="14">
        <f>'[19]Zał 1-1'!J17</f>
        <v>23</v>
      </c>
      <c r="K17" s="14">
        <f>'[19]Zał 1-1'!K17</f>
        <v>221</v>
      </c>
      <c r="L17" s="14">
        <f>'[19]Zał 1-1'!L17</f>
        <v>20</v>
      </c>
      <c r="M17" s="14">
        <f>'[19]Zał 1-1'!M17</f>
        <v>53</v>
      </c>
      <c r="N17" s="14">
        <f>'[19]Zał 1-1'!N17</f>
        <v>40</v>
      </c>
      <c r="O17" s="14">
        <f>'[19]Zał 1-1'!O17</f>
        <v>44</v>
      </c>
      <c r="P17" s="14">
        <f>'[19]Zał 1-1'!P17</f>
        <v>41</v>
      </c>
      <c r="Q17" s="16">
        <f>'[19]Zał 1-1'!Q17</f>
        <v>23</v>
      </c>
      <c r="R17" s="14">
        <f>'[19]Zał 1-1'!R17</f>
        <v>59</v>
      </c>
      <c r="S17" s="14">
        <f>'[19]Zał 1-1'!S17</f>
        <v>31</v>
      </c>
      <c r="T17" s="14">
        <f>'[19]Zał 1-1'!T17</f>
        <v>3</v>
      </c>
      <c r="U17" s="15">
        <f>'[19]Zał 1-1'!U17</f>
        <v>1</v>
      </c>
    </row>
    <row r="18" spans="1:21" ht="15.6" customHeight="1">
      <c r="A18" s="68"/>
      <c r="B18" s="6" t="s">
        <v>30</v>
      </c>
      <c r="C18" s="7" t="s">
        <v>31</v>
      </c>
      <c r="D18" s="12">
        <f>'[19]Zał 1-1'!D18</f>
        <v>1232</v>
      </c>
      <c r="E18" s="14">
        <f>'[19]Zał 1-1'!E18</f>
        <v>123</v>
      </c>
      <c r="F18" s="14">
        <f>'[19]Zał 1-1'!F18</f>
        <v>259</v>
      </c>
      <c r="G18" s="14">
        <f>'[19]Zał 1-1'!G18</f>
        <v>198</v>
      </c>
      <c r="H18" s="14">
        <f>'[19]Zał 1-1'!H18</f>
        <v>226</v>
      </c>
      <c r="I18" s="14">
        <f>'[19]Zał 1-1'!I18</f>
        <v>201</v>
      </c>
      <c r="J18" s="14">
        <f>'[19]Zał 1-1'!J18</f>
        <v>225</v>
      </c>
      <c r="K18" s="14">
        <f>'[19]Zał 1-1'!K18</f>
        <v>855</v>
      </c>
      <c r="L18" s="14">
        <f>'[19]Zał 1-1'!L18</f>
        <v>74</v>
      </c>
      <c r="M18" s="14">
        <f>'[19]Zał 1-1'!M18</f>
        <v>154</v>
      </c>
      <c r="N18" s="14">
        <f>'[19]Zał 1-1'!N18</f>
        <v>133</v>
      </c>
      <c r="O18" s="14">
        <f>'[19]Zał 1-1'!O18</f>
        <v>152</v>
      </c>
      <c r="P18" s="14">
        <f>'[19]Zał 1-1'!P18</f>
        <v>153</v>
      </c>
      <c r="Q18" s="16">
        <f>'[19]Zał 1-1'!Q18</f>
        <v>189</v>
      </c>
      <c r="R18" s="14">
        <f>'[19]Zał 1-1'!R18</f>
        <v>27</v>
      </c>
      <c r="S18" s="14">
        <f>'[19]Zał 1-1'!S18</f>
        <v>14</v>
      </c>
      <c r="T18" s="14">
        <f>'[19]Zał 1-1'!T18</f>
        <v>24</v>
      </c>
      <c r="U18" s="15">
        <f>'[19]Zał 1-1'!U18</f>
        <v>8</v>
      </c>
    </row>
    <row r="19" spans="1:21" ht="15.6" customHeight="1">
      <c r="A19" s="68"/>
      <c r="B19" s="6" t="s">
        <v>32</v>
      </c>
      <c r="C19" s="7" t="s">
        <v>33</v>
      </c>
      <c r="D19" s="12">
        <f>'[19]Zał 1-1'!D19</f>
        <v>1255</v>
      </c>
      <c r="E19" s="14">
        <f>'[19]Zał 1-1'!E19</f>
        <v>88</v>
      </c>
      <c r="F19" s="14">
        <f>'[19]Zał 1-1'!F19</f>
        <v>219</v>
      </c>
      <c r="G19" s="14">
        <f>'[19]Zał 1-1'!G19</f>
        <v>174</v>
      </c>
      <c r="H19" s="14">
        <f>'[19]Zał 1-1'!H19</f>
        <v>204</v>
      </c>
      <c r="I19" s="14">
        <f>'[19]Zał 1-1'!I19</f>
        <v>224</v>
      </c>
      <c r="J19" s="14">
        <f>'[19]Zał 1-1'!J19</f>
        <v>346</v>
      </c>
      <c r="K19" s="14">
        <f>'[19]Zał 1-1'!K19</f>
        <v>805</v>
      </c>
      <c r="L19" s="14">
        <f>'[19]Zał 1-1'!L19</f>
        <v>44</v>
      </c>
      <c r="M19" s="14">
        <f>'[19]Zał 1-1'!M19</f>
        <v>128</v>
      </c>
      <c r="N19" s="14">
        <f>'[19]Zał 1-1'!N19</f>
        <v>109</v>
      </c>
      <c r="O19" s="14">
        <f>'[19]Zał 1-1'!O19</f>
        <v>116</v>
      </c>
      <c r="P19" s="14">
        <f>'[19]Zał 1-1'!P19</f>
        <v>158</v>
      </c>
      <c r="Q19" s="16">
        <f>'[19]Zał 1-1'!Q19</f>
        <v>250</v>
      </c>
      <c r="R19" s="14">
        <f>'[19]Zał 1-1'!R19</f>
        <v>8</v>
      </c>
      <c r="S19" s="14">
        <f>'[19]Zał 1-1'!S19</f>
        <v>6</v>
      </c>
      <c r="T19" s="14">
        <f>'[19]Zał 1-1'!T19</f>
        <v>39</v>
      </c>
      <c r="U19" s="15">
        <f>'[19]Zał 1-1'!U19</f>
        <v>14</v>
      </c>
    </row>
    <row r="20" spans="1:21" ht="15.6" customHeight="1">
      <c r="A20" s="68"/>
      <c r="B20" s="6" t="s">
        <v>34</v>
      </c>
      <c r="C20" s="7" t="s">
        <v>35</v>
      </c>
      <c r="D20" s="12">
        <f>'[19]Zał 1-1'!D20</f>
        <v>827</v>
      </c>
      <c r="E20" s="14">
        <f>'[19]Zał 1-1'!E20</f>
        <v>77</v>
      </c>
      <c r="F20" s="14">
        <f>'[19]Zał 1-1'!F20</f>
        <v>161</v>
      </c>
      <c r="G20" s="14">
        <f>'[19]Zał 1-1'!G20</f>
        <v>112</v>
      </c>
      <c r="H20" s="14">
        <f>'[19]Zał 1-1'!H20</f>
        <v>119</v>
      </c>
      <c r="I20" s="14">
        <f>'[19]Zał 1-1'!I20</f>
        <v>123</v>
      </c>
      <c r="J20" s="14">
        <f>'[19]Zał 1-1'!J20</f>
        <v>235</v>
      </c>
      <c r="K20" s="14">
        <f>'[19]Zał 1-1'!K20</f>
        <v>433</v>
      </c>
      <c r="L20" s="14">
        <f>'[19]Zał 1-1'!L20</f>
        <v>39</v>
      </c>
      <c r="M20" s="14">
        <f>'[19]Zał 1-1'!M20</f>
        <v>80</v>
      </c>
      <c r="N20" s="14">
        <f>'[19]Zał 1-1'!N20</f>
        <v>59</v>
      </c>
      <c r="O20" s="14">
        <f>'[19]Zał 1-1'!O20</f>
        <v>53</v>
      </c>
      <c r="P20" s="14">
        <f>'[19]Zał 1-1'!P20</f>
        <v>58</v>
      </c>
      <c r="Q20" s="16">
        <f>'[19]Zał 1-1'!Q20</f>
        <v>144</v>
      </c>
      <c r="R20" s="14">
        <f>'[19]Zał 1-1'!R20</f>
        <v>2</v>
      </c>
      <c r="S20" s="14">
        <f>'[19]Zał 1-1'!S20</f>
        <v>2</v>
      </c>
      <c r="T20" s="14">
        <f>'[19]Zał 1-1'!T20</f>
        <v>54</v>
      </c>
      <c r="U20" s="15">
        <f>'[19]Zał 1-1'!U20</f>
        <v>19</v>
      </c>
    </row>
    <row r="21" spans="1:21" ht="15.6" customHeight="1">
      <c r="A21" s="68"/>
      <c r="B21" s="6" t="s">
        <v>36</v>
      </c>
      <c r="C21" s="7" t="s">
        <v>37</v>
      </c>
      <c r="D21" s="12">
        <f>'[19]Zał 1-1'!D21</f>
        <v>511</v>
      </c>
      <c r="E21" s="14">
        <f>'[19]Zał 1-1'!E21</f>
        <v>26</v>
      </c>
      <c r="F21" s="14">
        <f>'[19]Zał 1-1'!F21</f>
        <v>112</v>
      </c>
      <c r="G21" s="14">
        <f>'[19]Zał 1-1'!G21</f>
        <v>59</v>
      </c>
      <c r="H21" s="14">
        <f>'[19]Zał 1-1'!H21</f>
        <v>72</v>
      </c>
      <c r="I21" s="14">
        <f>'[19]Zał 1-1'!I21</f>
        <v>61</v>
      </c>
      <c r="J21" s="14">
        <f>'[19]Zał 1-1'!J21</f>
        <v>181</v>
      </c>
      <c r="K21" s="14">
        <f>'[19]Zał 1-1'!K21</f>
        <v>258</v>
      </c>
      <c r="L21" s="14">
        <f>'[19]Zał 1-1'!L21</f>
        <v>12</v>
      </c>
      <c r="M21" s="14">
        <f>'[19]Zał 1-1'!M21</f>
        <v>56</v>
      </c>
      <c r="N21" s="14">
        <f>'[19]Zał 1-1'!N21</f>
        <v>28</v>
      </c>
      <c r="O21" s="14">
        <f>'[19]Zał 1-1'!O21</f>
        <v>37</v>
      </c>
      <c r="P21" s="14">
        <f>'[19]Zał 1-1'!P21</f>
        <v>29</v>
      </c>
      <c r="Q21" s="16">
        <f>'[19]Zał 1-1'!Q21</f>
        <v>96</v>
      </c>
      <c r="R21" s="14">
        <f>'[19]Zał 1-1'!R21</f>
        <v>0</v>
      </c>
      <c r="S21" s="14">
        <f>'[19]Zał 1-1'!S21</f>
        <v>0</v>
      </c>
      <c r="T21" s="14">
        <f>'[19]Zał 1-1'!T21</f>
        <v>24</v>
      </c>
      <c r="U21" s="15">
        <f>'[19]Zał 1-1'!U21</f>
        <v>11</v>
      </c>
    </row>
    <row r="22" spans="1:21" ht="26.25" customHeight="1">
      <c r="A22" s="68"/>
      <c r="B22" s="6" t="s">
        <v>38</v>
      </c>
      <c r="C22" s="7" t="s">
        <v>39</v>
      </c>
      <c r="D22" s="12">
        <f>'[19]Zał 1-1'!D22</f>
        <v>269</v>
      </c>
      <c r="E22" s="14">
        <f>'[19]Zał 1-1'!E22</f>
        <v>11</v>
      </c>
      <c r="F22" s="14">
        <f>'[19]Zał 1-1'!F22</f>
        <v>43</v>
      </c>
      <c r="G22" s="14">
        <f>'[19]Zał 1-1'!G22</f>
        <v>31</v>
      </c>
      <c r="H22" s="14">
        <f>'[19]Zał 1-1'!H22</f>
        <v>41</v>
      </c>
      <c r="I22" s="14">
        <f>'[19]Zał 1-1'!I22</f>
        <v>32</v>
      </c>
      <c r="J22" s="14">
        <f>'[19]Zał 1-1'!J22</f>
        <v>111</v>
      </c>
      <c r="K22" s="14">
        <f>'[19]Zał 1-1'!K22</f>
        <v>0</v>
      </c>
      <c r="L22" s="14">
        <f>'[19]Zał 1-1'!L22</f>
        <v>0</v>
      </c>
      <c r="M22" s="14">
        <f>'[19]Zał 1-1'!M22</f>
        <v>0</v>
      </c>
      <c r="N22" s="14">
        <f>'[19]Zał 1-1'!N22</f>
        <v>0</v>
      </c>
      <c r="O22" s="14">
        <f>'[19]Zał 1-1'!O22</f>
        <v>0</v>
      </c>
      <c r="P22" s="14">
        <f>'[19]Zał 1-1'!P22</f>
        <v>0</v>
      </c>
      <c r="Q22" s="14">
        <f>'[19]Zał 1-1'!Q22</f>
        <v>0</v>
      </c>
      <c r="R22" s="14">
        <f>'[19]Zał 1-1'!R22</f>
        <v>1</v>
      </c>
      <c r="S22" s="14">
        <f>'[19]Zał 1-1'!S22</f>
        <v>0</v>
      </c>
      <c r="T22" s="14">
        <f>'[19]Zał 1-1'!T22</f>
        <v>46</v>
      </c>
      <c r="U22" s="15">
        <f>'[19]Zał 1-1'!U22</f>
        <v>13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'[19]Zał 1-1'!D23</f>
        <v>847</v>
      </c>
      <c r="E23" s="14">
        <f>'[19]Zał 1-1'!E23</f>
        <v>89</v>
      </c>
      <c r="F23" s="14">
        <f>'[19]Zał 1-1'!F23</f>
        <v>173</v>
      </c>
      <c r="G23" s="14">
        <f>'[19]Zał 1-1'!G23</f>
        <v>145</v>
      </c>
      <c r="H23" s="14">
        <f>'[19]Zał 1-1'!H23</f>
        <v>162</v>
      </c>
      <c r="I23" s="14">
        <f>'[19]Zał 1-1'!I23</f>
        <v>106</v>
      </c>
      <c r="J23" s="14">
        <f>'[19]Zał 1-1'!J23</f>
        <v>172</v>
      </c>
      <c r="K23" s="14">
        <f>'[19]Zał 1-1'!K23</f>
        <v>551</v>
      </c>
      <c r="L23" s="14">
        <f>'[19]Zał 1-1'!L23</f>
        <v>60</v>
      </c>
      <c r="M23" s="14">
        <f>'[19]Zał 1-1'!M23</f>
        <v>114</v>
      </c>
      <c r="N23" s="14">
        <f>'[19]Zał 1-1'!N23</f>
        <v>100</v>
      </c>
      <c r="O23" s="14">
        <f>'[19]Zał 1-1'!O23</f>
        <v>91</v>
      </c>
      <c r="P23" s="14">
        <f>'[19]Zał 1-1'!P23</f>
        <v>77</v>
      </c>
      <c r="Q23" s="14">
        <f>'[19]Zał 1-1'!Q23</f>
        <v>109</v>
      </c>
      <c r="R23" s="14">
        <f>'[19]Zał 1-1'!R23</f>
        <v>43</v>
      </c>
      <c r="S23" s="14">
        <f>'[19]Zał 1-1'!S23</f>
        <v>25</v>
      </c>
      <c r="T23" s="14">
        <f>'[19]Zał 1-1'!T23</f>
        <v>29</v>
      </c>
      <c r="U23" s="15">
        <f>'[19]Zał 1-1'!U23</f>
        <v>15</v>
      </c>
    </row>
    <row r="24" spans="1:21" ht="38.25">
      <c r="A24" s="68"/>
      <c r="B24" s="6" t="s">
        <v>43</v>
      </c>
      <c r="C24" s="7" t="s">
        <v>44</v>
      </c>
      <c r="D24" s="12">
        <f>'[19]Zał 1-1'!D24</f>
        <v>961</v>
      </c>
      <c r="E24" s="14">
        <f>'[19]Zał 1-1'!E24</f>
        <v>88</v>
      </c>
      <c r="F24" s="14">
        <f>'[19]Zał 1-1'!F24</f>
        <v>188</v>
      </c>
      <c r="G24" s="14">
        <f>'[19]Zał 1-1'!G24</f>
        <v>144</v>
      </c>
      <c r="H24" s="14">
        <f>'[19]Zał 1-1'!H24</f>
        <v>152</v>
      </c>
      <c r="I24" s="14">
        <f>'[19]Zał 1-1'!I24</f>
        <v>152</v>
      </c>
      <c r="J24" s="14">
        <f>'[19]Zał 1-1'!J24</f>
        <v>237</v>
      </c>
      <c r="K24" s="14">
        <f>'[19]Zał 1-1'!K24</f>
        <v>611</v>
      </c>
      <c r="L24" s="14">
        <f>'[19]Zał 1-1'!L24</f>
        <v>48</v>
      </c>
      <c r="M24" s="14">
        <f>'[19]Zał 1-1'!M24</f>
        <v>110</v>
      </c>
      <c r="N24" s="14">
        <f>'[19]Zał 1-1'!N24</f>
        <v>84</v>
      </c>
      <c r="O24" s="14">
        <f>'[19]Zał 1-1'!O24</f>
        <v>94</v>
      </c>
      <c r="P24" s="14">
        <f>'[19]Zał 1-1'!P24</f>
        <v>109</v>
      </c>
      <c r="Q24" s="14">
        <f>'[19]Zał 1-1'!Q24</f>
        <v>166</v>
      </c>
      <c r="R24" s="14">
        <f>'[19]Zał 1-1'!R24</f>
        <v>22</v>
      </c>
      <c r="S24" s="14">
        <f>'[19]Zał 1-1'!S24</f>
        <v>14</v>
      </c>
      <c r="T24" s="14">
        <f>'[19]Zał 1-1'!T24</f>
        <v>71</v>
      </c>
      <c r="U24" s="15">
        <f>'[19]Zał 1-1'!U24</f>
        <v>25</v>
      </c>
    </row>
    <row r="25" spans="1:21" ht="38.25">
      <c r="A25" s="68"/>
      <c r="B25" s="6" t="s">
        <v>45</v>
      </c>
      <c r="C25" s="7" t="s">
        <v>46</v>
      </c>
      <c r="D25" s="12">
        <f>'[19]Zał 1-1'!D25</f>
        <v>486</v>
      </c>
      <c r="E25" s="14">
        <f>'[19]Zał 1-1'!E25</f>
        <v>40</v>
      </c>
      <c r="F25" s="14">
        <f>'[19]Zał 1-1'!F25</f>
        <v>112</v>
      </c>
      <c r="G25" s="14">
        <f>'[19]Zał 1-1'!G25</f>
        <v>81</v>
      </c>
      <c r="H25" s="14">
        <f>'[19]Zał 1-1'!H25</f>
        <v>82</v>
      </c>
      <c r="I25" s="14">
        <f>'[19]Zał 1-1'!I25</f>
        <v>79</v>
      </c>
      <c r="J25" s="14">
        <f>'[19]Zał 1-1'!J25</f>
        <v>92</v>
      </c>
      <c r="K25" s="14">
        <f>'[19]Zał 1-1'!K25</f>
        <v>317</v>
      </c>
      <c r="L25" s="14">
        <f>'[19]Zał 1-1'!L25</f>
        <v>22</v>
      </c>
      <c r="M25" s="14">
        <f>'[19]Zał 1-1'!M25</f>
        <v>61</v>
      </c>
      <c r="N25" s="14">
        <f>'[19]Zał 1-1'!N25</f>
        <v>55</v>
      </c>
      <c r="O25" s="14">
        <f>'[19]Zał 1-1'!O25</f>
        <v>56</v>
      </c>
      <c r="P25" s="14">
        <f>'[19]Zał 1-1'!P25</f>
        <v>54</v>
      </c>
      <c r="Q25" s="14">
        <f>'[19]Zał 1-1'!Q25</f>
        <v>69</v>
      </c>
      <c r="R25" s="14">
        <f>'[19]Zał 1-1'!R25</f>
        <v>19</v>
      </c>
      <c r="S25" s="14">
        <f>'[19]Zał 1-1'!S25</f>
        <v>7</v>
      </c>
      <c r="T25" s="14">
        <f>'[19]Zał 1-1'!T25</f>
        <v>16</v>
      </c>
      <c r="U25" s="15">
        <f>'[19]Zał 1-1'!U25</f>
        <v>6</v>
      </c>
    </row>
    <row r="26" spans="1:21" ht="25.5">
      <c r="A26" s="68"/>
      <c r="B26" s="6" t="s">
        <v>47</v>
      </c>
      <c r="C26" s="7" t="s">
        <v>48</v>
      </c>
      <c r="D26" s="12">
        <f>'[19]Zał 1-1'!D26</f>
        <v>919</v>
      </c>
      <c r="E26" s="14">
        <f>'[19]Zał 1-1'!E26</f>
        <v>64</v>
      </c>
      <c r="F26" s="14">
        <f>'[19]Zał 1-1'!F26</f>
        <v>181</v>
      </c>
      <c r="G26" s="14">
        <f>'[19]Zał 1-1'!G26</f>
        <v>114</v>
      </c>
      <c r="H26" s="14">
        <f>'[19]Zał 1-1'!H26</f>
        <v>133</v>
      </c>
      <c r="I26" s="14">
        <f>'[19]Zał 1-1'!I26</f>
        <v>159</v>
      </c>
      <c r="J26" s="14">
        <f>'[19]Zał 1-1'!J26</f>
        <v>268</v>
      </c>
      <c r="K26" s="14">
        <f>'[19]Zał 1-1'!K26</f>
        <v>424</v>
      </c>
      <c r="L26" s="14">
        <f>'[19]Zał 1-1'!L26</f>
        <v>25</v>
      </c>
      <c r="M26" s="14">
        <f>'[19]Zał 1-1'!M26</f>
        <v>75</v>
      </c>
      <c r="N26" s="14">
        <f>'[19]Zał 1-1'!N26</f>
        <v>45</v>
      </c>
      <c r="O26" s="14">
        <f>'[19]Zał 1-1'!O26</f>
        <v>59</v>
      </c>
      <c r="P26" s="14">
        <f>'[19]Zał 1-1'!P26</f>
        <v>79</v>
      </c>
      <c r="Q26" s="14">
        <f>'[19]Zał 1-1'!Q26</f>
        <v>141</v>
      </c>
      <c r="R26" s="14">
        <f>'[19]Zał 1-1'!R26</f>
        <v>10</v>
      </c>
      <c r="S26" s="14">
        <f>'[19]Zał 1-1'!S26</f>
        <v>6</v>
      </c>
      <c r="T26" s="14">
        <f>'[19]Zał 1-1'!T26</f>
        <v>43</v>
      </c>
      <c r="U26" s="15">
        <f>'[19]Zał 1-1'!U26</f>
        <v>14</v>
      </c>
    </row>
    <row r="27" spans="1:21" ht="27" customHeight="1">
      <c r="A27" s="68"/>
      <c r="B27" s="6" t="s">
        <v>49</v>
      </c>
      <c r="C27" s="7" t="s">
        <v>50</v>
      </c>
      <c r="D27" s="12">
        <f>'[19]Zał 1-1'!D27</f>
        <v>1250</v>
      </c>
      <c r="E27" s="14">
        <f>'[19]Zał 1-1'!E27</f>
        <v>97</v>
      </c>
      <c r="F27" s="14">
        <f>'[19]Zał 1-1'!F27</f>
        <v>240</v>
      </c>
      <c r="G27" s="14">
        <f>'[19]Zał 1-1'!G27</f>
        <v>165</v>
      </c>
      <c r="H27" s="14">
        <f>'[19]Zał 1-1'!H27</f>
        <v>199</v>
      </c>
      <c r="I27" s="14">
        <f>'[19]Zał 1-1'!I27</f>
        <v>197</v>
      </c>
      <c r="J27" s="14">
        <f>'[19]Zał 1-1'!J27</f>
        <v>352</v>
      </c>
      <c r="K27" s="14">
        <f>'[19]Zał 1-1'!K27</f>
        <v>669</v>
      </c>
      <c r="L27" s="14">
        <f>'[19]Zał 1-1'!L27</f>
        <v>34</v>
      </c>
      <c r="M27" s="14">
        <f>'[19]Zał 1-1'!M27</f>
        <v>111</v>
      </c>
      <c r="N27" s="14">
        <f>'[19]Zał 1-1'!N27</f>
        <v>85</v>
      </c>
      <c r="O27" s="14">
        <f>'[19]Zał 1-1'!O27</f>
        <v>102</v>
      </c>
      <c r="P27" s="14">
        <f>'[19]Zał 1-1'!P27</f>
        <v>120</v>
      </c>
      <c r="Q27" s="14">
        <f>'[19]Zał 1-1'!Q27</f>
        <v>217</v>
      </c>
      <c r="R27" s="14">
        <f>'[19]Zał 1-1'!R27</f>
        <v>3</v>
      </c>
      <c r="S27" s="14">
        <f>'[19]Zał 1-1'!S27</f>
        <v>1</v>
      </c>
      <c r="T27" s="14">
        <f>'[19]Zał 1-1'!T27</f>
        <v>31</v>
      </c>
      <c r="U27" s="15">
        <f>'[19]Zał 1-1'!U27</f>
        <v>6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'[19]Zał 1-1'!D28</f>
        <v>887</v>
      </c>
      <c r="E28" s="14">
        <f>'[19]Zał 1-1'!E28</f>
        <v>72</v>
      </c>
      <c r="F28" s="14">
        <f>'[19]Zał 1-1'!F28</f>
        <v>201</v>
      </c>
      <c r="G28" s="14">
        <f>'[19]Zał 1-1'!G28</f>
        <v>128</v>
      </c>
      <c r="H28" s="14">
        <f>'[19]Zał 1-1'!H28</f>
        <v>144</v>
      </c>
      <c r="I28" s="14">
        <f>'[19]Zał 1-1'!I28</f>
        <v>142</v>
      </c>
      <c r="J28" s="14">
        <f>'[19]Zał 1-1'!J28</f>
        <v>200</v>
      </c>
      <c r="K28" s="14">
        <f>'[19]Zał 1-1'!K28</f>
        <v>568</v>
      </c>
      <c r="L28" s="14">
        <f>'[19]Zał 1-1'!L28</f>
        <v>38</v>
      </c>
      <c r="M28" s="14">
        <f>'[19]Zał 1-1'!M28</f>
        <v>115</v>
      </c>
      <c r="N28" s="14">
        <f>'[19]Zał 1-1'!N28</f>
        <v>75</v>
      </c>
      <c r="O28" s="14">
        <f>'[19]Zał 1-1'!O28</f>
        <v>86</v>
      </c>
      <c r="P28" s="14">
        <f>'[19]Zał 1-1'!P28</f>
        <v>107</v>
      </c>
      <c r="Q28" s="14">
        <f>'[19]Zał 1-1'!Q28</f>
        <v>147</v>
      </c>
      <c r="R28" s="14">
        <f>'[19]Zał 1-1'!R28</f>
        <v>31</v>
      </c>
      <c r="S28" s="14">
        <f>'[19]Zał 1-1'!S28</f>
        <v>16</v>
      </c>
      <c r="T28" s="14">
        <f>'[19]Zał 1-1'!T28</f>
        <v>24</v>
      </c>
      <c r="U28" s="15">
        <f>'[19]Zał 1-1'!U28</f>
        <v>6</v>
      </c>
    </row>
    <row r="29" spans="1:21" ht="15.6" customHeight="1">
      <c r="A29" s="68"/>
      <c r="B29" s="6" t="s">
        <v>54</v>
      </c>
      <c r="C29" s="7" t="s">
        <v>55</v>
      </c>
      <c r="D29" s="12">
        <f>'[19]Zał 1-1'!D29</f>
        <v>1029</v>
      </c>
      <c r="E29" s="14">
        <f>'[19]Zał 1-1'!E29</f>
        <v>101</v>
      </c>
      <c r="F29" s="14">
        <f>'[19]Zał 1-1'!F29</f>
        <v>202</v>
      </c>
      <c r="G29" s="14">
        <f>'[19]Zał 1-1'!G29</f>
        <v>149</v>
      </c>
      <c r="H29" s="14">
        <f>'[19]Zał 1-1'!H29</f>
        <v>151</v>
      </c>
      <c r="I29" s="14">
        <f>'[19]Zał 1-1'!I29</f>
        <v>178</v>
      </c>
      <c r="J29" s="14">
        <f>'[19]Zał 1-1'!J29</f>
        <v>248</v>
      </c>
      <c r="K29" s="14">
        <f>'[19]Zał 1-1'!K29</f>
        <v>624</v>
      </c>
      <c r="L29" s="14">
        <f>'[19]Zał 1-1'!L29</f>
        <v>45</v>
      </c>
      <c r="M29" s="14">
        <f>'[19]Zał 1-1'!M29</f>
        <v>100</v>
      </c>
      <c r="N29" s="14">
        <f>'[19]Zał 1-1'!N29</f>
        <v>88</v>
      </c>
      <c r="O29" s="14">
        <f>'[19]Zał 1-1'!O29</f>
        <v>99</v>
      </c>
      <c r="P29" s="14">
        <f>'[19]Zał 1-1'!P29</f>
        <v>121</v>
      </c>
      <c r="Q29" s="14">
        <f>'[19]Zał 1-1'!Q29</f>
        <v>171</v>
      </c>
      <c r="R29" s="14">
        <f>'[19]Zał 1-1'!R29</f>
        <v>20</v>
      </c>
      <c r="S29" s="14">
        <f>'[19]Zał 1-1'!S29</f>
        <v>14</v>
      </c>
      <c r="T29" s="14">
        <f>'[19]Zał 1-1'!T29</f>
        <v>21</v>
      </c>
      <c r="U29" s="15">
        <f>'[19]Zał 1-1'!U29</f>
        <v>6</v>
      </c>
    </row>
    <row r="30" spans="1:21" ht="15.6" customHeight="1">
      <c r="A30" s="68"/>
      <c r="B30" s="6" t="s">
        <v>56</v>
      </c>
      <c r="C30" s="7" t="s">
        <v>57</v>
      </c>
      <c r="D30" s="12">
        <f>'[19]Zał 1-1'!D30</f>
        <v>800</v>
      </c>
      <c r="E30" s="14">
        <f>'[19]Zał 1-1'!E30</f>
        <v>69</v>
      </c>
      <c r="F30" s="14">
        <f>'[19]Zał 1-1'!F30</f>
        <v>126</v>
      </c>
      <c r="G30" s="14">
        <f>'[19]Zał 1-1'!G30</f>
        <v>112</v>
      </c>
      <c r="H30" s="14">
        <f>'[19]Zał 1-1'!H30</f>
        <v>144</v>
      </c>
      <c r="I30" s="14">
        <f>'[19]Zał 1-1'!I30</f>
        <v>145</v>
      </c>
      <c r="J30" s="14">
        <f>'[19]Zał 1-1'!J30</f>
        <v>204</v>
      </c>
      <c r="K30" s="14">
        <f>'[19]Zał 1-1'!K30</f>
        <v>476</v>
      </c>
      <c r="L30" s="14">
        <f>'[19]Zał 1-1'!L30</f>
        <v>39</v>
      </c>
      <c r="M30" s="14">
        <f>'[19]Zał 1-1'!M30</f>
        <v>68</v>
      </c>
      <c r="N30" s="14">
        <f>'[19]Zał 1-1'!N30</f>
        <v>72</v>
      </c>
      <c r="O30" s="14">
        <f>'[19]Zał 1-1'!O30</f>
        <v>69</v>
      </c>
      <c r="P30" s="14">
        <f>'[19]Zał 1-1'!P30</f>
        <v>88</v>
      </c>
      <c r="Q30" s="14">
        <f>'[19]Zał 1-1'!Q30</f>
        <v>140</v>
      </c>
      <c r="R30" s="14">
        <f>'[19]Zał 1-1'!R30</f>
        <v>4</v>
      </c>
      <c r="S30" s="14">
        <f>'[19]Zał 1-1'!S30</f>
        <v>4</v>
      </c>
      <c r="T30" s="14">
        <f>'[19]Zał 1-1'!T30</f>
        <v>28</v>
      </c>
      <c r="U30" s="15">
        <f>'[19]Zał 1-1'!U30</f>
        <v>8</v>
      </c>
    </row>
    <row r="31" spans="1:21" ht="15.6" customHeight="1">
      <c r="A31" s="68"/>
      <c r="B31" s="6" t="s">
        <v>58</v>
      </c>
      <c r="C31" s="7" t="s">
        <v>59</v>
      </c>
      <c r="D31" s="12">
        <f>'[19]Zał 1-1'!D31</f>
        <v>799</v>
      </c>
      <c r="E31" s="14">
        <f>'[19]Zał 1-1'!E31</f>
        <v>72</v>
      </c>
      <c r="F31" s="14">
        <f>'[19]Zał 1-1'!F31</f>
        <v>165</v>
      </c>
      <c r="G31" s="14">
        <f>'[19]Zał 1-1'!G31</f>
        <v>119</v>
      </c>
      <c r="H31" s="14">
        <f>'[19]Zał 1-1'!H31</f>
        <v>125</v>
      </c>
      <c r="I31" s="14">
        <f>'[19]Zał 1-1'!I31</f>
        <v>108</v>
      </c>
      <c r="J31" s="14">
        <f>'[19]Zał 1-1'!J31</f>
        <v>210</v>
      </c>
      <c r="K31" s="14">
        <f>'[19]Zał 1-1'!K31</f>
        <v>441</v>
      </c>
      <c r="L31" s="14">
        <f>'[19]Zał 1-1'!L31</f>
        <v>37</v>
      </c>
      <c r="M31" s="14">
        <f>'[19]Zał 1-1'!M31</f>
        <v>93</v>
      </c>
      <c r="N31" s="14">
        <f>'[19]Zał 1-1'!N31</f>
        <v>69</v>
      </c>
      <c r="O31" s="14">
        <f>'[19]Zał 1-1'!O31</f>
        <v>62</v>
      </c>
      <c r="P31" s="14">
        <f>'[19]Zał 1-1'!P31</f>
        <v>66</v>
      </c>
      <c r="Q31" s="14">
        <f>'[19]Zał 1-1'!Q31</f>
        <v>114</v>
      </c>
      <c r="R31" s="14">
        <f>'[19]Zał 1-1'!R31</f>
        <v>2</v>
      </c>
      <c r="S31" s="14">
        <f>'[19]Zał 1-1'!S31</f>
        <v>0</v>
      </c>
      <c r="T31" s="14">
        <f>'[19]Zał 1-1'!T31</f>
        <v>42</v>
      </c>
      <c r="U31" s="15">
        <f>'[19]Zał 1-1'!U31</f>
        <v>14</v>
      </c>
    </row>
    <row r="32" spans="1:21" ht="15.6" customHeight="1">
      <c r="A32" s="68"/>
      <c r="B32" s="6" t="s">
        <v>60</v>
      </c>
      <c r="C32" s="7" t="s">
        <v>61</v>
      </c>
      <c r="D32" s="12">
        <f>'[19]Zał 1-1'!D32</f>
        <v>437</v>
      </c>
      <c r="E32" s="14">
        <f>'[19]Zał 1-1'!E32</f>
        <v>37</v>
      </c>
      <c r="F32" s="14">
        <f>'[19]Zał 1-1'!F32</f>
        <v>88</v>
      </c>
      <c r="G32" s="14">
        <f>'[19]Zał 1-1'!G32</f>
        <v>54</v>
      </c>
      <c r="H32" s="14">
        <f>'[19]Zał 1-1'!H32</f>
        <v>76</v>
      </c>
      <c r="I32" s="14">
        <f>'[19]Zał 1-1'!I32</f>
        <v>57</v>
      </c>
      <c r="J32" s="14">
        <f>'[19]Zał 1-1'!J32</f>
        <v>125</v>
      </c>
      <c r="K32" s="14">
        <f>'[19]Zał 1-1'!K32</f>
        <v>181</v>
      </c>
      <c r="L32" s="14">
        <f>'[19]Zał 1-1'!L32</f>
        <v>15</v>
      </c>
      <c r="M32" s="14">
        <f>'[19]Zał 1-1'!M32</f>
        <v>39</v>
      </c>
      <c r="N32" s="14">
        <f>'[19]Zał 1-1'!N32</f>
        <v>20</v>
      </c>
      <c r="O32" s="14">
        <f>'[19]Zał 1-1'!O32</f>
        <v>38</v>
      </c>
      <c r="P32" s="14">
        <f>'[19]Zał 1-1'!P32</f>
        <v>23</v>
      </c>
      <c r="Q32" s="14">
        <f>'[19]Zał 1-1'!Q32</f>
        <v>46</v>
      </c>
      <c r="R32" s="14">
        <f>'[19]Zał 1-1'!R32</f>
        <v>1</v>
      </c>
      <c r="S32" s="14">
        <f>'[19]Zał 1-1'!S32</f>
        <v>1</v>
      </c>
      <c r="T32" s="14">
        <f>'[19]Zał 1-1'!T32</f>
        <v>28</v>
      </c>
      <c r="U32" s="15">
        <f>'[19]Zał 1-1'!U32</f>
        <v>12</v>
      </c>
    </row>
    <row r="33" spans="1:21" ht="25.5">
      <c r="A33" s="68"/>
      <c r="B33" s="6" t="s">
        <v>62</v>
      </c>
      <c r="C33" s="7" t="s">
        <v>63</v>
      </c>
      <c r="D33" s="12">
        <f>'[19]Zał 1-1'!D33</f>
        <v>188</v>
      </c>
      <c r="E33" s="14">
        <f>'[19]Zał 1-1'!E33</f>
        <v>11</v>
      </c>
      <c r="F33" s="14">
        <f>'[19]Zał 1-1'!F33</f>
        <v>60</v>
      </c>
      <c r="G33" s="14">
        <f>'[19]Zał 1-1'!G33</f>
        <v>33</v>
      </c>
      <c r="H33" s="14">
        <f>'[19]Zał 1-1'!H33</f>
        <v>29</v>
      </c>
      <c r="I33" s="14">
        <f>'[19]Zał 1-1'!I33</f>
        <v>21</v>
      </c>
      <c r="J33" s="14">
        <f>'[19]Zał 1-1'!J33</f>
        <v>34</v>
      </c>
      <c r="K33" s="14">
        <f>'[19]Zał 1-1'!K33</f>
        <v>68</v>
      </c>
      <c r="L33" s="14">
        <f>'[19]Zał 1-1'!L33</f>
        <v>6</v>
      </c>
      <c r="M33" s="14">
        <f>'[19]Zał 1-1'!M33</f>
        <v>24</v>
      </c>
      <c r="N33" s="14">
        <f>'[19]Zał 1-1'!N33</f>
        <v>12</v>
      </c>
      <c r="O33" s="14">
        <f>'[19]Zał 1-1'!O33</f>
        <v>9</v>
      </c>
      <c r="P33" s="14">
        <f>'[19]Zał 1-1'!P33</f>
        <v>9</v>
      </c>
      <c r="Q33" s="14">
        <f>'[19]Zał 1-1'!Q33</f>
        <v>8</v>
      </c>
      <c r="R33" s="14">
        <f>'[19]Zał 1-1'!R33</f>
        <v>0</v>
      </c>
      <c r="S33" s="14">
        <f>'[19]Zał 1-1'!S33</f>
        <v>0</v>
      </c>
      <c r="T33" s="14">
        <f>'[19]Zał 1-1'!T33</f>
        <v>14</v>
      </c>
      <c r="U33" s="15">
        <f>'[19]Zał 1-1'!U33</f>
        <v>7</v>
      </c>
    </row>
    <row r="34" spans="1:21" ht="15.6" customHeight="1">
      <c r="A34" s="68"/>
      <c r="B34" s="6" t="s">
        <v>64</v>
      </c>
      <c r="C34" s="7" t="s">
        <v>65</v>
      </c>
      <c r="D34" s="12">
        <f>'[19]Zał 1-1'!D34</f>
        <v>323</v>
      </c>
      <c r="E34" s="14">
        <f>'[19]Zał 1-1'!E34</f>
        <v>16</v>
      </c>
      <c r="F34" s="14">
        <f>'[19]Zał 1-1'!F34</f>
        <v>52</v>
      </c>
      <c r="G34" s="14">
        <f>'[19]Zał 1-1'!G34</f>
        <v>54</v>
      </c>
      <c r="H34" s="14">
        <f>'[19]Zał 1-1'!H34</f>
        <v>59</v>
      </c>
      <c r="I34" s="14">
        <f>'[19]Zał 1-1'!I34</f>
        <v>42</v>
      </c>
      <c r="J34" s="14">
        <f>'[19]Zał 1-1'!J34</f>
        <v>100</v>
      </c>
      <c r="K34" s="14">
        <f>'[19]Zał 1-1'!K34</f>
        <v>214</v>
      </c>
      <c r="L34" s="14">
        <f>'[19]Zał 1-1'!L34</f>
        <v>9</v>
      </c>
      <c r="M34" s="14">
        <f>'[19]Zał 1-1'!M34</f>
        <v>32</v>
      </c>
      <c r="N34" s="14">
        <f>'[19]Zał 1-1'!N34</f>
        <v>33</v>
      </c>
      <c r="O34" s="14">
        <f>'[19]Zał 1-1'!O34</f>
        <v>39</v>
      </c>
      <c r="P34" s="14">
        <f>'[19]Zał 1-1'!P34</f>
        <v>25</v>
      </c>
      <c r="Q34" s="14">
        <f>'[19]Zał 1-1'!Q34</f>
        <v>76</v>
      </c>
      <c r="R34" s="14">
        <f>'[19]Zał 1-1'!R34</f>
        <v>39</v>
      </c>
      <c r="S34" s="14">
        <f>'[19]Zał 1-1'!S34</f>
        <v>18</v>
      </c>
      <c r="T34" s="14">
        <f>'[19]Zał 1-1'!T34</f>
        <v>33</v>
      </c>
      <c r="U34" s="15">
        <f>'[19]Zał 1-1'!U34</f>
        <v>13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'[19]Zał 1-1'!D35</f>
        <v>4463</v>
      </c>
      <c r="E35" s="18">
        <f>'[19]Zał 1-1'!E35</f>
        <v>378</v>
      </c>
      <c r="F35" s="18">
        <f>'[19]Zał 1-1'!F35</f>
        <v>894</v>
      </c>
      <c r="G35" s="18">
        <f>'[19]Zał 1-1'!G35</f>
        <v>649</v>
      </c>
      <c r="H35" s="18">
        <f>'[19]Zał 1-1'!H35</f>
        <v>728</v>
      </c>
      <c r="I35" s="18">
        <f>'[19]Zał 1-1'!I35</f>
        <v>693</v>
      </c>
      <c r="J35" s="18">
        <f>'[19]Zał 1-1'!J35</f>
        <v>1121</v>
      </c>
      <c r="K35" s="18">
        <f>'[19]Zał 1-1'!K35</f>
        <v>2572</v>
      </c>
      <c r="L35" s="18">
        <f>'[19]Zał 1-1'!L35</f>
        <v>189</v>
      </c>
      <c r="M35" s="18">
        <f>'[19]Zał 1-1'!M35</f>
        <v>471</v>
      </c>
      <c r="N35" s="18">
        <f>'[19]Zał 1-1'!N35</f>
        <v>369</v>
      </c>
      <c r="O35" s="18">
        <f>'[19]Zał 1-1'!O35</f>
        <v>402</v>
      </c>
      <c r="P35" s="18">
        <f>'[19]Zał 1-1'!P35</f>
        <v>439</v>
      </c>
      <c r="Q35" s="18">
        <f>'[19]Zał 1-1'!Q35</f>
        <v>702</v>
      </c>
      <c r="R35" s="18">
        <f>'[19]Zał 1-1'!R35</f>
        <v>97</v>
      </c>
      <c r="S35" s="18">
        <f>'[19]Zał 1-1'!S35</f>
        <v>53</v>
      </c>
      <c r="T35" s="18">
        <f>'[19]Zał 1-1'!T35</f>
        <v>190</v>
      </c>
      <c r="U35" s="19">
        <f>'[19]Zał 1-1'!U35</f>
        <v>66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'[19]Zał 1-2'!D7</f>
        <v>272</v>
      </c>
      <c r="E7" s="24">
        <f>'[19]Zał 1-2'!E7</f>
        <v>113</v>
      </c>
      <c r="F7" s="9">
        <f>'[19]Zał 1-2'!F7</f>
        <v>53</v>
      </c>
      <c r="G7" s="9">
        <f>'[19]Zał 1-2'!G7</f>
        <v>42</v>
      </c>
      <c r="H7" s="9">
        <f>'[19]Zał 1-2'!H7</f>
        <v>79</v>
      </c>
      <c r="I7" s="9">
        <f>'[19]Zał 1-2'!I7</f>
        <v>10</v>
      </c>
      <c r="J7" s="9">
        <f>'[19]Zał 1-2'!J7</f>
        <v>71</v>
      </c>
      <c r="K7" s="9">
        <f>'[19]Zał 1-2'!K7</f>
        <v>1</v>
      </c>
      <c r="L7" s="11">
        <f>'[19]Zał 1-2'!L7</f>
        <v>18</v>
      </c>
    </row>
    <row r="8" spans="1:12" ht="15" customHeight="1">
      <c r="A8" s="68"/>
      <c r="B8" s="6" t="s">
        <v>12</v>
      </c>
      <c r="C8" s="7" t="s">
        <v>81</v>
      </c>
      <c r="D8" s="12">
        <f>'[19]Zał 1-2'!D8</f>
        <v>664</v>
      </c>
      <c r="E8" s="25">
        <f>'[19]Zał 1-2'!E8</f>
        <v>218</v>
      </c>
      <c r="F8" s="14">
        <f>'[19]Zał 1-2'!F8</f>
        <v>100</v>
      </c>
      <c r="G8" s="14">
        <f>'[19]Zał 1-2'!G8</f>
        <v>228</v>
      </c>
      <c r="H8" s="14">
        <f>'[19]Zał 1-2'!H8</f>
        <v>240</v>
      </c>
      <c r="I8" s="14">
        <f>'[19]Zał 1-2'!I8</f>
        <v>147</v>
      </c>
      <c r="J8" s="14">
        <f>'[19]Zał 1-2'!J8</f>
        <v>139</v>
      </c>
      <c r="K8" s="14">
        <f>'[19]Zał 1-2'!K8</f>
        <v>1</v>
      </c>
      <c r="L8" s="15">
        <f>'[19]Zał 1-2'!L8</f>
        <v>56</v>
      </c>
    </row>
    <row r="9" spans="1:12" ht="15" customHeight="1">
      <c r="A9" s="68"/>
      <c r="B9" s="6" t="s">
        <v>13</v>
      </c>
      <c r="C9" s="7" t="s">
        <v>82</v>
      </c>
      <c r="D9" s="12">
        <f>'[19]Zał 1-2'!D9</f>
        <v>463</v>
      </c>
      <c r="E9" s="25">
        <f>'[19]Zał 1-2'!E9</f>
        <v>160</v>
      </c>
      <c r="F9" s="14">
        <f>'[19]Zał 1-2'!F9</f>
        <v>75</v>
      </c>
      <c r="G9" s="14">
        <f>'[19]Zał 1-2'!G9</f>
        <v>118</v>
      </c>
      <c r="H9" s="14">
        <f>'[19]Zał 1-2'!H9</f>
        <v>140</v>
      </c>
      <c r="I9" s="14">
        <f>'[19]Zał 1-2'!I9</f>
        <v>14</v>
      </c>
      <c r="J9" s="14">
        <f>'[19]Zał 1-2'!J9</f>
        <v>134</v>
      </c>
      <c r="K9" s="14">
        <f>'[19]Zał 1-2'!K9</f>
        <v>0</v>
      </c>
      <c r="L9" s="15">
        <f>'[19]Zał 1-2'!L9</f>
        <v>38</v>
      </c>
    </row>
    <row r="10" spans="1:12" ht="15" customHeight="1">
      <c r="A10" s="68"/>
      <c r="B10" s="6" t="s">
        <v>14</v>
      </c>
      <c r="C10" s="7" t="s">
        <v>83</v>
      </c>
      <c r="D10" s="12">
        <f>'[19]Zał 1-2'!D10</f>
        <v>560</v>
      </c>
      <c r="E10" s="25">
        <f>'[19]Zał 1-2'!E10</f>
        <v>171</v>
      </c>
      <c r="F10" s="14">
        <f>'[19]Zał 1-2'!F10</f>
        <v>66</v>
      </c>
      <c r="G10" s="14">
        <f>'[19]Zał 1-2'!G10</f>
        <v>226</v>
      </c>
      <c r="H10" s="14">
        <f>'[19]Zał 1-2'!H10</f>
        <v>162</v>
      </c>
      <c r="I10" s="14">
        <f>'[19]Zał 1-2'!I10</f>
        <v>18</v>
      </c>
      <c r="J10" s="14">
        <f>'[19]Zał 1-2'!J10</f>
        <v>207</v>
      </c>
      <c r="K10" s="14">
        <f>'[19]Zał 1-2'!K10</f>
        <v>1</v>
      </c>
      <c r="L10" s="15">
        <f>'[19]Zał 1-2'!L10</f>
        <v>48</v>
      </c>
    </row>
    <row r="11" spans="1:12" ht="15" customHeight="1">
      <c r="A11" s="68"/>
      <c r="B11" s="6" t="s">
        <v>15</v>
      </c>
      <c r="C11" s="7" t="s">
        <v>84</v>
      </c>
      <c r="D11" s="12">
        <f>'[19]Zał 1-2'!D11</f>
        <v>691</v>
      </c>
      <c r="E11" s="25">
        <f>'[19]Zał 1-2'!E11</f>
        <v>139</v>
      </c>
      <c r="F11" s="14">
        <f>'[19]Zał 1-2'!F11</f>
        <v>52</v>
      </c>
      <c r="G11" s="14">
        <f>'[19]Zał 1-2'!G11</f>
        <v>691</v>
      </c>
      <c r="H11" s="14">
        <f>'[19]Zał 1-2'!H11</f>
        <v>146</v>
      </c>
      <c r="I11" s="14">
        <f>'[19]Zał 1-2'!I11</f>
        <v>38</v>
      </c>
      <c r="J11" s="14">
        <f>'[19]Zał 1-2'!J11</f>
        <v>226</v>
      </c>
      <c r="K11" s="14">
        <f>'[19]Zał 1-2'!K11</f>
        <v>2</v>
      </c>
      <c r="L11" s="15">
        <f>'[19]Zał 1-2'!L11</f>
        <v>34</v>
      </c>
    </row>
    <row r="12" spans="1:12" ht="15" customHeight="1">
      <c r="A12" s="68"/>
      <c r="B12" s="6" t="s">
        <v>16</v>
      </c>
      <c r="C12" s="7" t="s">
        <v>85</v>
      </c>
      <c r="D12" s="12">
        <f>'[19]Zał 1-2'!D12</f>
        <v>1120</v>
      </c>
      <c r="E12" s="25">
        <f>'[19]Zał 1-2'!E12</f>
        <v>106</v>
      </c>
      <c r="F12" s="14">
        <f>'[19]Zał 1-2'!F12</f>
        <v>23</v>
      </c>
      <c r="G12" s="14">
        <f>'[19]Zał 1-2'!G12</f>
        <v>1117</v>
      </c>
      <c r="H12" s="14">
        <f>'[19]Zał 1-2'!H12</f>
        <v>399</v>
      </c>
      <c r="I12" s="14">
        <f>'[19]Zał 1-2'!I12</f>
        <v>76</v>
      </c>
      <c r="J12" s="14">
        <f>'[19]Zał 1-2'!J12</f>
        <v>263</v>
      </c>
      <c r="K12" s="14">
        <f>'[19]Zał 1-2'!K12</f>
        <v>0</v>
      </c>
      <c r="L12" s="15">
        <f>'[19]Zał 1-2'!L12</f>
        <v>110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'[19]Zał 1-2'!D13</f>
        <v>369</v>
      </c>
      <c r="E13" s="26" t="s">
        <v>21</v>
      </c>
      <c r="F13" s="14">
        <f>'[19]Zał 1-2'!F13</f>
        <v>369</v>
      </c>
      <c r="G13" s="14">
        <f>'[19]Zał 1-2'!G13</f>
        <v>109</v>
      </c>
      <c r="H13" s="13" t="s">
        <v>21</v>
      </c>
      <c r="I13" s="14">
        <f>'[19]Zał 1-2'!I13</f>
        <v>7</v>
      </c>
      <c r="J13" s="14">
        <f>'[19]Zał 1-2'!J13</f>
        <v>128</v>
      </c>
      <c r="K13" s="14">
        <f>'[19]Zał 1-2'!K13</f>
        <v>0</v>
      </c>
      <c r="L13" s="15">
        <f>'[19]Zał 1-2'!L13</f>
        <v>5</v>
      </c>
    </row>
    <row r="14" spans="1:12" ht="15" customHeight="1">
      <c r="A14" s="74"/>
      <c r="B14" s="6" t="s">
        <v>30</v>
      </c>
      <c r="C14" s="7" t="s">
        <v>87</v>
      </c>
      <c r="D14" s="12">
        <f>'[19]Zał 1-2'!D14</f>
        <v>1039</v>
      </c>
      <c r="E14" s="25">
        <f>'[19]Zał 1-2'!E14</f>
        <v>538</v>
      </c>
      <c r="F14" s="13" t="s">
        <v>21</v>
      </c>
      <c r="G14" s="14">
        <f>'[19]Zał 1-2'!G14</f>
        <v>583</v>
      </c>
      <c r="H14" s="13" t="s">
        <v>21</v>
      </c>
      <c r="I14" s="14">
        <f>'[19]Zał 1-2'!I14</f>
        <v>44</v>
      </c>
      <c r="J14" s="14">
        <f>'[19]Zał 1-2'!J14</f>
        <v>545</v>
      </c>
      <c r="K14" s="14">
        <f>'[19]Zał 1-2'!K14</f>
        <v>2</v>
      </c>
      <c r="L14" s="15">
        <f>'[19]Zał 1-2'!L14</f>
        <v>32</v>
      </c>
    </row>
    <row r="15" spans="1:12" ht="15" customHeight="1">
      <c r="A15" s="74"/>
      <c r="B15" s="6" t="s">
        <v>32</v>
      </c>
      <c r="C15" s="7" t="s">
        <v>88</v>
      </c>
      <c r="D15" s="12">
        <f>'[19]Zał 1-2'!D15</f>
        <v>915</v>
      </c>
      <c r="E15" s="13" t="s">
        <v>21</v>
      </c>
      <c r="F15" s="13" t="s">
        <v>21</v>
      </c>
      <c r="G15" s="14">
        <f>'[19]Zał 1-2'!G15</f>
        <v>743</v>
      </c>
      <c r="H15" s="13" t="s">
        <v>21</v>
      </c>
      <c r="I15" s="14">
        <f>'[19]Zał 1-2'!I15</f>
        <v>78</v>
      </c>
      <c r="J15" s="14">
        <f>'[19]Zał 1-2'!J15</f>
        <v>347</v>
      </c>
      <c r="K15" s="14">
        <f>'[19]Zał 1-2'!K15</f>
        <v>3</v>
      </c>
      <c r="L15" s="15">
        <f>'[19]Zał 1-2'!L15</f>
        <v>72</v>
      </c>
    </row>
    <row r="16" spans="1:12" ht="15" customHeight="1">
      <c r="A16" s="74"/>
      <c r="B16" s="6" t="s">
        <v>34</v>
      </c>
      <c r="C16" s="7" t="s">
        <v>89</v>
      </c>
      <c r="D16" s="12">
        <f>'[19]Zał 1-2'!D16</f>
        <v>667</v>
      </c>
      <c r="E16" s="13" t="s">
        <v>21</v>
      </c>
      <c r="F16" s="13" t="s">
        <v>21</v>
      </c>
      <c r="G16" s="14">
        <f>'[19]Zał 1-2'!G16</f>
        <v>477</v>
      </c>
      <c r="H16" s="14">
        <f>'[19]Zał 1-2'!H16</f>
        <v>386</v>
      </c>
      <c r="I16" s="14">
        <f>'[19]Zał 1-2'!I16</f>
        <v>74</v>
      </c>
      <c r="J16" s="14">
        <f>'[19]Zał 1-2'!J16</f>
        <v>19</v>
      </c>
      <c r="K16" s="14">
        <f>'[19]Zał 1-2'!K16</f>
        <v>0</v>
      </c>
      <c r="L16" s="15">
        <f>'[19]Zał 1-2'!L16</f>
        <v>83</v>
      </c>
    </row>
    <row r="17" spans="1:12" ht="15" customHeight="1">
      <c r="A17" s="74"/>
      <c r="B17" s="6" t="s">
        <v>36</v>
      </c>
      <c r="C17" s="7" t="s">
        <v>90</v>
      </c>
      <c r="D17" s="12">
        <f>'[19]Zał 1-2'!D17</f>
        <v>511</v>
      </c>
      <c r="E17" s="13" t="s">
        <v>21</v>
      </c>
      <c r="F17" s="13" t="s">
        <v>21</v>
      </c>
      <c r="G17" s="14">
        <f>'[19]Zał 1-2'!G17</f>
        <v>324</v>
      </c>
      <c r="H17" s="14">
        <f>'[19]Zał 1-2'!H17</f>
        <v>511</v>
      </c>
      <c r="I17" s="14">
        <f>'[19]Zał 1-2'!I17</f>
        <v>65</v>
      </c>
      <c r="J17" s="14">
        <f>'[19]Zał 1-2'!J17</f>
        <v>0</v>
      </c>
      <c r="K17" s="14">
        <f>'[19]Zał 1-2'!K17</f>
        <v>0</v>
      </c>
      <c r="L17" s="15">
        <f>'[19]Zał 1-2'!L17</f>
        <v>63</v>
      </c>
    </row>
    <row r="18" spans="1:12" ht="29.25" customHeight="1">
      <c r="A18" s="75"/>
      <c r="B18" s="6" t="s">
        <v>91</v>
      </c>
      <c r="C18" s="7" t="s">
        <v>92</v>
      </c>
      <c r="D18" s="12">
        <f>'[19]Zał 1-2'!D18</f>
        <v>269</v>
      </c>
      <c r="E18" s="13" t="str">
        <f>'[19]Zał 1-2'!E18</f>
        <v>x</v>
      </c>
      <c r="F18" s="13" t="str">
        <f>'[19]Zał 1-2'!F18</f>
        <v>x</v>
      </c>
      <c r="G18" s="14">
        <f>'[19]Zał 1-2'!G18</f>
        <v>186</v>
      </c>
      <c r="H18" s="14">
        <f>'[19]Zał 1-2'!H18</f>
        <v>269</v>
      </c>
      <c r="I18" s="14">
        <f>'[19]Zał 1-2'!I18</f>
        <v>35</v>
      </c>
      <c r="J18" s="14">
        <f>'[19]Zał 1-2'!J18</f>
        <v>1</v>
      </c>
      <c r="K18" s="14">
        <f>'[19]Zał 1-2'!K18</f>
        <v>0</v>
      </c>
      <c r="L18" s="15">
        <f>'[19]Zał 1-2'!L18</f>
        <v>49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'[19]Zał 1-2'!D19</f>
        <v>667</v>
      </c>
      <c r="E19" s="25">
        <f>'[19]Zał 1-2'!E19</f>
        <v>191</v>
      </c>
      <c r="F19" s="14">
        <f>'[19]Zał 1-2'!F19</f>
        <v>23</v>
      </c>
      <c r="G19" s="14">
        <f>'[19]Zał 1-2'!G19</f>
        <v>371</v>
      </c>
      <c r="H19" s="14">
        <f>'[19]Zał 1-2'!H19</f>
        <v>103</v>
      </c>
      <c r="I19" s="14">
        <f>'[19]Zał 1-2'!I19</f>
        <v>7</v>
      </c>
      <c r="J19" s="14">
        <f>'[19]Zał 1-2'!J19</f>
        <v>233</v>
      </c>
      <c r="K19" s="14">
        <f>'[19]Zał 1-2'!K19</f>
        <v>0</v>
      </c>
      <c r="L19" s="15">
        <f>'[19]Zał 1-2'!L19</f>
        <v>28</v>
      </c>
    </row>
    <row r="20" spans="1:12" ht="38.25">
      <c r="A20" s="68"/>
      <c r="B20" s="6" t="s">
        <v>43</v>
      </c>
      <c r="C20" s="7" t="s">
        <v>94</v>
      </c>
      <c r="D20" s="12">
        <f>'[19]Zał 1-2'!D20</f>
        <v>797</v>
      </c>
      <c r="E20" s="25">
        <f>'[19]Zał 1-2'!E20</f>
        <v>162</v>
      </c>
      <c r="F20" s="14">
        <f>'[19]Zał 1-2'!F20</f>
        <v>66</v>
      </c>
      <c r="G20" s="14">
        <f>'[19]Zał 1-2'!G20</f>
        <v>477</v>
      </c>
      <c r="H20" s="14">
        <f>'[19]Zał 1-2'!H20</f>
        <v>264</v>
      </c>
      <c r="I20" s="14">
        <f>'[19]Zał 1-2'!I20</f>
        <v>30</v>
      </c>
      <c r="J20" s="14">
        <f>'[19]Zał 1-2'!J20</f>
        <v>225</v>
      </c>
      <c r="K20" s="14">
        <f>'[19]Zał 1-2'!K20</f>
        <v>2</v>
      </c>
      <c r="L20" s="15">
        <f>'[19]Zał 1-2'!L20</f>
        <v>45</v>
      </c>
    </row>
    <row r="21" spans="1:12" ht="38.25">
      <c r="A21" s="68"/>
      <c r="B21" s="6" t="s">
        <v>45</v>
      </c>
      <c r="C21" s="7" t="s">
        <v>95</v>
      </c>
      <c r="D21" s="12">
        <f>'[19]Zał 1-2'!D21</f>
        <v>402</v>
      </c>
      <c r="E21" s="25">
        <f>'[19]Zał 1-2'!E21</f>
        <v>176</v>
      </c>
      <c r="F21" s="14">
        <f>'[19]Zał 1-2'!F21</f>
        <v>83</v>
      </c>
      <c r="G21" s="14">
        <f>'[19]Zał 1-2'!G21</f>
        <v>226</v>
      </c>
      <c r="H21" s="14">
        <f>'[19]Zał 1-2'!H21</f>
        <v>51</v>
      </c>
      <c r="I21" s="14">
        <f>'[19]Zał 1-2'!I21</f>
        <v>12</v>
      </c>
      <c r="J21" s="14">
        <f>'[19]Zał 1-2'!J21</f>
        <v>147</v>
      </c>
      <c r="K21" s="14">
        <f>'[19]Zał 1-2'!K21</f>
        <v>0</v>
      </c>
      <c r="L21" s="15">
        <f>'[19]Zał 1-2'!L21</f>
        <v>17</v>
      </c>
    </row>
    <row r="22" spans="1:12" ht="25.5">
      <c r="A22" s="68"/>
      <c r="B22" s="6" t="s">
        <v>47</v>
      </c>
      <c r="C22" s="7" t="s">
        <v>96</v>
      </c>
      <c r="D22" s="12">
        <f>'[19]Zał 1-2'!D22</f>
        <v>798</v>
      </c>
      <c r="E22" s="25">
        <f>'[19]Zał 1-2'!E22</f>
        <v>104</v>
      </c>
      <c r="F22" s="14">
        <f>'[19]Zał 1-2'!F22</f>
        <v>43</v>
      </c>
      <c r="G22" s="14">
        <f>'[19]Zał 1-2'!G22</f>
        <v>580</v>
      </c>
      <c r="H22" s="14">
        <f>'[19]Zał 1-2'!H22</f>
        <v>376</v>
      </c>
      <c r="I22" s="14">
        <f>'[19]Zał 1-2'!I22</f>
        <v>97</v>
      </c>
      <c r="J22" s="14">
        <f>'[19]Zał 1-2'!J22</f>
        <v>146</v>
      </c>
      <c r="K22" s="14">
        <f>'[19]Zał 1-2'!K22</f>
        <v>2</v>
      </c>
      <c r="L22" s="15">
        <f>'[19]Zał 1-2'!L22</f>
        <v>110</v>
      </c>
    </row>
    <row r="23" spans="1:12" ht="25.5" customHeight="1">
      <c r="A23" s="68"/>
      <c r="B23" s="6" t="s">
        <v>49</v>
      </c>
      <c r="C23" s="7" t="s">
        <v>97</v>
      </c>
      <c r="D23" s="12">
        <f>'[19]Zał 1-2'!D23</f>
        <v>1106</v>
      </c>
      <c r="E23" s="25">
        <f>'[19]Zał 1-2'!E23</f>
        <v>274</v>
      </c>
      <c r="F23" s="14">
        <f>'[19]Zał 1-2'!F23</f>
        <v>154</v>
      </c>
      <c r="G23" s="14">
        <f>'[19]Zał 1-2'!G23</f>
        <v>768</v>
      </c>
      <c r="H23" s="14">
        <f>'[19]Zał 1-2'!H23</f>
        <v>372</v>
      </c>
      <c r="I23" s="14">
        <f>'[19]Zał 1-2'!I23</f>
        <v>157</v>
      </c>
      <c r="J23" s="14">
        <f>'[19]Zał 1-2'!J23</f>
        <v>289</v>
      </c>
      <c r="K23" s="14">
        <f>'[19]Zał 1-2'!K23</f>
        <v>1</v>
      </c>
      <c r="L23" s="15">
        <f>'[19]Zał 1-2'!L23</f>
        <v>104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'[19]Zał 1-2'!D24</f>
        <v>794</v>
      </c>
      <c r="E24" s="25">
        <f>'[19]Zał 1-2'!E24</f>
        <v>394</v>
      </c>
      <c r="F24" s="14">
        <f>'[19]Zał 1-2'!F24</f>
        <v>157</v>
      </c>
      <c r="G24" s="14">
        <f>'[19]Zał 1-2'!G24</f>
        <v>500</v>
      </c>
      <c r="H24" s="14">
        <f>'[19]Zał 1-2'!H24</f>
        <v>55</v>
      </c>
      <c r="I24" s="14">
        <f>'[19]Zał 1-2'!I24</f>
        <v>62</v>
      </c>
      <c r="J24" s="14">
        <f>'[19]Zał 1-2'!J24</f>
        <v>272</v>
      </c>
      <c r="K24" s="14">
        <f>'[19]Zał 1-2'!K24</f>
        <v>3</v>
      </c>
      <c r="L24" s="15">
        <f>'[19]Zał 1-2'!L24</f>
        <v>38</v>
      </c>
    </row>
    <row r="25" spans="1:12" ht="16.5" customHeight="1">
      <c r="A25" s="68"/>
      <c r="B25" s="6" t="s">
        <v>54</v>
      </c>
      <c r="C25" s="7" t="s">
        <v>99</v>
      </c>
      <c r="D25" s="12">
        <f>'[19]Zał 1-2'!D25</f>
        <v>851</v>
      </c>
      <c r="E25" s="25">
        <f>'[19]Zał 1-2'!E25</f>
        <v>284</v>
      </c>
      <c r="F25" s="14">
        <f>'[19]Zał 1-2'!F25</f>
        <v>101</v>
      </c>
      <c r="G25" s="14">
        <f>'[19]Zał 1-2'!G25</f>
        <v>564</v>
      </c>
      <c r="H25" s="14">
        <f>'[19]Zał 1-2'!H25</f>
        <v>83</v>
      </c>
      <c r="I25" s="14">
        <f>'[19]Zał 1-2'!I25</f>
        <v>60</v>
      </c>
      <c r="J25" s="14">
        <f>'[19]Zał 1-2'!J25</f>
        <v>322</v>
      </c>
      <c r="K25" s="14">
        <f>'[19]Zał 1-2'!K25</f>
        <v>0</v>
      </c>
      <c r="L25" s="15">
        <f>'[19]Zał 1-2'!L25</f>
        <v>49</v>
      </c>
    </row>
    <row r="26" spans="1:12" ht="16.5" customHeight="1">
      <c r="A26" s="68"/>
      <c r="B26" s="6" t="s">
        <v>56</v>
      </c>
      <c r="C26" s="7" t="s">
        <v>100</v>
      </c>
      <c r="D26" s="12">
        <f>'[19]Zał 1-2'!D26</f>
        <v>630</v>
      </c>
      <c r="E26" s="25">
        <f>'[19]Zał 1-2'!E26</f>
        <v>35</v>
      </c>
      <c r="F26" s="14">
        <f>'[19]Zał 1-2'!F26</f>
        <v>4</v>
      </c>
      <c r="G26" s="14">
        <f>'[19]Zał 1-2'!G26</f>
        <v>449</v>
      </c>
      <c r="H26" s="14">
        <f>'[19]Zał 1-2'!H26</f>
        <v>135</v>
      </c>
      <c r="I26" s="14">
        <f>'[19]Zał 1-2'!I26</f>
        <v>53</v>
      </c>
      <c r="J26" s="14">
        <f>'[19]Zał 1-2'!J26</f>
        <v>216</v>
      </c>
      <c r="K26" s="14">
        <f>'[19]Zał 1-2'!K26</f>
        <v>0</v>
      </c>
      <c r="L26" s="15">
        <f>'[19]Zał 1-2'!L26</f>
        <v>63</v>
      </c>
    </row>
    <row r="27" spans="1:12" ht="16.5" customHeight="1">
      <c r="A27" s="68"/>
      <c r="B27" s="6" t="s">
        <v>58</v>
      </c>
      <c r="C27" s="7" t="s">
        <v>101</v>
      </c>
      <c r="D27" s="12">
        <f>'[19]Zał 1-2'!D27</f>
        <v>612</v>
      </c>
      <c r="E27" s="25">
        <f>'[19]Zał 1-2'!E27</f>
        <v>2</v>
      </c>
      <c r="F27" s="13" t="s">
        <v>21</v>
      </c>
      <c r="G27" s="14">
        <f>'[19]Zał 1-2'!G27</f>
        <v>424</v>
      </c>
      <c r="H27" s="14">
        <f>'[19]Zał 1-2'!H27</f>
        <v>339</v>
      </c>
      <c r="I27" s="14">
        <f>'[19]Zał 1-2'!I27</f>
        <v>73</v>
      </c>
      <c r="J27" s="14">
        <f>'[19]Zał 1-2'!J27</f>
        <v>121</v>
      </c>
      <c r="K27" s="14">
        <f>'[19]Zał 1-2'!K27</f>
        <v>2</v>
      </c>
      <c r="L27" s="15">
        <f>'[19]Zał 1-2'!L27</f>
        <v>67</v>
      </c>
    </row>
    <row r="28" spans="1:12" ht="16.5" customHeight="1">
      <c r="A28" s="68"/>
      <c r="B28" s="6" t="s">
        <v>60</v>
      </c>
      <c r="C28" s="7" t="s">
        <v>102</v>
      </c>
      <c r="D28" s="12">
        <f>'[19]Zał 1-2'!D28</f>
        <v>393</v>
      </c>
      <c r="E28" s="13" t="s">
        <v>21</v>
      </c>
      <c r="F28" s="13" t="s">
        <v>21</v>
      </c>
      <c r="G28" s="14">
        <f>'[19]Zał 1-2'!G28</f>
        <v>232</v>
      </c>
      <c r="H28" s="14">
        <f>'[19]Zał 1-2'!H28</f>
        <v>354</v>
      </c>
      <c r="I28" s="14">
        <f>'[19]Zał 1-2'!I28</f>
        <v>31</v>
      </c>
      <c r="J28" s="14">
        <f>'[19]Zał 1-2'!J28</f>
        <v>6</v>
      </c>
      <c r="K28" s="14">
        <f>'[19]Zał 1-2'!K28</f>
        <v>0</v>
      </c>
      <c r="L28" s="15">
        <f>'[19]Zał 1-2'!L28</f>
        <v>60</v>
      </c>
    </row>
    <row r="29" spans="1:12" ht="25.5">
      <c r="A29" s="68"/>
      <c r="B29" s="6" t="s">
        <v>62</v>
      </c>
      <c r="C29" s="7" t="s">
        <v>103</v>
      </c>
      <c r="D29" s="12">
        <f>'[19]Zał 1-2'!D29</f>
        <v>186</v>
      </c>
      <c r="E29" s="13" t="s">
        <v>21</v>
      </c>
      <c r="F29" s="13" t="s">
        <v>21</v>
      </c>
      <c r="G29" s="14">
        <f>'[19]Zał 1-2'!G29</f>
        <v>69</v>
      </c>
      <c r="H29" s="14">
        <f>'[19]Zał 1-2'!H29</f>
        <v>184</v>
      </c>
      <c r="I29" s="14">
        <f>'[19]Zał 1-2'!I29</f>
        <v>6</v>
      </c>
      <c r="J29" s="14">
        <f>'[19]Zał 1-2'!J29</f>
        <v>0</v>
      </c>
      <c r="K29" s="14">
        <f>'[19]Zał 1-2'!K29</f>
        <v>0</v>
      </c>
      <c r="L29" s="15">
        <f>'[19]Zał 1-2'!L29</f>
        <v>11</v>
      </c>
    </row>
    <row r="30" spans="1:12" ht="16.5" customHeight="1">
      <c r="A30" s="68"/>
      <c r="B30" s="6" t="s">
        <v>64</v>
      </c>
      <c r="C30" s="7" t="s">
        <v>104</v>
      </c>
      <c r="D30" s="12">
        <f>'[19]Zał 1-2'!D30</f>
        <v>304</v>
      </c>
      <c r="E30" s="25">
        <f>'[19]Zał 1-2'!E30</f>
        <v>192</v>
      </c>
      <c r="F30" s="14">
        <f>'[19]Zał 1-2'!F30</f>
        <v>107</v>
      </c>
      <c r="G30" s="14">
        <f>'[19]Zał 1-2'!G30</f>
        <v>184</v>
      </c>
      <c r="H30" s="14">
        <f>'[19]Zał 1-2'!H30</f>
        <v>16</v>
      </c>
      <c r="I30" s="14">
        <f>'[19]Zał 1-2'!I30</f>
        <v>18</v>
      </c>
      <c r="J30" s="14">
        <f>'[19]Zał 1-2'!J30</f>
        <v>103</v>
      </c>
      <c r="K30" s="14">
        <f>'[19]Zał 1-2'!K30</f>
        <v>0</v>
      </c>
      <c r="L30" s="15">
        <f>'[19]Zał 1-2'!L30</f>
        <v>16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'[19]Zał 1-2'!D31</f>
        <v>907</v>
      </c>
      <c r="E31" s="29" t="s">
        <v>21</v>
      </c>
      <c r="F31" s="30">
        <f>'[19]Zał 1-2'!F31</f>
        <v>369</v>
      </c>
      <c r="G31" s="30">
        <f>'[19]Zał 1-2'!G31</f>
        <v>344</v>
      </c>
      <c r="H31" s="31" t="s">
        <v>21</v>
      </c>
      <c r="I31" s="30">
        <f>'[19]Zał 1-2'!I31</f>
        <v>21</v>
      </c>
      <c r="J31" s="30">
        <f>'[19]Zał 1-2'!J31</f>
        <v>367</v>
      </c>
      <c r="K31" s="30">
        <f>'[19]Zał 1-2'!K31</f>
        <v>2</v>
      </c>
      <c r="L31" s="32">
        <f>'[19]Zał 1-2'!L31</f>
        <v>20</v>
      </c>
    </row>
    <row r="32" spans="1:12" ht="16.5" customHeight="1">
      <c r="A32" s="77"/>
      <c r="B32" s="27" t="s">
        <v>108</v>
      </c>
      <c r="C32" s="7" t="s">
        <v>109</v>
      </c>
      <c r="D32" s="28">
        <f>'[19]Zał 1-2'!D32</f>
        <v>369</v>
      </c>
      <c r="E32" s="33">
        <f>'[19]Zał 1-2'!E32</f>
        <v>369</v>
      </c>
      <c r="F32" s="31" t="s">
        <v>21</v>
      </c>
      <c r="G32" s="30">
        <f>'[19]Zał 1-2'!G32</f>
        <v>109</v>
      </c>
      <c r="H32" s="31" t="s">
        <v>21</v>
      </c>
      <c r="I32" s="30">
        <f>'[19]Zał 1-2'!I32</f>
        <v>7</v>
      </c>
      <c r="J32" s="30">
        <f>'[19]Zał 1-2'!J32</f>
        <v>128</v>
      </c>
      <c r="K32" s="30">
        <f>'[19]Zał 1-2'!K32</f>
        <v>0</v>
      </c>
      <c r="L32" s="32">
        <f>'[19]Zał 1-2'!L32</f>
        <v>5</v>
      </c>
    </row>
    <row r="33" spans="1:12" ht="17.25" customHeight="1">
      <c r="A33" s="77"/>
      <c r="B33" s="27" t="s">
        <v>110</v>
      </c>
      <c r="C33" s="7" t="s">
        <v>111</v>
      </c>
      <c r="D33" s="28">
        <f>'[19]Zał 1-2'!D33</f>
        <v>2422</v>
      </c>
      <c r="E33" s="33">
        <f>'[19]Zał 1-2'!E33</f>
        <v>344</v>
      </c>
      <c r="F33" s="30">
        <f>'[19]Zał 1-2'!F33</f>
        <v>109</v>
      </c>
      <c r="G33" s="31" t="s">
        <v>21</v>
      </c>
      <c r="H33" s="30">
        <f>'[19]Zał 1-2'!H33</f>
        <v>725</v>
      </c>
      <c r="I33" s="30">
        <f>'[19]Zał 1-2'!I33</f>
        <v>284</v>
      </c>
      <c r="J33" s="30">
        <f>'[19]Zał 1-2'!J33</f>
        <v>591</v>
      </c>
      <c r="K33" s="30">
        <f>'[19]Zał 1-2'!K33</f>
        <v>3</v>
      </c>
      <c r="L33" s="32">
        <f>'[19]Zał 1-2'!L33</f>
        <v>206</v>
      </c>
    </row>
    <row r="34" spans="1:12" ht="17.25" customHeight="1">
      <c r="A34" s="77"/>
      <c r="B34" s="27" t="s">
        <v>112</v>
      </c>
      <c r="C34" s="7" t="s">
        <v>113</v>
      </c>
      <c r="D34" s="28">
        <f>'[19]Zał 1-2'!D34</f>
        <v>1166</v>
      </c>
      <c r="E34" s="29" t="s">
        <v>21</v>
      </c>
      <c r="F34" s="31" t="s">
        <v>21</v>
      </c>
      <c r="G34" s="30">
        <f>'[19]Zał 1-2'!G34</f>
        <v>725</v>
      </c>
      <c r="H34" s="31" t="s">
        <v>21</v>
      </c>
      <c r="I34" s="30">
        <f>'[19]Zał 1-2'!I34</f>
        <v>145</v>
      </c>
      <c r="J34" s="30">
        <f>'[19]Zał 1-2'!J34</f>
        <v>2</v>
      </c>
      <c r="K34" s="30">
        <f>'[19]Zał 1-2'!K34</f>
        <v>0</v>
      </c>
      <c r="L34" s="32">
        <f>'[19]Zał 1-2'!L34</f>
        <v>160</v>
      </c>
    </row>
    <row r="35" spans="1:12" ht="28.5" customHeight="1">
      <c r="A35" s="77"/>
      <c r="B35" s="27" t="s">
        <v>114</v>
      </c>
      <c r="C35" s="7" t="s">
        <v>115</v>
      </c>
      <c r="D35" s="28">
        <f>'[19]Zał 1-2'!D35</f>
        <v>303</v>
      </c>
      <c r="E35" s="33">
        <f>'[19]Zał 1-2'!E35</f>
        <v>21</v>
      </c>
      <c r="F35" s="30">
        <f>'[19]Zał 1-2'!F35</f>
        <v>7</v>
      </c>
      <c r="G35" s="30">
        <f>'[19]Zał 1-2'!G35</f>
        <v>284</v>
      </c>
      <c r="H35" s="30">
        <f>'[19]Zał 1-2'!H35</f>
        <v>145</v>
      </c>
      <c r="I35" s="31" t="s">
        <v>21</v>
      </c>
      <c r="J35" s="30">
        <f>'[19]Zał 1-2'!J35</f>
        <v>31</v>
      </c>
      <c r="K35" s="30">
        <f>'[19]Zał 1-2'!K35</f>
        <v>0</v>
      </c>
      <c r="L35" s="32">
        <f>'[19]Zał 1-2'!L35</f>
        <v>42</v>
      </c>
    </row>
    <row r="36" spans="1:12" ht="40.5" customHeight="1">
      <c r="A36" s="77"/>
      <c r="B36" s="27" t="s">
        <v>116</v>
      </c>
      <c r="C36" s="7" t="s">
        <v>117</v>
      </c>
      <c r="D36" s="28">
        <f>'[19]Zał 1-2'!D36</f>
        <v>1040</v>
      </c>
      <c r="E36" s="33">
        <f>'[19]Zał 1-2'!E36</f>
        <v>367</v>
      </c>
      <c r="F36" s="30">
        <f>'[19]Zał 1-2'!F36</f>
        <v>128</v>
      </c>
      <c r="G36" s="30">
        <f>'[19]Zał 1-2'!G36</f>
        <v>591</v>
      </c>
      <c r="H36" s="30">
        <f>'[19]Zał 1-2'!H36</f>
        <v>2</v>
      </c>
      <c r="I36" s="30">
        <f>'[19]Zał 1-2'!I36</f>
        <v>31</v>
      </c>
      <c r="J36" s="31" t="s">
        <v>21</v>
      </c>
      <c r="K36" s="30">
        <f>'[19]Zał 1-2'!K36</f>
        <v>0</v>
      </c>
      <c r="L36" s="32">
        <f>'[19]Zał 1-2'!L36</f>
        <v>11</v>
      </c>
    </row>
    <row r="37" spans="1:12" ht="52.5" customHeight="1">
      <c r="A37" s="77"/>
      <c r="B37" s="27" t="s">
        <v>118</v>
      </c>
      <c r="C37" s="7" t="s">
        <v>119</v>
      </c>
      <c r="D37" s="28">
        <f>'[19]Zał 1-2'!D37</f>
        <v>5</v>
      </c>
      <c r="E37" s="33">
        <f>'[19]Zał 1-2'!E37</f>
        <v>2</v>
      </c>
      <c r="F37" s="30">
        <f>'[19]Zał 1-2'!F37</f>
        <v>0</v>
      </c>
      <c r="G37" s="30">
        <f>'[19]Zał 1-2'!G37</f>
        <v>3</v>
      </c>
      <c r="H37" s="30">
        <f>'[19]Zał 1-2'!H37</f>
        <v>0</v>
      </c>
      <c r="I37" s="30">
        <f>'[19]Zał 1-2'!I37</f>
        <v>0</v>
      </c>
      <c r="J37" s="30">
        <f>'[19]Zał 1-2'!J37</f>
        <v>0</v>
      </c>
      <c r="K37" s="31" t="s">
        <v>21</v>
      </c>
      <c r="L37" s="32">
        <f>'[19]Zał 1-2'!L37</f>
        <v>1</v>
      </c>
    </row>
    <row r="38" spans="1:12" ht="16.5" customHeight="1">
      <c r="A38" s="78"/>
      <c r="B38" s="27" t="s">
        <v>120</v>
      </c>
      <c r="C38" s="7" t="s">
        <v>121</v>
      </c>
      <c r="D38" s="28">
        <f>'[19]Zał 1-2'!D38</f>
        <v>304</v>
      </c>
      <c r="E38" s="33">
        <f>'[19]Zał 1-2'!E38</f>
        <v>20</v>
      </c>
      <c r="F38" s="30">
        <f>'[19]Zał 1-2'!F38</f>
        <v>5</v>
      </c>
      <c r="G38" s="30">
        <f>'[19]Zał 1-2'!G38</f>
        <v>206</v>
      </c>
      <c r="H38" s="30">
        <f>'[19]Zał 1-2'!H38</f>
        <v>160</v>
      </c>
      <c r="I38" s="30">
        <f>'[19]Zał 1-2'!I38</f>
        <v>42</v>
      </c>
      <c r="J38" s="30">
        <f>'[19]Zał 1-2'!J38</f>
        <v>11</v>
      </c>
      <c r="K38" s="30">
        <f>'[19]Zał 1-2'!K38</f>
        <v>1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'[19]Zał 1-2'!D39</f>
        <v>3770</v>
      </c>
      <c r="E39" s="35">
        <f>'[19]Zał 1-2'!E39</f>
        <v>907</v>
      </c>
      <c r="F39" s="18">
        <f>'[19]Zał 1-2'!F39</f>
        <v>369</v>
      </c>
      <c r="G39" s="18">
        <f>'[19]Zał 1-2'!G39</f>
        <v>2422</v>
      </c>
      <c r="H39" s="18">
        <f>'[19]Zał 1-2'!H39</f>
        <v>1166</v>
      </c>
      <c r="I39" s="18">
        <f>'[19]Zał 1-2'!I39</f>
        <v>303</v>
      </c>
      <c r="J39" s="18">
        <f>'[19]Zał 1-2'!J39</f>
        <v>1040</v>
      </c>
      <c r="K39" s="18">
        <f>'[19]Zał 1-2'!K39</f>
        <v>5</v>
      </c>
      <c r="L39" s="19">
        <f>'[19]Zał 1-2'!L39</f>
        <v>304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'[19]Zał 1-3'!D7</f>
        <v>141</v>
      </c>
      <c r="E47" s="9">
        <f>'[19]Zał 1-3'!E7</f>
        <v>55</v>
      </c>
      <c r="F47" s="9">
        <f>'[19]Zał 1-3'!F7</f>
        <v>20</v>
      </c>
      <c r="G47" s="9">
        <f>'[19]Zał 1-3'!G7</f>
        <v>24</v>
      </c>
      <c r="H47" s="9">
        <f>'[19]Zał 1-3'!H7</f>
        <v>36</v>
      </c>
      <c r="I47" s="9">
        <f>'[19]Zał 1-3'!I7</f>
        <v>3</v>
      </c>
      <c r="J47" s="9">
        <f>'[19]Zał 1-3'!J7</f>
        <v>52</v>
      </c>
      <c r="K47" s="9">
        <f>'[19]Zał 1-3'!K7</f>
        <v>1</v>
      </c>
      <c r="L47" s="11">
        <f>'[19]Zał 1-3'!L7</f>
        <v>7</v>
      </c>
    </row>
    <row r="48" spans="1:12">
      <c r="A48" s="68"/>
      <c r="B48" s="6" t="s">
        <v>12</v>
      </c>
      <c r="C48" s="7" t="s">
        <v>125</v>
      </c>
      <c r="D48" s="12">
        <f>'[19]Zał 1-3'!D8</f>
        <v>358</v>
      </c>
      <c r="E48" s="14">
        <f>'[19]Zał 1-3'!E8</f>
        <v>123</v>
      </c>
      <c r="F48" s="14">
        <f>'[19]Zał 1-3'!F8</f>
        <v>53</v>
      </c>
      <c r="G48" s="14">
        <f>'[19]Zał 1-3'!G8</f>
        <v>129</v>
      </c>
      <c r="H48" s="14">
        <f>'[19]Zał 1-3'!H8</f>
        <v>98</v>
      </c>
      <c r="I48" s="14">
        <f>'[19]Zał 1-3'!I8</f>
        <v>75</v>
      </c>
      <c r="J48" s="14">
        <f>'[19]Zał 1-3'!J8</f>
        <v>105</v>
      </c>
      <c r="K48" s="14">
        <f>'[19]Zał 1-3'!K8</f>
        <v>1</v>
      </c>
      <c r="L48" s="15">
        <f>'[19]Zał 1-3'!L8</f>
        <v>28</v>
      </c>
    </row>
    <row r="49" spans="1:12">
      <c r="A49" s="68"/>
      <c r="B49" s="6" t="s">
        <v>13</v>
      </c>
      <c r="C49" s="7" t="s">
        <v>126</v>
      </c>
      <c r="D49" s="12">
        <f>'[19]Zał 1-3'!D9</f>
        <v>264</v>
      </c>
      <c r="E49" s="14">
        <f>'[19]Zał 1-3'!E9</f>
        <v>92</v>
      </c>
      <c r="F49" s="14">
        <f>'[19]Zał 1-3'!F9</f>
        <v>40</v>
      </c>
      <c r="G49" s="14">
        <f>'[19]Zał 1-3'!G9</f>
        <v>62</v>
      </c>
      <c r="H49" s="14">
        <f>'[19]Zał 1-3'!H9</f>
        <v>54</v>
      </c>
      <c r="I49" s="14">
        <f>'[19]Zał 1-3'!I9</f>
        <v>5</v>
      </c>
      <c r="J49" s="14">
        <f>'[19]Zał 1-3'!J9</f>
        <v>110</v>
      </c>
      <c r="K49" s="14">
        <f>'[19]Zał 1-3'!K9</f>
        <v>0</v>
      </c>
      <c r="L49" s="15">
        <f>'[19]Zał 1-3'!L9</f>
        <v>20</v>
      </c>
    </row>
    <row r="50" spans="1:12">
      <c r="A50" s="68"/>
      <c r="B50" s="6" t="s">
        <v>14</v>
      </c>
      <c r="C50" s="7" t="s">
        <v>127</v>
      </c>
      <c r="D50" s="12">
        <f>'[19]Zał 1-3'!D10</f>
        <v>320</v>
      </c>
      <c r="E50" s="14">
        <f>'[19]Zał 1-3'!E10</f>
        <v>115</v>
      </c>
      <c r="F50" s="14">
        <f>'[19]Zał 1-3'!F10</f>
        <v>44</v>
      </c>
      <c r="G50" s="14">
        <f>'[19]Zał 1-3'!G10</f>
        <v>118</v>
      </c>
      <c r="H50" s="14">
        <f>'[19]Zał 1-3'!H10</f>
        <v>58</v>
      </c>
      <c r="I50" s="14">
        <f>'[19]Zał 1-3'!I10</f>
        <v>8</v>
      </c>
      <c r="J50" s="14">
        <f>'[19]Zał 1-3'!J10</f>
        <v>173</v>
      </c>
      <c r="K50" s="14">
        <f>'[19]Zał 1-3'!K10</f>
        <v>1</v>
      </c>
      <c r="L50" s="15">
        <f>'[19]Zał 1-3'!L10</f>
        <v>16</v>
      </c>
    </row>
    <row r="51" spans="1:12">
      <c r="A51" s="68"/>
      <c r="B51" s="6" t="s">
        <v>15</v>
      </c>
      <c r="C51" s="7" t="s">
        <v>128</v>
      </c>
      <c r="D51" s="12">
        <f>'[19]Zał 1-3'!D11</f>
        <v>437</v>
      </c>
      <c r="E51" s="14">
        <f>'[19]Zał 1-3'!E11</f>
        <v>115</v>
      </c>
      <c r="F51" s="14">
        <f>'[19]Zał 1-3'!F11</f>
        <v>41</v>
      </c>
      <c r="G51" s="14">
        <f>'[19]Zał 1-3'!G11</f>
        <v>437</v>
      </c>
      <c r="H51" s="14">
        <f>'[19]Zał 1-3'!H11</f>
        <v>52</v>
      </c>
      <c r="I51" s="14">
        <f>'[19]Zał 1-3'!I11</f>
        <v>23</v>
      </c>
      <c r="J51" s="14">
        <f>'[19]Zał 1-3'!J11</f>
        <v>204</v>
      </c>
      <c r="K51" s="14">
        <f>'[19]Zał 1-3'!K11</f>
        <v>1</v>
      </c>
      <c r="L51" s="15">
        <f>'[19]Zał 1-3'!L11</f>
        <v>12</v>
      </c>
    </row>
    <row r="52" spans="1:12">
      <c r="A52" s="68"/>
      <c r="B52" s="6" t="s">
        <v>16</v>
      </c>
      <c r="C52" s="7" t="s">
        <v>129</v>
      </c>
      <c r="D52" s="12">
        <f>'[19]Zał 1-3'!D12</f>
        <v>702</v>
      </c>
      <c r="E52" s="14">
        <f>'[19]Zał 1-3'!E12</f>
        <v>100</v>
      </c>
      <c r="F52" s="14">
        <f>'[19]Zał 1-3'!F12</f>
        <v>23</v>
      </c>
      <c r="G52" s="14">
        <f>'[19]Zał 1-3'!G12</f>
        <v>702</v>
      </c>
      <c r="H52" s="14">
        <f>'[19]Zał 1-3'!H12</f>
        <v>163</v>
      </c>
      <c r="I52" s="14">
        <f>'[19]Zał 1-3'!I12</f>
        <v>44</v>
      </c>
      <c r="J52" s="14">
        <f>'[19]Zał 1-3'!J12</f>
        <v>254</v>
      </c>
      <c r="K52" s="14">
        <f>'[19]Zał 1-3'!K12</f>
        <v>0</v>
      </c>
      <c r="L52" s="15">
        <f>'[19]Zał 1-3'!L12</f>
        <v>46</v>
      </c>
    </row>
    <row r="53" spans="1:12">
      <c r="A53" s="73" t="s">
        <v>27</v>
      </c>
      <c r="B53" s="6" t="s">
        <v>28</v>
      </c>
      <c r="C53" s="7" t="s">
        <v>130</v>
      </c>
      <c r="D53" s="12">
        <f>'[19]Zał 1-3'!D13</f>
        <v>221</v>
      </c>
      <c r="E53" s="26" t="s">
        <v>21</v>
      </c>
      <c r="F53" s="14">
        <f>'[19]Zał 1-3'!F13</f>
        <v>221</v>
      </c>
      <c r="G53" s="14">
        <f>'[19]Zał 1-3'!G13</f>
        <v>86</v>
      </c>
      <c r="H53" s="13" t="s">
        <v>21</v>
      </c>
      <c r="I53" s="14">
        <f>'[19]Zał 1-3'!I13</f>
        <v>7</v>
      </c>
      <c r="J53" s="14">
        <f>'[19]Zał 1-3'!J13</f>
        <v>120</v>
      </c>
      <c r="K53" s="14">
        <f>'[19]Zał 1-3'!K13</f>
        <v>0</v>
      </c>
      <c r="L53" s="15">
        <f>'[19]Zał 1-3'!L13</f>
        <v>2</v>
      </c>
    </row>
    <row r="54" spans="1:12">
      <c r="A54" s="74"/>
      <c r="B54" s="6" t="s">
        <v>30</v>
      </c>
      <c r="C54" s="7" t="s">
        <v>131</v>
      </c>
      <c r="D54" s="12">
        <f>'[19]Zał 1-3'!D14</f>
        <v>758</v>
      </c>
      <c r="E54" s="25">
        <f>'[19]Zał 1-3'!E14</f>
        <v>379</v>
      </c>
      <c r="F54" s="13" t="s">
        <v>21</v>
      </c>
      <c r="G54" s="14">
        <f>'[19]Zał 1-3'!G14</f>
        <v>448</v>
      </c>
      <c r="H54" s="13" t="s">
        <v>21</v>
      </c>
      <c r="I54" s="14">
        <f>'[19]Zał 1-3'!I14</f>
        <v>32</v>
      </c>
      <c r="J54" s="14">
        <f>'[19]Zał 1-3'!J14</f>
        <v>486</v>
      </c>
      <c r="K54" s="14">
        <f>'[19]Zał 1-3'!K14</f>
        <v>2</v>
      </c>
      <c r="L54" s="15">
        <f>'[19]Zał 1-3'!L14</f>
        <v>19</v>
      </c>
    </row>
    <row r="55" spans="1:12">
      <c r="A55" s="74"/>
      <c r="B55" s="6" t="s">
        <v>32</v>
      </c>
      <c r="C55" s="7" t="s">
        <v>132</v>
      </c>
      <c r="D55" s="12">
        <f>'[19]Zał 1-3'!D15</f>
        <v>626</v>
      </c>
      <c r="E55" s="13" t="s">
        <v>21</v>
      </c>
      <c r="F55" s="13" t="s">
        <v>21</v>
      </c>
      <c r="G55" s="14">
        <f>'[19]Zał 1-3'!G15</f>
        <v>511</v>
      </c>
      <c r="H55" s="13" t="s">
        <v>21</v>
      </c>
      <c r="I55" s="14">
        <f>'[19]Zał 1-3'!I15</f>
        <v>56</v>
      </c>
      <c r="J55" s="14">
        <f>'[19]Zał 1-3'!J15</f>
        <v>280</v>
      </c>
      <c r="K55" s="14">
        <f>'[19]Zał 1-3'!K15</f>
        <v>2</v>
      </c>
      <c r="L55" s="15">
        <f>'[19]Zał 1-3'!L15</f>
        <v>37</v>
      </c>
    </row>
    <row r="56" spans="1:12">
      <c r="A56" s="74"/>
      <c r="B56" s="6" t="s">
        <v>34</v>
      </c>
      <c r="C56" s="7" t="s">
        <v>133</v>
      </c>
      <c r="D56" s="12">
        <f>'[19]Zał 1-3'!D16</f>
        <v>359</v>
      </c>
      <c r="E56" s="13" t="s">
        <v>21</v>
      </c>
      <c r="F56" s="13" t="s">
        <v>21</v>
      </c>
      <c r="G56" s="14">
        <f>'[19]Zał 1-3'!G16</f>
        <v>266</v>
      </c>
      <c r="H56" s="14">
        <f>'[19]Zał 1-3'!H16</f>
        <v>203</v>
      </c>
      <c r="I56" s="14">
        <f>'[19]Zał 1-3'!I16</f>
        <v>39</v>
      </c>
      <c r="J56" s="14">
        <f>'[19]Zał 1-3'!J16</f>
        <v>12</v>
      </c>
      <c r="K56" s="14">
        <f>'[19]Zał 1-3'!K16</f>
        <v>0</v>
      </c>
      <c r="L56" s="15">
        <f>'[19]Zał 1-3'!L16</f>
        <v>41</v>
      </c>
    </row>
    <row r="57" spans="1:12">
      <c r="A57" s="74"/>
      <c r="B57" s="6" t="s">
        <v>36</v>
      </c>
      <c r="C57" s="7" t="s">
        <v>134</v>
      </c>
      <c r="D57" s="12">
        <f>'[19]Zał 1-3'!D17</f>
        <v>258</v>
      </c>
      <c r="E57" s="13" t="s">
        <v>21</v>
      </c>
      <c r="F57" s="13" t="s">
        <v>21</v>
      </c>
      <c r="G57" s="14">
        <f>'[19]Zał 1-3'!G17</f>
        <v>161</v>
      </c>
      <c r="H57" s="14">
        <f>'[19]Zał 1-3'!H17</f>
        <v>258</v>
      </c>
      <c r="I57" s="14">
        <f>'[19]Zał 1-3'!I17</f>
        <v>24</v>
      </c>
      <c r="J57" s="14">
        <f>'[19]Zał 1-3'!J17</f>
        <v>0</v>
      </c>
      <c r="K57" s="14">
        <f>'[19]Zał 1-3'!K17</f>
        <v>0</v>
      </c>
      <c r="L57" s="15">
        <f>'[19]Zał 1-3'!L17</f>
        <v>30</v>
      </c>
    </row>
    <row r="58" spans="1:12" ht="25.5">
      <c r="A58" s="75"/>
      <c r="B58" s="6" t="s">
        <v>91</v>
      </c>
      <c r="C58" s="7" t="s">
        <v>135</v>
      </c>
      <c r="D58" s="12">
        <f>'[19]Zał 1-3'!D18</f>
        <v>0</v>
      </c>
      <c r="E58" s="13" t="s">
        <v>21</v>
      </c>
      <c r="F58" s="13" t="s">
        <v>21</v>
      </c>
      <c r="G58" s="14">
        <f>'[19]Zał 1-3'!G18</f>
        <v>0</v>
      </c>
      <c r="H58" s="14">
        <f>'[19]Zał 1-3'!H18</f>
        <v>0</v>
      </c>
      <c r="I58" s="14">
        <f>'[19]Zał 1-3'!I18</f>
        <v>0</v>
      </c>
      <c r="J58" s="14">
        <f>'[19]Zał 1-3'!J18</f>
        <v>0</v>
      </c>
      <c r="K58" s="14">
        <f>'[19]Zał 1-3'!K18</f>
        <v>0</v>
      </c>
      <c r="L58" s="15">
        <f>'[19]Zał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'[19]Zał 1-3'!D19</f>
        <v>441</v>
      </c>
      <c r="E59" s="14">
        <f>'[19]Zał 1-3'!E19</f>
        <v>131</v>
      </c>
      <c r="F59" s="14">
        <f>'[19]Zał 1-3'!F19</f>
        <v>15</v>
      </c>
      <c r="G59" s="14">
        <f>'[19]Zał 1-3'!G19</f>
        <v>245</v>
      </c>
      <c r="H59" s="14">
        <f>'[19]Zał 1-3'!H19</f>
        <v>40</v>
      </c>
      <c r="I59" s="14">
        <f>'[19]Zał 1-3'!I19</f>
        <v>4</v>
      </c>
      <c r="J59" s="14">
        <f>'[19]Zał 1-3'!J19</f>
        <v>198</v>
      </c>
      <c r="K59" s="14">
        <f>'[19]Zał 1-3'!K19</f>
        <v>0</v>
      </c>
      <c r="L59" s="15">
        <f>'[19]Zał 1-3'!L19</f>
        <v>10</v>
      </c>
    </row>
    <row r="60" spans="1:12" ht="38.25">
      <c r="A60" s="68"/>
      <c r="B60" s="6" t="s">
        <v>43</v>
      </c>
      <c r="C60" s="7" t="s">
        <v>137</v>
      </c>
      <c r="D60" s="12">
        <f>'[19]Zał 1-3'!D20</f>
        <v>518</v>
      </c>
      <c r="E60" s="14">
        <f>'[19]Zał 1-3'!E20</f>
        <v>104</v>
      </c>
      <c r="F60" s="14">
        <f>'[19]Zał 1-3'!F20</f>
        <v>37</v>
      </c>
      <c r="G60" s="14">
        <f>'[19]Zał 1-3'!G20</f>
        <v>326</v>
      </c>
      <c r="H60" s="14">
        <f>'[19]Zał 1-3'!H20</f>
        <v>127</v>
      </c>
      <c r="I60" s="14">
        <f>'[19]Zał 1-3'!I20</f>
        <v>20</v>
      </c>
      <c r="J60" s="14">
        <f>'[19]Zał 1-3'!J20</f>
        <v>196</v>
      </c>
      <c r="K60" s="14">
        <f>'[19]Zał 1-3'!K20</f>
        <v>2</v>
      </c>
      <c r="L60" s="15">
        <f>'[19]Zał 1-3'!L20</f>
        <v>29</v>
      </c>
    </row>
    <row r="61" spans="1:12" ht="38.25">
      <c r="A61" s="68"/>
      <c r="B61" s="6" t="s">
        <v>45</v>
      </c>
      <c r="C61" s="7" t="s">
        <v>138</v>
      </c>
      <c r="D61" s="12">
        <f>'[19]Zał 1-3'!D21</f>
        <v>277</v>
      </c>
      <c r="E61" s="14">
        <f>'[19]Zał 1-3'!E21</f>
        <v>115</v>
      </c>
      <c r="F61" s="14">
        <f>'[19]Zał 1-3'!F21</f>
        <v>45</v>
      </c>
      <c r="G61" s="14">
        <f>'[19]Zał 1-3'!G21</f>
        <v>160</v>
      </c>
      <c r="H61" s="14">
        <f>'[19]Zał 1-3'!H21</f>
        <v>31</v>
      </c>
      <c r="I61" s="14">
        <f>'[19]Zał 1-3'!I21</f>
        <v>11</v>
      </c>
      <c r="J61" s="14">
        <f>'[19]Zał 1-3'!J21</f>
        <v>137</v>
      </c>
      <c r="K61" s="14">
        <f>'[19]Zał 1-3'!K21</f>
        <v>0</v>
      </c>
      <c r="L61" s="15">
        <f>'[19]Zał 1-3'!L21</f>
        <v>9</v>
      </c>
    </row>
    <row r="62" spans="1:12" ht="25.5">
      <c r="A62" s="68"/>
      <c r="B62" s="6" t="s">
        <v>47</v>
      </c>
      <c r="C62" s="7" t="s">
        <v>139</v>
      </c>
      <c r="D62" s="12">
        <f>'[19]Zał 1-3'!D22</f>
        <v>377</v>
      </c>
      <c r="E62" s="14">
        <f>'[19]Zał 1-3'!E22</f>
        <v>70</v>
      </c>
      <c r="F62" s="14">
        <f>'[19]Zał 1-3'!F22</f>
        <v>27</v>
      </c>
      <c r="G62" s="14">
        <f>'[19]Zał 1-3'!G22</f>
        <v>288</v>
      </c>
      <c r="H62" s="14">
        <f>'[19]Zał 1-3'!H22</f>
        <v>118</v>
      </c>
      <c r="I62" s="14">
        <f>'[19]Zał 1-3'!I22</f>
        <v>38</v>
      </c>
      <c r="J62" s="14">
        <f>'[19]Zał 1-3'!J22</f>
        <v>120</v>
      </c>
      <c r="K62" s="14">
        <f>'[19]Zał 1-3'!K22</f>
        <v>1</v>
      </c>
      <c r="L62" s="15">
        <f>'[19]Zał 1-3'!L22</f>
        <v>42</v>
      </c>
    </row>
    <row r="63" spans="1:12" ht="25.5">
      <c r="A63" s="68"/>
      <c r="B63" s="6" t="s">
        <v>49</v>
      </c>
      <c r="C63" s="7" t="s">
        <v>140</v>
      </c>
      <c r="D63" s="12">
        <f>'[19]Zał 1-3'!D23</f>
        <v>609</v>
      </c>
      <c r="E63" s="14">
        <f>'[19]Zał 1-3'!E23</f>
        <v>180</v>
      </c>
      <c r="F63" s="14">
        <f>'[19]Zał 1-3'!F23</f>
        <v>97</v>
      </c>
      <c r="G63" s="14">
        <f>'[19]Zał 1-3'!G23</f>
        <v>453</v>
      </c>
      <c r="H63" s="14">
        <f>'[19]Zał 1-3'!H23</f>
        <v>145</v>
      </c>
      <c r="I63" s="14">
        <f>'[19]Zał 1-3'!I23</f>
        <v>85</v>
      </c>
      <c r="J63" s="14">
        <f>'[19]Zał 1-3'!J23</f>
        <v>247</v>
      </c>
      <c r="K63" s="14">
        <f>'[19]Zał 1-3'!K23</f>
        <v>1</v>
      </c>
      <c r="L63" s="15">
        <f>'[19]Zał 1-3'!L23</f>
        <v>39</v>
      </c>
    </row>
    <row r="64" spans="1:12">
      <c r="A64" s="68" t="s">
        <v>51</v>
      </c>
      <c r="B64" s="6" t="s">
        <v>52</v>
      </c>
      <c r="C64" s="7" t="s">
        <v>141</v>
      </c>
      <c r="D64" s="12">
        <f>'[19]Zał 1-3'!D24</f>
        <v>526</v>
      </c>
      <c r="E64" s="14">
        <f>'[19]Zał 1-3'!E24</f>
        <v>267</v>
      </c>
      <c r="F64" s="14">
        <f>'[19]Zał 1-3'!F24</f>
        <v>92</v>
      </c>
      <c r="G64" s="14">
        <f>'[19]Zał 1-3'!G24</f>
        <v>354</v>
      </c>
      <c r="H64" s="14">
        <f>'[19]Zał 1-3'!H24</f>
        <v>19</v>
      </c>
      <c r="I64" s="14">
        <f>'[19]Zał 1-3'!I24</f>
        <v>43</v>
      </c>
      <c r="J64" s="14">
        <f>'[19]Zał 1-3'!J24</f>
        <v>247</v>
      </c>
      <c r="K64" s="14">
        <f>'[19]Zał 1-3'!K24</f>
        <v>3</v>
      </c>
      <c r="L64" s="15">
        <f>'[19]Zał 1-3'!L24</f>
        <v>22</v>
      </c>
    </row>
    <row r="65" spans="1:12">
      <c r="A65" s="68"/>
      <c r="B65" s="6" t="s">
        <v>54</v>
      </c>
      <c r="C65" s="7" t="s">
        <v>142</v>
      </c>
      <c r="D65" s="12">
        <f>'[19]Zał 1-3'!D25</f>
        <v>544</v>
      </c>
      <c r="E65" s="14">
        <f>'[19]Zał 1-3'!E25</f>
        <v>186</v>
      </c>
      <c r="F65" s="14">
        <f>'[19]Zał 1-3'!F25</f>
        <v>61</v>
      </c>
      <c r="G65" s="14">
        <f>'[19]Zał 1-3'!G25</f>
        <v>376</v>
      </c>
      <c r="H65" s="14">
        <f>'[19]Zał 1-3'!H25</f>
        <v>27</v>
      </c>
      <c r="I65" s="14">
        <f>'[19]Zał 1-3'!I25</f>
        <v>38</v>
      </c>
      <c r="J65" s="14">
        <f>'[19]Zał 1-3'!J25</f>
        <v>278</v>
      </c>
      <c r="K65" s="14">
        <f>'[19]Zał 1-3'!K25</f>
        <v>0</v>
      </c>
      <c r="L65" s="15">
        <f>'[19]Zał 1-3'!L25</f>
        <v>21</v>
      </c>
    </row>
    <row r="66" spans="1:12">
      <c r="A66" s="68"/>
      <c r="B66" s="6" t="s">
        <v>56</v>
      </c>
      <c r="C66" s="7" t="s">
        <v>143</v>
      </c>
      <c r="D66" s="12">
        <f>'[19]Zał 1-3'!D26</f>
        <v>393</v>
      </c>
      <c r="E66" s="14">
        <f>'[19]Zał 1-3'!E26</f>
        <v>16</v>
      </c>
      <c r="F66" s="14">
        <f>'[19]Zał 1-3'!F26</f>
        <v>2</v>
      </c>
      <c r="G66" s="14">
        <f>'[19]Zał 1-3'!G26</f>
        <v>278</v>
      </c>
      <c r="H66" s="14">
        <f>'[19]Zał 1-3'!H26</f>
        <v>53</v>
      </c>
      <c r="I66" s="14">
        <f>'[19]Zał 1-3'!I26</f>
        <v>29</v>
      </c>
      <c r="J66" s="14">
        <f>'[19]Zał 1-3'!J26</f>
        <v>183</v>
      </c>
      <c r="K66" s="14">
        <f>'[19]Zał 1-3'!K26</f>
        <v>0</v>
      </c>
      <c r="L66" s="15">
        <f>'[19]Zał 1-3'!L26</f>
        <v>27</v>
      </c>
    </row>
    <row r="67" spans="1:12">
      <c r="A67" s="68"/>
      <c r="B67" s="6" t="s">
        <v>58</v>
      </c>
      <c r="C67" s="7" t="s">
        <v>144</v>
      </c>
      <c r="D67" s="12">
        <f>'[19]Zał 1-3'!D27</f>
        <v>329</v>
      </c>
      <c r="E67" s="25">
        <f>'[19]Zał 1-3'!E27</f>
        <v>1</v>
      </c>
      <c r="F67" s="29" t="s">
        <v>21</v>
      </c>
      <c r="G67" s="14">
        <f>'[19]Zał 1-3'!G27</f>
        <v>225</v>
      </c>
      <c r="H67" s="14">
        <f>'[19]Zał 1-3'!H27</f>
        <v>144</v>
      </c>
      <c r="I67" s="14">
        <f>'[19]Zał 1-3'!I27</f>
        <v>27</v>
      </c>
      <c r="J67" s="14">
        <f>'[19]Zał 1-3'!J27</f>
        <v>91</v>
      </c>
      <c r="K67" s="14">
        <f>'[19]Zał 1-3'!K27</f>
        <v>1</v>
      </c>
      <c r="L67" s="15">
        <f>'[19]Zał 1-3'!L27</f>
        <v>25</v>
      </c>
    </row>
    <row r="68" spans="1:12">
      <c r="A68" s="68"/>
      <c r="B68" s="6" t="s">
        <v>60</v>
      </c>
      <c r="C68" s="7" t="s">
        <v>145</v>
      </c>
      <c r="D68" s="12">
        <f>'[19]Zał 1-3'!D28</f>
        <v>159</v>
      </c>
      <c r="E68" s="29" t="s">
        <v>21</v>
      </c>
      <c r="F68" s="13" t="s">
        <v>21</v>
      </c>
      <c r="G68" s="14">
        <f>'[19]Zał 1-3'!G28</f>
        <v>84</v>
      </c>
      <c r="H68" s="14">
        <f>'[19]Zał 1-3'!H28</f>
        <v>142</v>
      </c>
      <c r="I68" s="14">
        <f>'[19]Zał 1-3'!I28</f>
        <v>5</v>
      </c>
      <c r="J68" s="14">
        <f>'[19]Zał 1-3'!J28</f>
        <v>2</v>
      </c>
      <c r="K68" s="14">
        <f>'[19]Zał 1-3'!K28</f>
        <v>0</v>
      </c>
      <c r="L68" s="15">
        <f>'[19]Zał 1-3'!L28</f>
        <v>20</v>
      </c>
    </row>
    <row r="69" spans="1:12" ht="25.5">
      <c r="A69" s="68"/>
      <c r="B69" s="6" t="s">
        <v>62</v>
      </c>
      <c r="C69" s="7" t="s">
        <v>146</v>
      </c>
      <c r="D69" s="12">
        <f>'[19]Zał 1-3'!D29</f>
        <v>68</v>
      </c>
      <c r="E69" s="29" t="s">
        <v>21</v>
      </c>
      <c r="F69" s="13" t="s">
        <v>21</v>
      </c>
      <c r="G69" s="14">
        <f>'[19]Zał 1-3'!G29</f>
        <v>24</v>
      </c>
      <c r="H69" s="14">
        <f>'[19]Zał 1-3'!H29</f>
        <v>67</v>
      </c>
      <c r="I69" s="14">
        <f>'[19]Zał 1-3'!I29</f>
        <v>2</v>
      </c>
      <c r="J69" s="14">
        <f>'[19]Zał 1-3'!J29</f>
        <v>0</v>
      </c>
      <c r="K69" s="14">
        <f>'[19]Zał 1-3'!K29</f>
        <v>0</v>
      </c>
      <c r="L69" s="15">
        <f>'[19]Zał 1-3'!L29</f>
        <v>6</v>
      </c>
    </row>
    <row r="70" spans="1:12">
      <c r="A70" s="68"/>
      <c r="B70" s="6" t="s">
        <v>64</v>
      </c>
      <c r="C70" s="7" t="s">
        <v>147</v>
      </c>
      <c r="D70" s="12">
        <f>'[19]Zał 1-3'!D30</f>
        <v>203</v>
      </c>
      <c r="E70" s="25">
        <f>'[19]Zał 1-3'!E30</f>
        <v>130</v>
      </c>
      <c r="F70" s="14">
        <f>'[19]Zał 1-3'!F30</f>
        <v>66</v>
      </c>
      <c r="G70" s="14">
        <f>'[19]Zał 1-3'!G30</f>
        <v>131</v>
      </c>
      <c r="H70" s="14">
        <f>'[19]Zał 1-3'!H30</f>
        <v>9</v>
      </c>
      <c r="I70" s="14">
        <f>'[19]Zał 1-3'!I30</f>
        <v>14</v>
      </c>
      <c r="J70" s="14">
        <f>'[19]Zał 1-3'!J30</f>
        <v>97</v>
      </c>
      <c r="K70" s="14">
        <f>'[19]Zał 1-3'!K30</f>
        <v>0</v>
      </c>
      <c r="L70" s="15">
        <f>'[19]Zał 1-3'!L30</f>
        <v>8</v>
      </c>
    </row>
    <row r="71" spans="1:12">
      <c r="A71" s="76" t="s">
        <v>105</v>
      </c>
      <c r="B71" s="27" t="s">
        <v>106</v>
      </c>
      <c r="C71" s="7" t="s">
        <v>148</v>
      </c>
      <c r="D71" s="28">
        <f>'[19]Zał 1-3'!D31</f>
        <v>600</v>
      </c>
      <c r="E71" s="29" t="s">
        <v>21</v>
      </c>
      <c r="F71" s="30">
        <f>'[19]Zał 1-3'!F31</f>
        <v>221</v>
      </c>
      <c r="G71" s="30">
        <f>'[19]Zał 1-3'!G31</f>
        <v>282</v>
      </c>
      <c r="H71" s="31" t="s">
        <v>21</v>
      </c>
      <c r="I71" s="30">
        <f>'[19]Zał 1-3'!I31</f>
        <v>16</v>
      </c>
      <c r="J71" s="30">
        <f>'[19]Zał 1-3'!J31</f>
        <v>344</v>
      </c>
      <c r="K71" s="30">
        <f>'[19]Zał 1-3'!K31</f>
        <v>2</v>
      </c>
      <c r="L71" s="32">
        <f>'[19]Zał 1-3'!L31</f>
        <v>9</v>
      </c>
    </row>
    <row r="72" spans="1:12">
      <c r="A72" s="77"/>
      <c r="B72" s="27" t="s">
        <v>108</v>
      </c>
      <c r="C72" s="7" t="s">
        <v>149</v>
      </c>
      <c r="D72" s="28">
        <f>'[19]Zał 1-3'!D32</f>
        <v>221</v>
      </c>
      <c r="E72" s="33">
        <f>'[19]Zał 1-3'!E32</f>
        <v>221</v>
      </c>
      <c r="F72" s="31" t="s">
        <v>21</v>
      </c>
      <c r="G72" s="30">
        <f>'[19]Zał 1-3'!G32</f>
        <v>86</v>
      </c>
      <c r="H72" s="31" t="s">
        <v>21</v>
      </c>
      <c r="I72" s="30">
        <f>'[19]Zał 1-3'!I32</f>
        <v>7</v>
      </c>
      <c r="J72" s="30">
        <f>'[19]Zał 1-3'!J32</f>
        <v>120</v>
      </c>
      <c r="K72" s="30">
        <f>'[19]Zał 1-3'!K32</f>
        <v>0</v>
      </c>
      <c r="L72" s="32">
        <f>'[19]Zał 1-3'!L32</f>
        <v>2</v>
      </c>
    </row>
    <row r="73" spans="1:12">
      <c r="A73" s="77"/>
      <c r="B73" s="27" t="s">
        <v>110</v>
      </c>
      <c r="C73" s="7" t="s">
        <v>150</v>
      </c>
      <c r="D73" s="28">
        <f>'[19]Zał 1-3'!D33</f>
        <v>1472</v>
      </c>
      <c r="E73" s="33">
        <f>'[19]Zał 1-3'!E33</f>
        <v>282</v>
      </c>
      <c r="F73" s="30">
        <f>'[19]Zał 1-3'!F33</f>
        <v>86</v>
      </c>
      <c r="G73" s="31" t="s">
        <v>21</v>
      </c>
      <c r="H73" s="30">
        <f>'[19]Zał 1-3'!H33</f>
        <v>280</v>
      </c>
      <c r="I73" s="30">
        <f>'[19]Zał 1-3'!I33</f>
        <v>151</v>
      </c>
      <c r="J73" s="30">
        <f>'[19]Zał 1-3'!J33</f>
        <v>540</v>
      </c>
      <c r="K73" s="30">
        <f>'[19]Zał 1-3'!K33</f>
        <v>2</v>
      </c>
      <c r="L73" s="32">
        <f>'[19]Zał 1-3'!L33</f>
        <v>80</v>
      </c>
    </row>
    <row r="74" spans="1:12">
      <c r="A74" s="77"/>
      <c r="B74" s="27" t="s">
        <v>112</v>
      </c>
      <c r="C74" s="7" t="s">
        <v>151</v>
      </c>
      <c r="D74" s="28">
        <f>'[19]Zał 1-3'!D34</f>
        <v>461</v>
      </c>
      <c r="E74" s="29" t="s">
        <v>21</v>
      </c>
      <c r="F74" s="31" t="s">
        <v>21</v>
      </c>
      <c r="G74" s="30">
        <f>'[19]Zał 1-3'!G34</f>
        <v>280</v>
      </c>
      <c r="H74" s="31" t="s">
        <v>21</v>
      </c>
      <c r="I74" s="30">
        <f>'[19]Zał 1-3'!I34</f>
        <v>48</v>
      </c>
      <c r="J74" s="30">
        <f>'[19]Zał 1-3'!J34</f>
        <v>0</v>
      </c>
      <c r="K74" s="30">
        <f>'[19]Zał 1-3'!K34</f>
        <v>0</v>
      </c>
      <c r="L74" s="32">
        <f>'[19]Zał 1-3'!L34</f>
        <v>52</v>
      </c>
    </row>
    <row r="75" spans="1:12" ht="25.5">
      <c r="A75" s="77"/>
      <c r="B75" s="27" t="s">
        <v>114</v>
      </c>
      <c r="C75" s="7" t="s">
        <v>152</v>
      </c>
      <c r="D75" s="28">
        <f>'[19]Zał 1-3'!D35</f>
        <v>158</v>
      </c>
      <c r="E75" s="33">
        <f>'[19]Zał 1-3'!E35</f>
        <v>16</v>
      </c>
      <c r="F75" s="30">
        <f>'[19]Zał 1-3'!F35</f>
        <v>7</v>
      </c>
      <c r="G75" s="30">
        <f>'[19]Zał 1-3'!G35</f>
        <v>151</v>
      </c>
      <c r="H75" s="30">
        <f>'[19]Zał 1-3'!H35</f>
        <v>48</v>
      </c>
      <c r="I75" s="31" t="s">
        <v>21</v>
      </c>
      <c r="J75" s="30">
        <f>'[19]Zał 1-3'!J35</f>
        <v>27</v>
      </c>
      <c r="K75" s="30">
        <f>'[19]Zał 1-3'!K35</f>
        <v>0</v>
      </c>
      <c r="L75" s="32">
        <f>'[19]Zał 1-3'!L35</f>
        <v>14</v>
      </c>
    </row>
    <row r="76" spans="1:12" ht="38.25">
      <c r="A76" s="77"/>
      <c r="B76" s="27" t="s">
        <v>116</v>
      </c>
      <c r="C76" s="7" t="s">
        <v>153</v>
      </c>
      <c r="D76" s="28">
        <f>'[19]Zał 1-3'!D36</f>
        <v>898</v>
      </c>
      <c r="E76" s="33">
        <f>'[19]Zał 1-3'!E36</f>
        <v>344</v>
      </c>
      <c r="F76" s="30">
        <f>'[19]Zał 1-3'!F36</f>
        <v>120</v>
      </c>
      <c r="G76" s="30">
        <f>'[19]Zał 1-3'!G36</f>
        <v>540</v>
      </c>
      <c r="H76" s="30">
        <f>'[19]Zał 1-3'!H36</f>
        <v>0</v>
      </c>
      <c r="I76" s="30">
        <f>'[19]Zał 1-3'!I36</f>
        <v>27</v>
      </c>
      <c r="J76" s="31" t="s">
        <v>21</v>
      </c>
      <c r="K76" s="30">
        <f>'[19]Zał 1-3'!K36</f>
        <v>0</v>
      </c>
      <c r="L76" s="32">
        <f>'[19]Zał 1-3'!L36</f>
        <v>9</v>
      </c>
    </row>
    <row r="77" spans="1:12" ht="51">
      <c r="A77" s="77"/>
      <c r="B77" s="27" t="s">
        <v>118</v>
      </c>
      <c r="C77" s="7" t="s">
        <v>154</v>
      </c>
      <c r="D77" s="28">
        <f>'[19]Zał 1-3'!D37</f>
        <v>4</v>
      </c>
      <c r="E77" s="33">
        <f>'[19]Zał 1-3'!E37</f>
        <v>2</v>
      </c>
      <c r="F77" s="30">
        <f>'[19]Zał 1-3'!F37</f>
        <v>0</v>
      </c>
      <c r="G77" s="30">
        <f>'[19]Zał 1-3'!G37</f>
        <v>2</v>
      </c>
      <c r="H77" s="30">
        <f>'[19]Zał 1-3'!H37</f>
        <v>0</v>
      </c>
      <c r="I77" s="30">
        <f>'[19]Zał 1-3'!I37</f>
        <v>0</v>
      </c>
      <c r="J77" s="30">
        <f>'[19]Zał 1-3'!J37</f>
        <v>0</v>
      </c>
      <c r="K77" s="31" t="s">
        <v>21</v>
      </c>
      <c r="L77" s="32">
        <f>'[19]Zał 1-3'!L37</f>
        <v>0</v>
      </c>
    </row>
    <row r="78" spans="1:12">
      <c r="A78" s="78"/>
      <c r="B78" s="27" t="s">
        <v>120</v>
      </c>
      <c r="C78" s="7" t="s">
        <v>155</v>
      </c>
      <c r="D78" s="28">
        <f>'[19]Zał 1-3'!D38</f>
        <v>129</v>
      </c>
      <c r="E78" s="33">
        <f>'[19]Zał 1-3'!E38</f>
        <v>9</v>
      </c>
      <c r="F78" s="30">
        <f>'[19]Zał 1-3'!F38</f>
        <v>2</v>
      </c>
      <c r="G78" s="30">
        <f>'[19]Zał 1-3'!G38</f>
        <v>80</v>
      </c>
      <c r="H78" s="30">
        <f>'[19]Zał 1-3'!H38</f>
        <v>52</v>
      </c>
      <c r="I78" s="30">
        <f>'[19]Zał 1-3'!I38</f>
        <v>14</v>
      </c>
      <c r="J78" s="30">
        <f>'[19]Zał 1-3'!J38</f>
        <v>9</v>
      </c>
      <c r="K78" s="30">
        <f>'[19]Zał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'[19]Zał 1-3'!D39</f>
        <v>2222</v>
      </c>
      <c r="E79" s="35">
        <f>'[19]Zał 1-3'!E39</f>
        <v>600</v>
      </c>
      <c r="F79" s="18">
        <f>'[19]Zał 1-3'!F39</f>
        <v>221</v>
      </c>
      <c r="G79" s="18">
        <f>'[19]Zał 1-3'!G39</f>
        <v>1472</v>
      </c>
      <c r="H79" s="18">
        <f>'[19]Zał 1-3'!H39</f>
        <v>461</v>
      </c>
      <c r="I79" s="18">
        <f>'[19]Zał 1-3'!I39</f>
        <v>158</v>
      </c>
      <c r="J79" s="18">
        <f>'[19]Zał 1-3'!J39</f>
        <v>898</v>
      </c>
      <c r="K79" s="18">
        <f>'[19]Zał 1-3'!K39</f>
        <v>4</v>
      </c>
      <c r="L79" s="19">
        <f>'[19]Zał 1-3'!L39</f>
        <v>129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162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'[18]Zał 1-1'!D11</f>
        <v>354</v>
      </c>
      <c r="E11" s="9">
        <f>'[18]Zał 1-1'!E11</f>
        <v>354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'[18]Zał 1-1'!K11</f>
        <v>169</v>
      </c>
      <c r="L11" s="9">
        <f>'[18]Zał 1-1'!L11</f>
        <v>169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'[18]Zał 1-1'!R11</f>
        <v>21</v>
      </c>
      <c r="S11" s="9">
        <f>'[18]Zał 1-1'!S11</f>
        <v>9</v>
      </c>
      <c r="T11" s="9">
        <f>'[18]Zał 1-1'!T11</f>
        <v>5</v>
      </c>
      <c r="U11" s="11">
        <f>'[18]Zał 1-1'!U11</f>
        <v>3</v>
      </c>
    </row>
    <row r="12" spans="1:21" ht="15.6" customHeight="1">
      <c r="A12" s="68"/>
      <c r="B12" s="6" t="s">
        <v>12</v>
      </c>
      <c r="C12" s="7" t="s">
        <v>22</v>
      </c>
      <c r="D12" s="12">
        <f>'[18]Zał 1-1'!D12</f>
        <v>755</v>
      </c>
      <c r="E12" s="13" t="s">
        <v>21</v>
      </c>
      <c r="F12" s="14">
        <f>'[18]Zał 1-1'!F12</f>
        <v>755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'[18]Zał 1-1'!K12</f>
        <v>377</v>
      </c>
      <c r="L12" s="13" t="s">
        <v>21</v>
      </c>
      <c r="M12" s="14">
        <f>'[18]Zał 1-1'!M12</f>
        <v>377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'[18]Zał 1-1'!R12</f>
        <v>38</v>
      </c>
      <c r="S12" s="14">
        <f>'[18]Zał 1-1'!S12</f>
        <v>24</v>
      </c>
      <c r="T12" s="14">
        <f>'[18]Zał 1-1'!T12</f>
        <v>14</v>
      </c>
      <c r="U12" s="15">
        <f>'[18]Zał 1-1'!U12</f>
        <v>6</v>
      </c>
    </row>
    <row r="13" spans="1:21" ht="15.6" customHeight="1">
      <c r="A13" s="68"/>
      <c r="B13" s="6" t="s">
        <v>13</v>
      </c>
      <c r="C13" s="7" t="s">
        <v>23</v>
      </c>
      <c r="D13" s="12">
        <f>'[18]Zał 1-1'!D13</f>
        <v>547</v>
      </c>
      <c r="E13" s="13" t="s">
        <v>21</v>
      </c>
      <c r="F13" s="13" t="s">
        <v>21</v>
      </c>
      <c r="G13" s="14">
        <f>'[18]Zał 1-1'!G13</f>
        <v>547</v>
      </c>
      <c r="H13" s="13" t="s">
        <v>21</v>
      </c>
      <c r="I13" s="13" t="s">
        <v>21</v>
      </c>
      <c r="J13" s="13" t="s">
        <v>21</v>
      </c>
      <c r="K13" s="14">
        <f>'[18]Zał 1-1'!K13</f>
        <v>307</v>
      </c>
      <c r="L13" s="13" t="s">
        <v>21</v>
      </c>
      <c r="M13" s="13" t="s">
        <v>21</v>
      </c>
      <c r="N13" s="14">
        <f>'[18]Zał 1-1'!N13</f>
        <v>307</v>
      </c>
      <c r="O13" s="13" t="s">
        <v>21</v>
      </c>
      <c r="P13" s="13" t="s">
        <v>21</v>
      </c>
      <c r="Q13" s="13" t="s">
        <v>21</v>
      </c>
      <c r="R13" s="14">
        <f>'[18]Zał 1-1'!R13</f>
        <v>40</v>
      </c>
      <c r="S13" s="14">
        <f>'[18]Zał 1-1'!S13</f>
        <v>27</v>
      </c>
      <c r="T13" s="14">
        <f>'[18]Zał 1-1'!T13</f>
        <v>2</v>
      </c>
      <c r="U13" s="15">
        <f>'[18]Zał 1-1'!U13</f>
        <v>0</v>
      </c>
    </row>
    <row r="14" spans="1:21" ht="15.6" customHeight="1">
      <c r="A14" s="68"/>
      <c r="B14" s="6" t="s">
        <v>14</v>
      </c>
      <c r="C14" s="7" t="s">
        <v>24</v>
      </c>
      <c r="D14" s="12">
        <f>'[18]Zał 1-1'!D14</f>
        <v>606</v>
      </c>
      <c r="E14" s="13" t="s">
        <v>21</v>
      </c>
      <c r="F14" s="13" t="s">
        <v>21</v>
      </c>
      <c r="G14" s="13" t="s">
        <v>21</v>
      </c>
      <c r="H14" s="14">
        <f>'[18]Zał 1-1'!H14</f>
        <v>606</v>
      </c>
      <c r="I14" s="13" t="s">
        <v>21</v>
      </c>
      <c r="J14" s="13" t="s">
        <v>21</v>
      </c>
      <c r="K14" s="14">
        <f>'[18]Zał 1-1'!K14</f>
        <v>383</v>
      </c>
      <c r="L14" s="13" t="s">
        <v>21</v>
      </c>
      <c r="M14" s="13" t="s">
        <v>21</v>
      </c>
      <c r="N14" s="13" t="s">
        <v>21</v>
      </c>
      <c r="O14" s="14">
        <f>'[18]Zał 1-1'!O14</f>
        <v>383</v>
      </c>
      <c r="P14" s="13" t="s">
        <v>21</v>
      </c>
      <c r="Q14" s="13" t="s">
        <v>21</v>
      </c>
      <c r="R14" s="14">
        <f>'[18]Zał 1-1'!R14</f>
        <v>15</v>
      </c>
      <c r="S14" s="14">
        <f>'[18]Zał 1-1'!S14</f>
        <v>12</v>
      </c>
      <c r="T14" s="14">
        <f>'[18]Zał 1-1'!T14</f>
        <v>2</v>
      </c>
      <c r="U14" s="15">
        <f>'[18]Zał 1-1'!U14</f>
        <v>0</v>
      </c>
    </row>
    <row r="15" spans="1:21" ht="15.6" customHeight="1">
      <c r="A15" s="68"/>
      <c r="B15" s="6" t="s">
        <v>15</v>
      </c>
      <c r="C15" s="7" t="s">
        <v>25</v>
      </c>
      <c r="D15" s="12">
        <f>'[18]Zał 1-1'!D15</f>
        <v>651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'[18]Zał 1-1'!I15</f>
        <v>651</v>
      </c>
      <c r="J15" s="13" t="s">
        <v>21</v>
      </c>
      <c r="K15" s="14">
        <f>'[18]Zał 1-1'!K15</f>
        <v>465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'[18]Zał 1-1'!P15</f>
        <v>465</v>
      </c>
      <c r="Q15" s="13" t="s">
        <v>21</v>
      </c>
      <c r="R15" s="13" t="s">
        <v>21</v>
      </c>
      <c r="S15" s="13" t="s">
        <v>21</v>
      </c>
      <c r="T15" s="14">
        <f>'[18]Zał 1-1'!T15</f>
        <v>8</v>
      </c>
      <c r="U15" s="15">
        <f>'[18]Zał 1-1'!U15</f>
        <v>2</v>
      </c>
    </row>
    <row r="16" spans="1:21" ht="15.6" customHeight="1">
      <c r="A16" s="68"/>
      <c r="B16" s="6" t="s">
        <v>16</v>
      </c>
      <c r="C16" s="7" t="s">
        <v>26</v>
      </c>
      <c r="D16" s="12">
        <f>'[18]Zał 1-1'!D16</f>
        <v>932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'[18]Zał 1-1'!J16</f>
        <v>932</v>
      </c>
      <c r="K16" s="14">
        <f>'[18]Zał 1-1'!K16</f>
        <v>687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'[18]Zał 1-1'!Q16</f>
        <v>687</v>
      </c>
      <c r="R16" s="13" t="s">
        <v>21</v>
      </c>
      <c r="S16" s="13" t="s">
        <v>21</v>
      </c>
      <c r="T16" s="14">
        <f>'[18]Zał 1-1'!T16</f>
        <v>9</v>
      </c>
      <c r="U16" s="15">
        <f>'[18]Zał 1-1'!U16</f>
        <v>4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'[18]Zał 1-1'!D17</f>
        <v>568</v>
      </c>
      <c r="E17" s="14">
        <f>'[18]Zał 1-1'!E17</f>
        <v>69</v>
      </c>
      <c r="F17" s="14">
        <f>'[18]Zał 1-1'!F17</f>
        <v>162</v>
      </c>
      <c r="G17" s="14">
        <f>'[18]Zał 1-1'!G17</f>
        <v>122</v>
      </c>
      <c r="H17" s="14">
        <f>'[18]Zał 1-1'!H17</f>
        <v>71</v>
      </c>
      <c r="I17" s="14">
        <f>'[18]Zał 1-1'!I17</f>
        <v>68</v>
      </c>
      <c r="J17" s="14">
        <f>'[18]Zał 1-1'!J17</f>
        <v>76</v>
      </c>
      <c r="K17" s="14">
        <f>'[18]Zał 1-1'!K17</f>
        <v>372</v>
      </c>
      <c r="L17" s="14">
        <f>'[18]Zał 1-1'!L17</f>
        <v>28</v>
      </c>
      <c r="M17" s="14">
        <f>'[18]Zał 1-1'!M17</f>
        <v>78</v>
      </c>
      <c r="N17" s="14">
        <f>'[18]Zał 1-1'!N17</f>
        <v>79</v>
      </c>
      <c r="O17" s="14">
        <f>'[18]Zał 1-1'!O17</f>
        <v>57</v>
      </c>
      <c r="P17" s="14">
        <f>'[18]Zał 1-1'!P17</f>
        <v>59</v>
      </c>
      <c r="Q17" s="16">
        <f>'[18]Zał 1-1'!Q17</f>
        <v>71</v>
      </c>
      <c r="R17" s="14">
        <f>'[18]Zał 1-1'!R17</f>
        <v>98</v>
      </c>
      <c r="S17" s="14">
        <f>'[18]Zał 1-1'!S17</f>
        <v>61</v>
      </c>
      <c r="T17" s="14">
        <f>'[18]Zał 1-1'!T17</f>
        <v>4</v>
      </c>
      <c r="U17" s="15">
        <f>'[18]Zał 1-1'!U17</f>
        <v>1</v>
      </c>
    </row>
    <row r="18" spans="1:21" ht="15.6" customHeight="1">
      <c r="A18" s="68"/>
      <c r="B18" s="6" t="s">
        <v>30</v>
      </c>
      <c r="C18" s="7" t="s">
        <v>31</v>
      </c>
      <c r="D18" s="12">
        <f>'[18]Zał 1-1'!D18</f>
        <v>1188</v>
      </c>
      <c r="E18" s="14">
        <f>'[18]Zał 1-1'!E18</f>
        <v>117</v>
      </c>
      <c r="F18" s="14">
        <f>'[18]Zał 1-1'!F18</f>
        <v>214</v>
      </c>
      <c r="G18" s="14">
        <f>'[18]Zał 1-1'!G18</f>
        <v>160</v>
      </c>
      <c r="H18" s="14">
        <f>'[18]Zał 1-1'!H18</f>
        <v>193</v>
      </c>
      <c r="I18" s="14">
        <f>'[18]Zał 1-1'!I18</f>
        <v>227</v>
      </c>
      <c r="J18" s="14">
        <f>'[18]Zał 1-1'!J18</f>
        <v>277</v>
      </c>
      <c r="K18" s="14">
        <f>'[18]Zał 1-1'!K18</f>
        <v>837</v>
      </c>
      <c r="L18" s="14">
        <f>'[18]Zał 1-1'!L18</f>
        <v>61</v>
      </c>
      <c r="M18" s="14">
        <f>'[18]Zał 1-1'!M18</f>
        <v>115</v>
      </c>
      <c r="N18" s="14">
        <f>'[18]Zał 1-1'!N18</f>
        <v>99</v>
      </c>
      <c r="O18" s="14">
        <f>'[18]Zał 1-1'!O18</f>
        <v>137</v>
      </c>
      <c r="P18" s="14">
        <f>'[18]Zał 1-1'!P18</f>
        <v>185</v>
      </c>
      <c r="Q18" s="16">
        <f>'[18]Zał 1-1'!Q18</f>
        <v>240</v>
      </c>
      <c r="R18" s="14">
        <f>'[18]Zał 1-1'!R18</f>
        <v>11</v>
      </c>
      <c r="S18" s="14">
        <f>'[18]Zał 1-1'!S18</f>
        <v>6</v>
      </c>
      <c r="T18" s="14">
        <f>'[18]Zał 1-1'!T18</f>
        <v>11</v>
      </c>
      <c r="U18" s="15">
        <f>'[18]Zał 1-1'!U18</f>
        <v>4</v>
      </c>
    </row>
    <row r="19" spans="1:21" ht="15.6" customHeight="1">
      <c r="A19" s="68"/>
      <c r="B19" s="6" t="s">
        <v>32</v>
      </c>
      <c r="C19" s="7" t="s">
        <v>33</v>
      </c>
      <c r="D19" s="12">
        <f>'[18]Zał 1-1'!D19</f>
        <v>983</v>
      </c>
      <c r="E19" s="14">
        <f>'[18]Zał 1-1'!E19</f>
        <v>75</v>
      </c>
      <c r="F19" s="14">
        <f>'[18]Zał 1-1'!F19</f>
        <v>180</v>
      </c>
      <c r="G19" s="14">
        <f>'[18]Zał 1-1'!G19</f>
        <v>132</v>
      </c>
      <c r="H19" s="14">
        <f>'[18]Zał 1-1'!H19</f>
        <v>158</v>
      </c>
      <c r="I19" s="14">
        <f>'[18]Zał 1-1'!I19</f>
        <v>178</v>
      </c>
      <c r="J19" s="14">
        <f>'[18]Zał 1-1'!J19</f>
        <v>260</v>
      </c>
      <c r="K19" s="14">
        <f>'[18]Zał 1-1'!K19</f>
        <v>650</v>
      </c>
      <c r="L19" s="14">
        <f>'[18]Zał 1-1'!L19</f>
        <v>37</v>
      </c>
      <c r="M19" s="14">
        <f>'[18]Zał 1-1'!M19</f>
        <v>89</v>
      </c>
      <c r="N19" s="14">
        <f>'[18]Zał 1-1'!N19</f>
        <v>74</v>
      </c>
      <c r="O19" s="14">
        <f>'[18]Zał 1-1'!O19</f>
        <v>101</v>
      </c>
      <c r="P19" s="14">
        <f>'[18]Zał 1-1'!P19</f>
        <v>124</v>
      </c>
      <c r="Q19" s="16">
        <f>'[18]Zał 1-1'!Q19</f>
        <v>225</v>
      </c>
      <c r="R19" s="14">
        <f>'[18]Zał 1-1'!R19</f>
        <v>5</v>
      </c>
      <c r="S19" s="14">
        <f>'[18]Zał 1-1'!S19</f>
        <v>5</v>
      </c>
      <c r="T19" s="14">
        <f>'[18]Zał 1-1'!T19</f>
        <v>7</v>
      </c>
      <c r="U19" s="15">
        <f>'[18]Zał 1-1'!U19</f>
        <v>2</v>
      </c>
    </row>
    <row r="20" spans="1:21" ht="15.6" customHeight="1">
      <c r="A20" s="68"/>
      <c r="B20" s="6" t="s">
        <v>34</v>
      </c>
      <c r="C20" s="7" t="s">
        <v>35</v>
      </c>
      <c r="D20" s="12">
        <f>'[18]Zał 1-1'!D20</f>
        <v>615</v>
      </c>
      <c r="E20" s="14">
        <f>'[18]Zał 1-1'!E20</f>
        <v>59</v>
      </c>
      <c r="F20" s="14">
        <f>'[18]Zał 1-1'!F20</f>
        <v>116</v>
      </c>
      <c r="G20" s="14">
        <f>'[18]Zał 1-1'!G20</f>
        <v>80</v>
      </c>
      <c r="H20" s="14">
        <f>'[18]Zał 1-1'!H20</f>
        <v>99</v>
      </c>
      <c r="I20" s="14">
        <f>'[18]Zał 1-1'!I20</f>
        <v>92</v>
      </c>
      <c r="J20" s="14">
        <f>'[18]Zał 1-1'!J20</f>
        <v>169</v>
      </c>
      <c r="K20" s="14">
        <f>'[18]Zał 1-1'!K20</f>
        <v>373</v>
      </c>
      <c r="L20" s="14">
        <f>'[18]Zał 1-1'!L20</f>
        <v>34</v>
      </c>
      <c r="M20" s="14">
        <f>'[18]Zał 1-1'!M20</f>
        <v>65</v>
      </c>
      <c r="N20" s="14">
        <f>'[18]Zał 1-1'!N20</f>
        <v>43</v>
      </c>
      <c r="O20" s="14">
        <f>'[18]Zał 1-1'!O20</f>
        <v>59</v>
      </c>
      <c r="P20" s="14">
        <f>'[18]Zał 1-1'!P20</f>
        <v>62</v>
      </c>
      <c r="Q20" s="16">
        <f>'[18]Zał 1-1'!Q20</f>
        <v>110</v>
      </c>
      <c r="R20" s="14">
        <f>'[18]Zał 1-1'!R20</f>
        <v>0</v>
      </c>
      <c r="S20" s="14">
        <f>'[18]Zał 1-1'!S20</f>
        <v>0</v>
      </c>
      <c r="T20" s="14">
        <f>'[18]Zał 1-1'!T20</f>
        <v>11</v>
      </c>
      <c r="U20" s="15">
        <f>'[18]Zał 1-1'!U20</f>
        <v>6</v>
      </c>
    </row>
    <row r="21" spans="1:21" ht="15.6" customHeight="1">
      <c r="A21" s="68"/>
      <c r="B21" s="6" t="s">
        <v>36</v>
      </c>
      <c r="C21" s="7" t="s">
        <v>37</v>
      </c>
      <c r="D21" s="12">
        <f>'[18]Zał 1-1'!D21</f>
        <v>324</v>
      </c>
      <c r="E21" s="14">
        <f>'[18]Zał 1-1'!E21</f>
        <v>26</v>
      </c>
      <c r="F21" s="14">
        <f>'[18]Zał 1-1'!F21</f>
        <v>53</v>
      </c>
      <c r="G21" s="14">
        <f>'[18]Zał 1-1'!G21</f>
        <v>32</v>
      </c>
      <c r="H21" s="14">
        <f>'[18]Zał 1-1'!H21</f>
        <v>57</v>
      </c>
      <c r="I21" s="14">
        <f>'[18]Zał 1-1'!I21</f>
        <v>57</v>
      </c>
      <c r="J21" s="14">
        <f>'[18]Zał 1-1'!J21</f>
        <v>99</v>
      </c>
      <c r="K21" s="14">
        <f>'[18]Zał 1-1'!K21</f>
        <v>156</v>
      </c>
      <c r="L21" s="14">
        <f>'[18]Zał 1-1'!L21</f>
        <v>9</v>
      </c>
      <c r="M21" s="14">
        <f>'[18]Zał 1-1'!M21</f>
        <v>30</v>
      </c>
      <c r="N21" s="14">
        <f>'[18]Zał 1-1'!N21</f>
        <v>12</v>
      </c>
      <c r="O21" s="14">
        <f>'[18]Zał 1-1'!O21</f>
        <v>29</v>
      </c>
      <c r="P21" s="14">
        <f>'[18]Zał 1-1'!P21</f>
        <v>35</v>
      </c>
      <c r="Q21" s="16">
        <f>'[18]Zał 1-1'!Q21</f>
        <v>41</v>
      </c>
      <c r="R21" s="14">
        <f>'[18]Zał 1-1'!R21</f>
        <v>0</v>
      </c>
      <c r="S21" s="14">
        <f>'[18]Zał 1-1'!S21</f>
        <v>0</v>
      </c>
      <c r="T21" s="14">
        <f>'[18]Zał 1-1'!T21</f>
        <v>4</v>
      </c>
      <c r="U21" s="15">
        <f>'[18]Zał 1-1'!U21</f>
        <v>2</v>
      </c>
    </row>
    <row r="22" spans="1:21" ht="26.25" customHeight="1">
      <c r="A22" s="68"/>
      <c r="B22" s="6" t="s">
        <v>38</v>
      </c>
      <c r="C22" s="7" t="s">
        <v>39</v>
      </c>
      <c r="D22" s="12">
        <f>'[18]Zał 1-1'!D22</f>
        <v>167</v>
      </c>
      <c r="E22" s="14">
        <f>'[18]Zał 1-1'!E22</f>
        <v>8</v>
      </c>
      <c r="F22" s="14">
        <f>'[18]Zał 1-1'!F22</f>
        <v>30</v>
      </c>
      <c r="G22" s="14">
        <f>'[18]Zał 1-1'!G22</f>
        <v>21</v>
      </c>
      <c r="H22" s="14">
        <f>'[18]Zał 1-1'!H22</f>
        <v>28</v>
      </c>
      <c r="I22" s="14">
        <f>'[18]Zał 1-1'!I22</f>
        <v>29</v>
      </c>
      <c r="J22" s="14">
        <f>'[18]Zał 1-1'!J22</f>
        <v>51</v>
      </c>
      <c r="K22" s="14">
        <f>'[18]Zał 1-1'!K22</f>
        <v>0</v>
      </c>
      <c r="L22" s="14">
        <f>'[18]Zał 1-1'!L22</f>
        <v>0</v>
      </c>
      <c r="M22" s="14">
        <f>'[18]Zał 1-1'!M22</f>
        <v>0</v>
      </c>
      <c r="N22" s="14">
        <f>'[18]Zał 1-1'!N22</f>
        <v>0</v>
      </c>
      <c r="O22" s="14">
        <f>'[18]Zał 1-1'!O22</f>
        <v>0</v>
      </c>
      <c r="P22" s="14">
        <f>'[18]Zał 1-1'!P22</f>
        <v>0</v>
      </c>
      <c r="Q22" s="14">
        <f>'[18]Zał 1-1'!Q22</f>
        <v>0</v>
      </c>
      <c r="R22" s="14">
        <f>'[18]Zał 1-1'!R22</f>
        <v>0</v>
      </c>
      <c r="S22" s="14">
        <f>'[18]Zał 1-1'!S22</f>
        <v>0</v>
      </c>
      <c r="T22" s="14">
        <f>'[18]Zał 1-1'!T22</f>
        <v>3</v>
      </c>
      <c r="U22" s="15">
        <f>'[18]Zał 1-1'!U22</f>
        <v>0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'[18]Zał 1-1'!D23</f>
        <v>331</v>
      </c>
      <c r="E23" s="14">
        <f>'[18]Zał 1-1'!E23</f>
        <v>40</v>
      </c>
      <c r="F23" s="14">
        <f>'[18]Zał 1-1'!F23</f>
        <v>74</v>
      </c>
      <c r="G23" s="14">
        <f>'[18]Zał 1-1'!G23</f>
        <v>50</v>
      </c>
      <c r="H23" s="14">
        <f>'[18]Zał 1-1'!H23</f>
        <v>64</v>
      </c>
      <c r="I23" s="14">
        <f>'[18]Zał 1-1'!I23</f>
        <v>66</v>
      </c>
      <c r="J23" s="14">
        <f>'[18]Zał 1-1'!J23</f>
        <v>37</v>
      </c>
      <c r="K23" s="14">
        <f>'[18]Zał 1-1'!K23</f>
        <v>259</v>
      </c>
      <c r="L23" s="14">
        <f>'[18]Zał 1-1'!L23</f>
        <v>28</v>
      </c>
      <c r="M23" s="14">
        <f>'[18]Zał 1-1'!M23</f>
        <v>49</v>
      </c>
      <c r="N23" s="14">
        <f>'[18]Zał 1-1'!N23</f>
        <v>45</v>
      </c>
      <c r="O23" s="14">
        <f>'[18]Zał 1-1'!O23</f>
        <v>54</v>
      </c>
      <c r="P23" s="14">
        <f>'[18]Zał 1-1'!P23</f>
        <v>56</v>
      </c>
      <c r="Q23" s="14">
        <f>'[18]Zał 1-1'!Q23</f>
        <v>27</v>
      </c>
      <c r="R23" s="14">
        <f>'[18]Zał 1-1'!R23</f>
        <v>20</v>
      </c>
      <c r="S23" s="14">
        <f>'[18]Zał 1-1'!S23</f>
        <v>14</v>
      </c>
      <c r="T23" s="14">
        <f>'[18]Zał 1-1'!T23</f>
        <v>1</v>
      </c>
      <c r="U23" s="15">
        <f>'[18]Zał 1-1'!U23</f>
        <v>0</v>
      </c>
    </row>
    <row r="24" spans="1:21" ht="38.25">
      <c r="A24" s="68"/>
      <c r="B24" s="6" t="s">
        <v>43</v>
      </c>
      <c r="C24" s="7" t="s">
        <v>44</v>
      </c>
      <c r="D24" s="12">
        <f>'[18]Zał 1-1'!D24</f>
        <v>778</v>
      </c>
      <c r="E24" s="14">
        <f>'[18]Zał 1-1'!E24</f>
        <v>73</v>
      </c>
      <c r="F24" s="14">
        <f>'[18]Zał 1-1'!F24</f>
        <v>145</v>
      </c>
      <c r="G24" s="14">
        <f>'[18]Zał 1-1'!G24</f>
        <v>123</v>
      </c>
      <c r="H24" s="14">
        <f>'[18]Zał 1-1'!H24</f>
        <v>121</v>
      </c>
      <c r="I24" s="14">
        <f>'[18]Zał 1-1'!I24</f>
        <v>132</v>
      </c>
      <c r="J24" s="14">
        <f>'[18]Zał 1-1'!J24</f>
        <v>184</v>
      </c>
      <c r="K24" s="14">
        <f>'[18]Zał 1-1'!K24</f>
        <v>540</v>
      </c>
      <c r="L24" s="14">
        <f>'[18]Zał 1-1'!L24</f>
        <v>39</v>
      </c>
      <c r="M24" s="14">
        <f>'[18]Zał 1-1'!M24</f>
        <v>88</v>
      </c>
      <c r="N24" s="14">
        <f>'[18]Zał 1-1'!N24</f>
        <v>74</v>
      </c>
      <c r="O24" s="14">
        <f>'[18]Zał 1-1'!O24</f>
        <v>83</v>
      </c>
      <c r="P24" s="14">
        <f>'[18]Zał 1-1'!P24</f>
        <v>104</v>
      </c>
      <c r="Q24" s="14">
        <f>'[18]Zał 1-1'!Q24</f>
        <v>152</v>
      </c>
      <c r="R24" s="14">
        <f>'[18]Zał 1-1'!R24</f>
        <v>39</v>
      </c>
      <c r="S24" s="14">
        <f>'[18]Zał 1-1'!S24</f>
        <v>22</v>
      </c>
      <c r="T24" s="14">
        <f>'[18]Zał 1-1'!T24</f>
        <v>9</v>
      </c>
      <c r="U24" s="15">
        <f>'[18]Zał 1-1'!U24</f>
        <v>6</v>
      </c>
    </row>
    <row r="25" spans="1:21" ht="38.25">
      <c r="A25" s="68"/>
      <c r="B25" s="6" t="s">
        <v>45</v>
      </c>
      <c r="C25" s="7" t="s">
        <v>46</v>
      </c>
      <c r="D25" s="12">
        <f>'[18]Zał 1-1'!D25</f>
        <v>450</v>
      </c>
      <c r="E25" s="14">
        <f>'[18]Zał 1-1'!E25</f>
        <v>52</v>
      </c>
      <c r="F25" s="14">
        <f>'[18]Zał 1-1'!F25</f>
        <v>106</v>
      </c>
      <c r="G25" s="14">
        <f>'[18]Zał 1-1'!G25</f>
        <v>67</v>
      </c>
      <c r="H25" s="14">
        <f>'[18]Zał 1-1'!H25</f>
        <v>56</v>
      </c>
      <c r="I25" s="14">
        <f>'[18]Zał 1-1'!I25</f>
        <v>81</v>
      </c>
      <c r="J25" s="14">
        <f>'[18]Zał 1-1'!J25</f>
        <v>88</v>
      </c>
      <c r="K25" s="14">
        <f>'[18]Zał 1-1'!K25</f>
        <v>337</v>
      </c>
      <c r="L25" s="14">
        <f>'[18]Zał 1-1'!L25</f>
        <v>29</v>
      </c>
      <c r="M25" s="14">
        <f>'[18]Zał 1-1'!M25</f>
        <v>69</v>
      </c>
      <c r="N25" s="14">
        <f>'[18]Zał 1-1'!N25</f>
        <v>45</v>
      </c>
      <c r="O25" s="14">
        <f>'[18]Zał 1-1'!O25</f>
        <v>45</v>
      </c>
      <c r="P25" s="14">
        <f>'[18]Zał 1-1'!P25</f>
        <v>67</v>
      </c>
      <c r="Q25" s="14">
        <f>'[18]Zał 1-1'!Q25</f>
        <v>82</v>
      </c>
      <c r="R25" s="14">
        <f>'[18]Zał 1-1'!R25</f>
        <v>32</v>
      </c>
      <c r="S25" s="14">
        <f>'[18]Zał 1-1'!S25</f>
        <v>21</v>
      </c>
      <c r="T25" s="14">
        <f>'[18]Zał 1-1'!T25</f>
        <v>5</v>
      </c>
      <c r="U25" s="15">
        <f>'[18]Zał 1-1'!U25</f>
        <v>3</v>
      </c>
    </row>
    <row r="26" spans="1:21" ht="25.5">
      <c r="A26" s="68"/>
      <c r="B26" s="6" t="s">
        <v>47</v>
      </c>
      <c r="C26" s="7" t="s">
        <v>48</v>
      </c>
      <c r="D26" s="12">
        <f>'[18]Zał 1-1'!D26</f>
        <v>970</v>
      </c>
      <c r="E26" s="14">
        <f>'[18]Zał 1-1'!E26</f>
        <v>89</v>
      </c>
      <c r="F26" s="14">
        <f>'[18]Zał 1-1'!F26</f>
        <v>186</v>
      </c>
      <c r="G26" s="14">
        <f>'[18]Zał 1-1'!G26</f>
        <v>120</v>
      </c>
      <c r="H26" s="14">
        <f>'[18]Zał 1-1'!H26</f>
        <v>154</v>
      </c>
      <c r="I26" s="14">
        <f>'[18]Zał 1-1'!I26</f>
        <v>165</v>
      </c>
      <c r="J26" s="14">
        <f>'[18]Zał 1-1'!J26</f>
        <v>256</v>
      </c>
      <c r="K26" s="14">
        <f>'[18]Zał 1-1'!K26</f>
        <v>552</v>
      </c>
      <c r="L26" s="14">
        <f>'[18]Zał 1-1'!L26</f>
        <v>41</v>
      </c>
      <c r="M26" s="14">
        <f>'[18]Zał 1-1'!M26</f>
        <v>77</v>
      </c>
      <c r="N26" s="14">
        <f>'[18]Zał 1-1'!N26</f>
        <v>62</v>
      </c>
      <c r="O26" s="14">
        <f>'[18]Zał 1-1'!O26</f>
        <v>85</v>
      </c>
      <c r="P26" s="14">
        <f>'[18]Zał 1-1'!P26</f>
        <v>107</v>
      </c>
      <c r="Q26" s="14">
        <f>'[18]Zał 1-1'!Q26</f>
        <v>180</v>
      </c>
      <c r="R26" s="14">
        <f>'[18]Zał 1-1'!R26</f>
        <v>17</v>
      </c>
      <c r="S26" s="14">
        <f>'[18]Zał 1-1'!S26</f>
        <v>12</v>
      </c>
      <c r="T26" s="14">
        <f>'[18]Zał 1-1'!T26</f>
        <v>13</v>
      </c>
      <c r="U26" s="15">
        <f>'[18]Zał 1-1'!U26</f>
        <v>3</v>
      </c>
    </row>
    <row r="27" spans="1:21" ht="27" customHeight="1">
      <c r="A27" s="68"/>
      <c r="B27" s="6" t="s">
        <v>49</v>
      </c>
      <c r="C27" s="7" t="s">
        <v>50</v>
      </c>
      <c r="D27" s="12">
        <f>'[18]Zał 1-1'!D27</f>
        <v>1316</v>
      </c>
      <c r="E27" s="14">
        <f>'[18]Zał 1-1'!E27</f>
        <v>100</v>
      </c>
      <c r="F27" s="14">
        <f>'[18]Zał 1-1'!F27</f>
        <v>244</v>
      </c>
      <c r="G27" s="14">
        <f>'[18]Zał 1-1'!G27</f>
        <v>187</v>
      </c>
      <c r="H27" s="14">
        <f>'[18]Zał 1-1'!H27</f>
        <v>211</v>
      </c>
      <c r="I27" s="14">
        <f>'[18]Zał 1-1'!I27</f>
        <v>207</v>
      </c>
      <c r="J27" s="14">
        <f>'[18]Zał 1-1'!J27</f>
        <v>367</v>
      </c>
      <c r="K27" s="14">
        <f>'[18]Zał 1-1'!K27</f>
        <v>700</v>
      </c>
      <c r="L27" s="14">
        <f>'[18]Zał 1-1'!L27</f>
        <v>32</v>
      </c>
      <c r="M27" s="14">
        <f>'[18]Zał 1-1'!M27</f>
        <v>94</v>
      </c>
      <c r="N27" s="14">
        <f>'[18]Zał 1-1'!N27</f>
        <v>81</v>
      </c>
      <c r="O27" s="14">
        <f>'[18]Zał 1-1'!O27</f>
        <v>116</v>
      </c>
      <c r="P27" s="14">
        <f>'[18]Zał 1-1'!P27</f>
        <v>131</v>
      </c>
      <c r="Q27" s="14">
        <f>'[18]Zał 1-1'!Q27</f>
        <v>246</v>
      </c>
      <c r="R27" s="14">
        <f>'[18]Zał 1-1'!R27</f>
        <v>6</v>
      </c>
      <c r="S27" s="14">
        <f>'[18]Zał 1-1'!S27</f>
        <v>3</v>
      </c>
      <c r="T27" s="14">
        <f>'[18]Zał 1-1'!T27</f>
        <v>12</v>
      </c>
      <c r="U27" s="15">
        <f>'[18]Zał 1-1'!U27</f>
        <v>3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'[18]Zał 1-1'!D28</f>
        <v>689</v>
      </c>
      <c r="E28" s="14">
        <f>'[18]Zał 1-1'!E28</f>
        <v>64</v>
      </c>
      <c r="F28" s="14">
        <f>'[18]Zał 1-1'!F28</f>
        <v>158</v>
      </c>
      <c r="G28" s="14">
        <f>'[18]Zał 1-1'!G28</f>
        <v>116</v>
      </c>
      <c r="H28" s="14">
        <f>'[18]Zał 1-1'!H28</f>
        <v>81</v>
      </c>
      <c r="I28" s="14">
        <f>'[18]Zał 1-1'!I28</f>
        <v>120</v>
      </c>
      <c r="J28" s="14">
        <f>'[18]Zał 1-1'!J28</f>
        <v>150</v>
      </c>
      <c r="K28" s="14">
        <f>'[18]Zał 1-1'!K28</f>
        <v>472</v>
      </c>
      <c r="L28" s="14">
        <f>'[18]Zał 1-1'!L28</f>
        <v>31</v>
      </c>
      <c r="M28" s="14">
        <f>'[18]Zał 1-1'!M28</f>
        <v>85</v>
      </c>
      <c r="N28" s="14">
        <f>'[18]Zał 1-1'!N28</f>
        <v>69</v>
      </c>
      <c r="O28" s="14">
        <f>'[18]Zał 1-1'!O28</f>
        <v>60</v>
      </c>
      <c r="P28" s="14">
        <f>'[18]Zał 1-1'!P28</f>
        <v>98</v>
      </c>
      <c r="Q28" s="14">
        <f>'[18]Zał 1-1'!Q28</f>
        <v>129</v>
      </c>
      <c r="R28" s="14">
        <f>'[18]Zał 1-1'!R28</f>
        <v>26</v>
      </c>
      <c r="S28" s="14">
        <f>'[18]Zał 1-1'!S28</f>
        <v>16</v>
      </c>
      <c r="T28" s="14">
        <f>'[18]Zał 1-1'!T28</f>
        <v>6</v>
      </c>
      <c r="U28" s="15">
        <f>'[18]Zał 1-1'!U28</f>
        <v>1</v>
      </c>
    </row>
    <row r="29" spans="1:21" ht="15.6" customHeight="1">
      <c r="A29" s="68"/>
      <c r="B29" s="6" t="s">
        <v>54</v>
      </c>
      <c r="C29" s="7" t="s">
        <v>55</v>
      </c>
      <c r="D29" s="12">
        <f>'[18]Zał 1-1'!D29</f>
        <v>974</v>
      </c>
      <c r="E29" s="14">
        <f>'[18]Zał 1-1'!E29</f>
        <v>116</v>
      </c>
      <c r="F29" s="14">
        <f>'[18]Zał 1-1'!F29</f>
        <v>165</v>
      </c>
      <c r="G29" s="14">
        <f>'[18]Zał 1-1'!G29</f>
        <v>152</v>
      </c>
      <c r="H29" s="14">
        <f>'[18]Zał 1-1'!H29</f>
        <v>157</v>
      </c>
      <c r="I29" s="14">
        <f>'[18]Zał 1-1'!I29</f>
        <v>165</v>
      </c>
      <c r="J29" s="14">
        <f>'[18]Zał 1-1'!J29</f>
        <v>219</v>
      </c>
      <c r="K29" s="14">
        <f>'[18]Zał 1-1'!K29</f>
        <v>640</v>
      </c>
      <c r="L29" s="14">
        <f>'[18]Zał 1-1'!L29</f>
        <v>53</v>
      </c>
      <c r="M29" s="14">
        <f>'[18]Zał 1-1'!M29</f>
        <v>78</v>
      </c>
      <c r="N29" s="14">
        <f>'[18]Zał 1-1'!N29</f>
        <v>94</v>
      </c>
      <c r="O29" s="14">
        <f>'[18]Zał 1-1'!O29</f>
        <v>108</v>
      </c>
      <c r="P29" s="14">
        <f>'[18]Zał 1-1'!P29</f>
        <v>129</v>
      </c>
      <c r="Q29" s="14">
        <f>'[18]Zał 1-1'!Q29</f>
        <v>178</v>
      </c>
      <c r="R29" s="14">
        <f>'[18]Zał 1-1'!R29</f>
        <v>17</v>
      </c>
      <c r="S29" s="14">
        <f>'[18]Zał 1-1'!S29</f>
        <v>13</v>
      </c>
      <c r="T29" s="14">
        <f>'[18]Zał 1-1'!T29</f>
        <v>5</v>
      </c>
      <c r="U29" s="15">
        <f>'[18]Zał 1-1'!U29</f>
        <v>2</v>
      </c>
    </row>
    <row r="30" spans="1:21" ht="15.6" customHeight="1">
      <c r="A30" s="68"/>
      <c r="B30" s="6" t="s">
        <v>56</v>
      </c>
      <c r="C30" s="7" t="s">
        <v>57</v>
      </c>
      <c r="D30" s="12">
        <f>'[18]Zał 1-1'!D30</f>
        <v>681</v>
      </c>
      <c r="E30" s="14">
        <f>'[18]Zał 1-1'!E30</f>
        <v>62</v>
      </c>
      <c r="F30" s="14">
        <f>'[18]Zał 1-1'!F30</f>
        <v>131</v>
      </c>
      <c r="G30" s="14">
        <f>'[18]Zał 1-1'!G30</f>
        <v>83</v>
      </c>
      <c r="H30" s="14">
        <f>'[18]Zał 1-1'!H30</f>
        <v>116</v>
      </c>
      <c r="I30" s="14">
        <f>'[18]Zał 1-1'!I30</f>
        <v>114</v>
      </c>
      <c r="J30" s="14">
        <f>'[18]Zał 1-1'!J30</f>
        <v>175</v>
      </c>
      <c r="K30" s="14">
        <f>'[18]Zał 1-1'!K30</f>
        <v>437</v>
      </c>
      <c r="L30" s="14">
        <f>'[18]Zał 1-1'!L30</f>
        <v>31</v>
      </c>
      <c r="M30" s="14">
        <f>'[18]Zał 1-1'!M30</f>
        <v>69</v>
      </c>
      <c r="N30" s="14">
        <f>'[18]Zał 1-1'!N30</f>
        <v>43</v>
      </c>
      <c r="O30" s="14">
        <f>'[18]Zał 1-1'!O30</f>
        <v>79</v>
      </c>
      <c r="P30" s="14">
        <f>'[18]Zał 1-1'!P30</f>
        <v>82</v>
      </c>
      <c r="Q30" s="14">
        <f>'[18]Zał 1-1'!Q30</f>
        <v>133</v>
      </c>
      <c r="R30" s="14">
        <f>'[18]Zał 1-1'!R30</f>
        <v>3</v>
      </c>
      <c r="S30" s="14">
        <f>'[18]Zał 1-1'!S30</f>
        <v>3</v>
      </c>
      <c r="T30" s="14">
        <f>'[18]Zał 1-1'!T30</f>
        <v>4</v>
      </c>
      <c r="U30" s="15">
        <f>'[18]Zał 1-1'!U30</f>
        <v>1</v>
      </c>
    </row>
    <row r="31" spans="1:21" ht="15.6" customHeight="1">
      <c r="A31" s="68"/>
      <c r="B31" s="6" t="s">
        <v>58</v>
      </c>
      <c r="C31" s="7" t="s">
        <v>59</v>
      </c>
      <c r="D31" s="12">
        <f>'[18]Zał 1-1'!D31</f>
        <v>652</v>
      </c>
      <c r="E31" s="14">
        <f>'[18]Zał 1-1'!E31</f>
        <v>49</v>
      </c>
      <c r="F31" s="14">
        <f>'[18]Zał 1-1'!F31</f>
        <v>142</v>
      </c>
      <c r="G31" s="14">
        <f>'[18]Zał 1-1'!G31</f>
        <v>84</v>
      </c>
      <c r="H31" s="14">
        <f>'[18]Zał 1-1'!H31</f>
        <v>106</v>
      </c>
      <c r="I31" s="14">
        <f>'[18]Zał 1-1'!I31</f>
        <v>126</v>
      </c>
      <c r="J31" s="14">
        <f>'[18]Zał 1-1'!J31</f>
        <v>145</v>
      </c>
      <c r="K31" s="14">
        <f>'[18]Zał 1-1'!K31</f>
        <v>373</v>
      </c>
      <c r="L31" s="14">
        <f>'[18]Zał 1-1'!L31</f>
        <v>25</v>
      </c>
      <c r="M31" s="14">
        <f>'[18]Zał 1-1'!M31</f>
        <v>72</v>
      </c>
      <c r="N31" s="14">
        <f>'[18]Zał 1-1'!N31</f>
        <v>49</v>
      </c>
      <c r="O31" s="14">
        <f>'[18]Zał 1-1'!O31</f>
        <v>59</v>
      </c>
      <c r="P31" s="14">
        <f>'[18]Zał 1-1'!P31</f>
        <v>76</v>
      </c>
      <c r="Q31" s="14">
        <f>'[18]Zał 1-1'!Q31</f>
        <v>92</v>
      </c>
      <c r="R31" s="14">
        <f>'[18]Zał 1-1'!R31</f>
        <v>2</v>
      </c>
      <c r="S31" s="14">
        <f>'[18]Zał 1-1'!S31</f>
        <v>2</v>
      </c>
      <c r="T31" s="14">
        <f>'[18]Zał 1-1'!T31</f>
        <v>10</v>
      </c>
      <c r="U31" s="15">
        <f>'[18]Zał 1-1'!U31</f>
        <v>4</v>
      </c>
    </row>
    <row r="32" spans="1:21" ht="15.6" customHeight="1">
      <c r="A32" s="68"/>
      <c r="B32" s="6" t="s">
        <v>60</v>
      </c>
      <c r="C32" s="7" t="s">
        <v>61</v>
      </c>
      <c r="D32" s="12">
        <f>'[18]Zał 1-1'!D32</f>
        <v>299</v>
      </c>
      <c r="E32" s="14">
        <f>'[18]Zał 1-1'!E32</f>
        <v>25</v>
      </c>
      <c r="F32" s="14">
        <f>'[18]Zał 1-1'!F32</f>
        <v>54</v>
      </c>
      <c r="G32" s="14">
        <f>'[18]Zał 1-1'!G32</f>
        <v>38</v>
      </c>
      <c r="H32" s="14">
        <f>'[18]Zał 1-1'!H32</f>
        <v>68</v>
      </c>
      <c r="I32" s="14">
        <f>'[18]Zał 1-1'!I32</f>
        <v>44</v>
      </c>
      <c r="J32" s="14">
        <f>'[18]Zał 1-1'!J32</f>
        <v>70</v>
      </c>
      <c r="K32" s="14">
        <f>'[18]Zał 1-1'!K32</f>
        <v>124</v>
      </c>
      <c r="L32" s="14">
        <f>'[18]Zał 1-1'!L32</f>
        <v>12</v>
      </c>
      <c r="M32" s="14">
        <f>'[18]Zał 1-1'!M32</f>
        <v>24</v>
      </c>
      <c r="N32" s="14">
        <f>'[18]Zał 1-1'!N32</f>
        <v>11</v>
      </c>
      <c r="O32" s="14">
        <f>'[18]Zał 1-1'!O32</f>
        <v>32</v>
      </c>
      <c r="P32" s="14">
        <f>'[18]Zał 1-1'!P32</f>
        <v>22</v>
      </c>
      <c r="Q32" s="14">
        <f>'[18]Zał 1-1'!Q32</f>
        <v>23</v>
      </c>
      <c r="R32" s="14">
        <f>'[18]Zał 1-1'!R32</f>
        <v>0</v>
      </c>
      <c r="S32" s="14">
        <f>'[18]Zał 1-1'!S32</f>
        <v>0</v>
      </c>
      <c r="T32" s="14">
        <f>'[18]Zał 1-1'!T32</f>
        <v>2</v>
      </c>
      <c r="U32" s="15">
        <f>'[18]Zał 1-1'!U32</f>
        <v>2</v>
      </c>
    </row>
    <row r="33" spans="1:21" ht="25.5">
      <c r="A33" s="68"/>
      <c r="B33" s="6" t="s">
        <v>62</v>
      </c>
      <c r="C33" s="7" t="s">
        <v>63</v>
      </c>
      <c r="D33" s="12">
        <f>'[18]Zał 1-1'!D33</f>
        <v>104</v>
      </c>
      <c r="E33" s="14">
        <f>'[18]Zał 1-1'!E33</f>
        <v>11</v>
      </c>
      <c r="F33" s="14">
        <f>'[18]Zał 1-1'!F33</f>
        <v>25</v>
      </c>
      <c r="G33" s="14">
        <f>'[18]Zał 1-1'!G33</f>
        <v>14</v>
      </c>
      <c r="H33" s="14">
        <f>'[18]Zał 1-1'!H33</f>
        <v>23</v>
      </c>
      <c r="I33" s="14">
        <f>'[18]Zał 1-1'!I33</f>
        <v>15</v>
      </c>
      <c r="J33" s="14">
        <f>'[18]Zał 1-1'!J33</f>
        <v>16</v>
      </c>
      <c r="K33" s="14">
        <f>'[18]Zał 1-1'!K33</f>
        <v>26</v>
      </c>
      <c r="L33" s="14">
        <f>'[18]Zał 1-1'!L33</f>
        <v>3</v>
      </c>
      <c r="M33" s="14">
        <f>'[18]Zał 1-1'!M33</f>
        <v>10</v>
      </c>
      <c r="N33" s="14">
        <f>'[18]Zał 1-1'!N33</f>
        <v>3</v>
      </c>
      <c r="O33" s="14">
        <f>'[18]Zał 1-1'!O33</f>
        <v>5</v>
      </c>
      <c r="P33" s="14">
        <f>'[18]Zał 1-1'!P33</f>
        <v>3</v>
      </c>
      <c r="Q33" s="14">
        <f>'[18]Zał 1-1'!Q33</f>
        <v>2</v>
      </c>
      <c r="R33" s="14">
        <f>'[18]Zał 1-1'!R33</f>
        <v>0</v>
      </c>
      <c r="S33" s="14">
        <f>'[18]Zał 1-1'!S33</f>
        <v>0</v>
      </c>
      <c r="T33" s="14">
        <f>'[18]Zał 1-1'!T33</f>
        <v>0</v>
      </c>
      <c r="U33" s="15">
        <f>'[18]Zał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'[18]Zał 1-1'!D34</f>
        <v>446</v>
      </c>
      <c r="E34" s="14">
        <f>'[18]Zał 1-1'!E34</f>
        <v>27</v>
      </c>
      <c r="F34" s="14">
        <f>'[18]Zał 1-1'!F34</f>
        <v>80</v>
      </c>
      <c r="G34" s="14">
        <f>'[18]Zał 1-1'!G34</f>
        <v>60</v>
      </c>
      <c r="H34" s="14">
        <f>'[18]Zał 1-1'!H34</f>
        <v>55</v>
      </c>
      <c r="I34" s="14">
        <f>'[18]Zał 1-1'!I34</f>
        <v>67</v>
      </c>
      <c r="J34" s="14">
        <f>'[18]Zał 1-1'!J34</f>
        <v>157</v>
      </c>
      <c r="K34" s="14">
        <f>'[18]Zał 1-1'!K34</f>
        <v>316</v>
      </c>
      <c r="L34" s="14">
        <f>'[18]Zał 1-1'!L34</f>
        <v>14</v>
      </c>
      <c r="M34" s="14">
        <f>'[18]Zał 1-1'!M34</f>
        <v>39</v>
      </c>
      <c r="N34" s="14">
        <f>'[18]Zał 1-1'!N34</f>
        <v>38</v>
      </c>
      <c r="O34" s="14">
        <f>'[18]Zał 1-1'!O34</f>
        <v>40</v>
      </c>
      <c r="P34" s="14">
        <f>'[18]Zał 1-1'!P34</f>
        <v>55</v>
      </c>
      <c r="Q34" s="14">
        <f>'[18]Zał 1-1'!Q34</f>
        <v>130</v>
      </c>
      <c r="R34" s="14">
        <f>'[18]Zał 1-1'!R34</f>
        <v>66</v>
      </c>
      <c r="S34" s="14">
        <f>'[18]Zał 1-1'!S34</f>
        <v>38</v>
      </c>
      <c r="T34" s="14">
        <f>'[18]Zał 1-1'!T34</f>
        <v>13</v>
      </c>
      <c r="U34" s="15">
        <f>'[18]Zał 1-1'!U34</f>
        <v>5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'[18]Zał 1-1'!D35</f>
        <v>3845</v>
      </c>
      <c r="E35" s="18">
        <f>'[18]Zał 1-1'!E35</f>
        <v>354</v>
      </c>
      <c r="F35" s="18">
        <f>'[18]Zał 1-1'!F35</f>
        <v>755</v>
      </c>
      <c r="G35" s="18">
        <f>'[18]Zał 1-1'!G35</f>
        <v>547</v>
      </c>
      <c r="H35" s="18">
        <f>'[18]Zał 1-1'!H35</f>
        <v>606</v>
      </c>
      <c r="I35" s="18">
        <f>'[18]Zał 1-1'!I35</f>
        <v>651</v>
      </c>
      <c r="J35" s="18">
        <f>'[18]Zał 1-1'!J35</f>
        <v>932</v>
      </c>
      <c r="K35" s="18">
        <f>'[18]Zał 1-1'!K35</f>
        <v>2388</v>
      </c>
      <c r="L35" s="18">
        <f>'[18]Zał 1-1'!L35</f>
        <v>169</v>
      </c>
      <c r="M35" s="18">
        <f>'[18]Zał 1-1'!M35</f>
        <v>377</v>
      </c>
      <c r="N35" s="18">
        <f>'[18]Zał 1-1'!N35</f>
        <v>307</v>
      </c>
      <c r="O35" s="18">
        <f>'[18]Zał 1-1'!O35</f>
        <v>383</v>
      </c>
      <c r="P35" s="18">
        <f>'[18]Zał 1-1'!P35</f>
        <v>465</v>
      </c>
      <c r="Q35" s="18">
        <f>'[18]Zał 1-1'!Q35</f>
        <v>687</v>
      </c>
      <c r="R35" s="18">
        <f>'[18]Zał 1-1'!R35</f>
        <v>114</v>
      </c>
      <c r="S35" s="18">
        <f>'[18]Zał 1-1'!S35</f>
        <v>72</v>
      </c>
      <c r="T35" s="18">
        <f>'[18]Zał 1-1'!T35</f>
        <v>40</v>
      </c>
      <c r="U35" s="19">
        <f>'[18]Zał 1-1'!U35</f>
        <v>15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'[18]Zał 1-2'!D7</f>
        <v>236</v>
      </c>
      <c r="E7" s="24">
        <f>'[18]Zał 1-2'!E7</f>
        <v>123</v>
      </c>
      <c r="F7" s="9">
        <f>'[18]Zał 1-2'!F7</f>
        <v>69</v>
      </c>
      <c r="G7" s="9">
        <f>'[18]Zał 1-2'!G7</f>
        <v>49</v>
      </c>
      <c r="H7" s="9">
        <f>'[18]Zał 1-2'!H7</f>
        <v>59</v>
      </c>
      <c r="I7" s="9">
        <f>'[18]Zał 1-2'!I7</f>
        <v>0</v>
      </c>
      <c r="J7" s="9">
        <f>'[18]Zał 1-2'!J7</f>
        <v>43</v>
      </c>
      <c r="K7" s="9">
        <f>'[18]Zał 1-2'!K7</f>
        <v>0</v>
      </c>
      <c r="L7" s="11">
        <f>'[18]Zał 1-2'!L7</f>
        <v>9</v>
      </c>
    </row>
    <row r="8" spans="1:12" ht="15" customHeight="1">
      <c r="A8" s="68"/>
      <c r="B8" s="6" t="s">
        <v>12</v>
      </c>
      <c r="C8" s="7" t="s">
        <v>81</v>
      </c>
      <c r="D8" s="12">
        <f>'[18]Zał 1-2'!D8</f>
        <v>529</v>
      </c>
      <c r="E8" s="25">
        <f>'[18]Zał 1-2'!E8</f>
        <v>272</v>
      </c>
      <c r="F8" s="14">
        <f>'[18]Zał 1-2'!F8</f>
        <v>162</v>
      </c>
      <c r="G8" s="14">
        <f>'[18]Zał 1-2'!G8</f>
        <v>135</v>
      </c>
      <c r="H8" s="14">
        <f>'[18]Zał 1-2'!H8</f>
        <v>133</v>
      </c>
      <c r="I8" s="14">
        <f>'[18]Zał 1-2'!I8</f>
        <v>0</v>
      </c>
      <c r="J8" s="14">
        <f>'[18]Zał 1-2'!J8</f>
        <v>100</v>
      </c>
      <c r="K8" s="14">
        <f>'[18]Zał 1-2'!K8</f>
        <v>1</v>
      </c>
      <c r="L8" s="15">
        <f>'[18]Zał 1-2'!L8</f>
        <v>20</v>
      </c>
    </row>
    <row r="9" spans="1:12" ht="15" customHeight="1">
      <c r="A9" s="68"/>
      <c r="B9" s="6" t="s">
        <v>13</v>
      </c>
      <c r="C9" s="7" t="s">
        <v>82</v>
      </c>
      <c r="D9" s="12">
        <f>'[18]Zał 1-2'!D9</f>
        <v>390</v>
      </c>
      <c r="E9" s="25">
        <f>'[18]Zał 1-2'!E9</f>
        <v>195</v>
      </c>
      <c r="F9" s="14">
        <f>'[18]Zał 1-2'!F9</f>
        <v>122</v>
      </c>
      <c r="G9" s="14">
        <f>'[18]Zał 1-2'!G9</f>
        <v>115</v>
      </c>
      <c r="H9" s="14">
        <f>'[18]Zał 1-2'!H9</f>
        <v>79</v>
      </c>
      <c r="I9" s="14">
        <f>'[18]Zał 1-2'!I9</f>
        <v>1</v>
      </c>
      <c r="J9" s="14">
        <f>'[18]Zał 1-2'!J9</f>
        <v>97</v>
      </c>
      <c r="K9" s="14">
        <f>'[18]Zał 1-2'!K9</f>
        <v>0</v>
      </c>
      <c r="L9" s="15">
        <f>'[18]Zał 1-2'!L9</f>
        <v>12</v>
      </c>
    </row>
    <row r="10" spans="1:12" ht="15" customHeight="1">
      <c r="A10" s="68"/>
      <c r="B10" s="6" t="s">
        <v>14</v>
      </c>
      <c r="C10" s="7" t="s">
        <v>83</v>
      </c>
      <c r="D10" s="12">
        <f>'[18]Zał 1-2'!D10</f>
        <v>426</v>
      </c>
      <c r="E10" s="25">
        <f>'[18]Zał 1-2'!E10</f>
        <v>161</v>
      </c>
      <c r="F10" s="14">
        <f>'[18]Zał 1-2'!F10</f>
        <v>71</v>
      </c>
      <c r="G10" s="14">
        <f>'[18]Zał 1-2'!G10</f>
        <v>168</v>
      </c>
      <c r="H10" s="14">
        <f>'[18]Zał 1-2'!H10</f>
        <v>132</v>
      </c>
      <c r="I10" s="14">
        <f>'[18]Zał 1-2'!I10</f>
        <v>0</v>
      </c>
      <c r="J10" s="14">
        <f>'[18]Zał 1-2'!J10</f>
        <v>134</v>
      </c>
      <c r="K10" s="14">
        <f>'[18]Zał 1-2'!K10</f>
        <v>0</v>
      </c>
      <c r="L10" s="15">
        <f>'[18]Zał 1-2'!L10</f>
        <v>21</v>
      </c>
    </row>
    <row r="11" spans="1:12" ht="15" customHeight="1">
      <c r="A11" s="68"/>
      <c r="B11" s="6" t="s">
        <v>15</v>
      </c>
      <c r="C11" s="7" t="s">
        <v>84</v>
      </c>
      <c r="D11" s="12">
        <f>'[18]Zał 1-2'!D11</f>
        <v>651</v>
      </c>
      <c r="E11" s="25">
        <f>'[18]Zał 1-2'!E11</f>
        <v>165</v>
      </c>
      <c r="F11" s="14">
        <f>'[18]Zał 1-2'!F11</f>
        <v>68</v>
      </c>
      <c r="G11" s="14">
        <f>'[18]Zał 1-2'!G11</f>
        <v>650</v>
      </c>
      <c r="H11" s="14">
        <f>'[18]Zał 1-2'!H11</f>
        <v>129</v>
      </c>
      <c r="I11" s="14">
        <f>'[18]Zał 1-2'!I11</f>
        <v>0</v>
      </c>
      <c r="J11" s="14">
        <f>'[18]Zał 1-2'!J11</f>
        <v>195</v>
      </c>
      <c r="K11" s="14">
        <f>'[18]Zał 1-2'!K11</f>
        <v>1</v>
      </c>
      <c r="L11" s="15">
        <f>'[18]Zał 1-2'!L11</f>
        <v>19</v>
      </c>
    </row>
    <row r="12" spans="1:12" ht="15" customHeight="1">
      <c r="A12" s="68"/>
      <c r="B12" s="6" t="s">
        <v>16</v>
      </c>
      <c r="C12" s="7" t="s">
        <v>85</v>
      </c>
      <c r="D12" s="12">
        <f>'[18]Zał 1-2'!D12</f>
        <v>931</v>
      </c>
      <c r="E12" s="25">
        <f>'[18]Zał 1-2'!E12</f>
        <v>199</v>
      </c>
      <c r="F12" s="14">
        <f>'[18]Zał 1-2'!F12</f>
        <v>76</v>
      </c>
      <c r="G12" s="14">
        <f>'[18]Zał 1-2'!G12</f>
        <v>930</v>
      </c>
      <c r="H12" s="14">
        <f>'[18]Zał 1-2'!H12</f>
        <v>232</v>
      </c>
      <c r="I12" s="14">
        <f>'[18]Zał 1-2'!I12</f>
        <v>0</v>
      </c>
      <c r="J12" s="14">
        <f>'[18]Zał 1-2'!J12</f>
        <v>290</v>
      </c>
      <c r="K12" s="14">
        <f>'[18]Zał 1-2'!K12</f>
        <v>2</v>
      </c>
      <c r="L12" s="15">
        <f>'[18]Zał 1-2'!L12</f>
        <v>34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'[18]Zał 1-2'!D13</f>
        <v>568</v>
      </c>
      <c r="E13" s="26" t="s">
        <v>21</v>
      </c>
      <c r="F13" s="14">
        <f>'[18]Zał 1-2'!F13</f>
        <v>568</v>
      </c>
      <c r="G13" s="14">
        <f>'[18]Zał 1-2'!G13</f>
        <v>199</v>
      </c>
      <c r="H13" s="13" t="s">
        <v>21</v>
      </c>
      <c r="I13" s="14">
        <f>'[18]Zał 1-2'!I13</f>
        <v>1</v>
      </c>
      <c r="J13" s="14">
        <f>'[18]Zał 1-2'!J13</f>
        <v>162</v>
      </c>
      <c r="K13" s="14">
        <f>'[18]Zał 1-2'!K13</f>
        <v>0</v>
      </c>
      <c r="L13" s="15">
        <f>'[18]Zał 1-2'!L13</f>
        <v>7</v>
      </c>
    </row>
    <row r="14" spans="1:12" ht="15" customHeight="1">
      <c r="A14" s="74"/>
      <c r="B14" s="6" t="s">
        <v>30</v>
      </c>
      <c r="C14" s="7" t="s">
        <v>87</v>
      </c>
      <c r="D14" s="12">
        <f>'[18]Zał 1-2'!D14</f>
        <v>993</v>
      </c>
      <c r="E14" s="25">
        <f>'[18]Zał 1-2'!E14</f>
        <v>547</v>
      </c>
      <c r="F14" s="13" t="s">
        <v>21</v>
      </c>
      <c r="G14" s="14">
        <f>'[18]Zał 1-2'!G14</f>
        <v>629</v>
      </c>
      <c r="H14" s="13" t="s">
        <v>21</v>
      </c>
      <c r="I14" s="14">
        <f>'[18]Zał 1-2'!I14</f>
        <v>0</v>
      </c>
      <c r="J14" s="14">
        <f>'[18]Zał 1-2'!J14</f>
        <v>477</v>
      </c>
      <c r="K14" s="14">
        <f>'[18]Zał 1-2'!K14</f>
        <v>0</v>
      </c>
      <c r="L14" s="15">
        <f>'[18]Zał 1-2'!L14</f>
        <v>14</v>
      </c>
    </row>
    <row r="15" spans="1:12" ht="15" customHeight="1">
      <c r="A15" s="74"/>
      <c r="B15" s="6" t="s">
        <v>32</v>
      </c>
      <c r="C15" s="7" t="s">
        <v>88</v>
      </c>
      <c r="D15" s="12">
        <f>'[18]Zał 1-2'!D15</f>
        <v>633</v>
      </c>
      <c r="E15" s="13" t="s">
        <v>21</v>
      </c>
      <c r="F15" s="13" t="s">
        <v>21</v>
      </c>
      <c r="G15" s="14">
        <f>'[18]Zał 1-2'!G15</f>
        <v>552</v>
      </c>
      <c r="H15" s="13" t="s">
        <v>21</v>
      </c>
      <c r="I15" s="14">
        <f>'[18]Zał 1-2'!I15</f>
        <v>0</v>
      </c>
      <c r="J15" s="14">
        <f>'[18]Zał 1-2'!J15</f>
        <v>209</v>
      </c>
      <c r="K15" s="14">
        <f>'[18]Zał 1-2'!K15</f>
        <v>3</v>
      </c>
      <c r="L15" s="15">
        <f>'[18]Zał 1-2'!L15</f>
        <v>33</v>
      </c>
    </row>
    <row r="16" spans="1:12" ht="15" customHeight="1">
      <c r="A16" s="74"/>
      <c r="B16" s="6" t="s">
        <v>34</v>
      </c>
      <c r="C16" s="7" t="s">
        <v>89</v>
      </c>
      <c r="D16" s="12">
        <f>'[18]Zał 1-2'!D16</f>
        <v>478</v>
      </c>
      <c r="E16" s="13" t="s">
        <v>21</v>
      </c>
      <c r="F16" s="13" t="s">
        <v>21</v>
      </c>
      <c r="G16" s="14">
        <f>'[18]Zał 1-2'!G16</f>
        <v>362</v>
      </c>
      <c r="H16" s="14">
        <f>'[18]Zał 1-2'!H16</f>
        <v>273</v>
      </c>
      <c r="I16" s="14">
        <f>'[18]Zał 1-2'!I16</f>
        <v>0</v>
      </c>
      <c r="J16" s="14">
        <f>'[18]Zał 1-2'!J16</f>
        <v>9</v>
      </c>
      <c r="K16" s="14">
        <f>'[18]Zał 1-2'!K16</f>
        <v>1</v>
      </c>
      <c r="L16" s="15">
        <f>'[18]Zał 1-2'!L16</f>
        <v>27</v>
      </c>
    </row>
    <row r="17" spans="1:12" ht="15" customHeight="1">
      <c r="A17" s="74"/>
      <c r="B17" s="6" t="s">
        <v>36</v>
      </c>
      <c r="C17" s="7" t="s">
        <v>90</v>
      </c>
      <c r="D17" s="12">
        <f>'[18]Zał 1-2'!D17</f>
        <v>324</v>
      </c>
      <c r="E17" s="13" t="s">
        <v>21</v>
      </c>
      <c r="F17" s="13" t="s">
        <v>21</v>
      </c>
      <c r="G17" s="14">
        <f>'[18]Zał 1-2'!G17</f>
        <v>196</v>
      </c>
      <c r="H17" s="14">
        <f>'[18]Zał 1-2'!H17</f>
        <v>324</v>
      </c>
      <c r="I17" s="14">
        <f>'[18]Zał 1-2'!I17</f>
        <v>0</v>
      </c>
      <c r="J17" s="14">
        <f>'[18]Zał 1-2'!J17</f>
        <v>2</v>
      </c>
      <c r="K17" s="14">
        <f>'[18]Zał 1-2'!K17</f>
        <v>0</v>
      </c>
      <c r="L17" s="15">
        <f>'[18]Zał 1-2'!L17</f>
        <v>18</v>
      </c>
    </row>
    <row r="18" spans="1:12" ht="29.25" customHeight="1">
      <c r="A18" s="75"/>
      <c r="B18" s="6" t="s">
        <v>91</v>
      </c>
      <c r="C18" s="7" t="s">
        <v>92</v>
      </c>
      <c r="D18" s="12">
        <f>'[18]Zał 1-2'!D18</f>
        <v>167</v>
      </c>
      <c r="E18" s="13" t="str">
        <f>'[18]Zał 1-2'!E18</f>
        <v>x</v>
      </c>
      <c r="F18" s="13" t="str">
        <f>'[18]Zał 1-2'!F18</f>
        <v>x</v>
      </c>
      <c r="G18" s="14">
        <f>'[18]Zał 1-2'!G18</f>
        <v>109</v>
      </c>
      <c r="H18" s="14">
        <f>'[18]Zał 1-2'!H18</f>
        <v>167</v>
      </c>
      <c r="I18" s="14">
        <f>'[18]Zał 1-2'!I18</f>
        <v>0</v>
      </c>
      <c r="J18" s="14">
        <f>'[18]Zał 1-2'!J18</f>
        <v>0</v>
      </c>
      <c r="K18" s="14">
        <f>'[18]Zał 1-2'!K18</f>
        <v>0</v>
      </c>
      <c r="L18" s="15">
        <f>'[18]Zał 1-2'!L18</f>
        <v>16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'[18]Zał 1-2'!D19</f>
        <v>252</v>
      </c>
      <c r="E19" s="25">
        <f>'[18]Zał 1-2'!E19</f>
        <v>102</v>
      </c>
      <c r="F19" s="14">
        <f>'[18]Zał 1-2'!F19</f>
        <v>15</v>
      </c>
      <c r="G19" s="14">
        <f>'[18]Zał 1-2'!G19</f>
        <v>125</v>
      </c>
      <c r="H19" s="14">
        <f>'[18]Zał 1-2'!H19</f>
        <v>15</v>
      </c>
      <c r="I19" s="14">
        <f>'[18]Zał 1-2'!I19</f>
        <v>0</v>
      </c>
      <c r="J19" s="14">
        <f>'[18]Zał 1-2'!J19</f>
        <v>102</v>
      </c>
      <c r="K19" s="14">
        <f>'[18]Zał 1-2'!K19</f>
        <v>0</v>
      </c>
      <c r="L19" s="15">
        <f>'[18]Zał 1-2'!L19</f>
        <v>10</v>
      </c>
    </row>
    <row r="20" spans="1:12" ht="38.25">
      <c r="A20" s="68"/>
      <c r="B20" s="6" t="s">
        <v>43</v>
      </c>
      <c r="C20" s="7" t="s">
        <v>94</v>
      </c>
      <c r="D20" s="12">
        <f>'[18]Zał 1-2'!D20</f>
        <v>656</v>
      </c>
      <c r="E20" s="25">
        <f>'[18]Zał 1-2'!E20</f>
        <v>261</v>
      </c>
      <c r="F20" s="14">
        <f>'[18]Zał 1-2'!F20</f>
        <v>130</v>
      </c>
      <c r="G20" s="14">
        <f>'[18]Zał 1-2'!G20</f>
        <v>400</v>
      </c>
      <c r="H20" s="14">
        <f>'[18]Zał 1-2'!H20</f>
        <v>111</v>
      </c>
      <c r="I20" s="14">
        <f>'[18]Zał 1-2'!I20</f>
        <v>0</v>
      </c>
      <c r="J20" s="14">
        <f>'[18]Zał 1-2'!J20</f>
        <v>208</v>
      </c>
      <c r="K20" s="14">
        <f>'[18]Zał 1-2'!K20</f>
        <v>0</v>
      </c>
      <c r="L20" s="15">
        <f>'[18]Zał 1-2'!L20</f>
        <v>22</v>
      </c>
    </row>
    <row r="21" spans="1:12" ht="38.25">
      <c r="A21" s="68"/>
      <c r="B21" s="6" t="s">
        <v>45</v>
      </c>
      <c r="C21" s="7" t="s">
        <v>95</v>
      </c>
      <c r="D21" s="12">
        <f>'[18]Zał 1-2'!D21</f>
        <v>384</v>
      </c>
      <c r="E21" s="25">
        <f>'[18]Zał 1-2'!E21</f>
        <v>218</v>
      </c>
      <c r="F21" s="14">
        <f>'[18]Zał 1-2'!F21</f>
        <v>130</v>
      </c>
      <c r="G21" s="14">
        <f>'[18]Zał 1-2'!G21</f>
        <v>212</v>
      </c>
      <c r="H21" s="14">
        <f>'[18]Zał 1-2'!H21</f>
        <v>24</v>
      </c>
      <c r="I21" s="14">
        <f>'[18]Zał 1-2'!I21</f>
        <v>0</v>
      </c>
      <c r="J21" s="14">
        <f>'[18]Zał 1-2'!J21</f>
        <v>128</v>
      </c>
      <c r="K21" s="14">
        <f>'[18]Zał 1-2'!K21</f>
        <v>0</v>
      </c>
      <c r="L21" s="15">
        <f>'[18]Zał 1-2'!L21</f>
        <v>9</v>
      </c>
    </row>
    <row r="22" spans="1:12" ht="25.5">
      <c r="A22" s="68"/>
      <c r="B22" s="6" t="s">
        <v>47</v>
      </c>
      <c r="C22" s="7" t="s">
        <v>96</v>
      </c>
      <c r="D22" s="12">
        <f>'[18]Zał 1-2'!D22</f>
        <v>773</v>
      </c>
      <c r="E22" s="25">
        <f>'[18]Zał 1-2'!E22</f>
        <v>173</v>
      </c>
      <c r="F22" s="14">
        <f>'[18]Zał 1-2'!F22</f>
        <v>85</v>
      </c>
      <c r="G22" s="14">
        <f>'[18]Zał 1-2'!G22</f>
        <v>534</v>
      </c>
      <c r="H22" s="14">
        <f>'[18]Zał 1-2'!H22</f>
        <v>272</v>
      </c>
      <c r="I22" s="14">
        <f>'[18]Zał 1-2'!I22</f>
        <v>0</v>
      </c>
      <c r="J22" s="14">
        <f>'[18]Zał 1-2'!J22</f>
        <v>178</v>
      </c>
      <c r="K22" s="14">
        <f>'[18]Zał 1-2'!K22</f>
        <v>2</v>
      </c>
      <c r="L22" s="15">
        <f>'[18]Zał 1-2'!L22</f>
        <v>40</v>
      </c>
    </row>
    <row r="23" spans="1:12" ht="25.5" customHeight="1">
      <c r="A23" s="68"/>
      <c r="B23" s="6" t="s">
        <v>49</v>
      </c>
      <c r="C23" s="7" t="s">
        <v>97</v>
      </c>
      <c r="D23" s="12">
        <f>'[18]Zał 1-2'!D23</f>
        <v>1098</v>
      </c>
      <c r="E23" s="25">
        <f>'[18]Zał 1-2'!E23</f>
        <v>361</v>
      </c>
      <c r="F23" s="14">
        <f>'[18]Zał 1-2'!F23</f>
        <v>208</v>
      </c>
      <c r="G23" s="14">
        <f>'[18]Zał 1-2'!G23</f>
        <v>776</v>
      </c>
      <c r="H23" s="14">
        <f>'[18]Zał 1-2'!H23</f>
        <v>342</v>
      </c>
      <c r="I23" s="14">
        <f>'[18]Zał 1-2'!I23</f>
        <v>1</v>
      </c>
      <c r="J23" s="14">
        <f>'[18]Zał 1-2'!J23</f>
        <v>243</v>
      </c>
      <c r="K23" s="14">
        <f>'[18]Zał 1-2'!K23</f>
        <v>2</v>
      </c>
      <c r="L23" s="15">
        <f>'[18]Zał 1-2'!L23</f>
        <v>34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'[18]Zał 1-2'!D24</f>
        <v>640</v>
      </c>
      <c r="E24" s="25">
        <f>'[18]Zał 1-2'!E24</f>
        <v>390</v>
      </c>
      <c r="F24" s="14">
        <f>'[18]Zał 1-2'!F24</f>
        <v>218</v>
      </c>
      <c r="G24" s="14">
        <f>'[18]Zał 1-2'!G24</f>
        <v>397</v>
      </c>
      <c r="H24" s="14">
        <f>'[18]Zał 1-2'!H24</f>
        <v>56</v>
      </c>
      <c r="I24" s="14">
        <f>'[18]Zał 1-2'!I24</f>
        <v>1</v>
      </c>
      <c r="J24" s="14">
        <f>'[18]Zał 1-2'!J24</f>
        <v>197</v>
      </c>
      <c r="K24" s="14">
        <f>'[18]Zał 1-2'!K24</f>
        <v>2</v>
      </c>
      <c r="L24" s="15">
        <f>'[18]Zał 1-2'!L24</f>
        <v>13</v>
      </c>
    </row>
    <row r="25" spans="1:12" ht="16.5" customHeight="1">
      <c r="A25" s="68"/>
      <c r="B25" s="6" t="s">
        <v>54</v>
      </c>
      <c r="C25" s="7" t="s">
        <v>99</v>
      </c>
      <c r="D25" s="12">
        <f>'[18]Zał 1-2'!D25</f>
        <v>791</v>
      </c>
      <c r="E25" s="25">
        <f>'[18]Zał 1-2'!E25</f>
        <v>362</v>
      </c>
      <c r="F25" s="14">
        <f>'[18]Zał 1-2'!F25</f>
        <v>133</v>
      </c>
      <c r="G25" s="14">
        <f>'[18]Zał 1-2'!G25</f>
        <v>495</v>
      </c>
      <c r="H25" s="14">
        <f>'[18]Zał 1-2'!H25</f>
        <v>70</v>
      </c>
      <c r="I25" s="14">
        <f>'[18]Zał 1-2'!I25</f>
        <v>0</v>
      </c>
      <c r="J25" s="14">
        <f>'[18]Zał 1-2'!J25</f>
        <v>265</v>
      </c>
      <c r="K25" s="14">
        <f>'[18]Zał 1-2'!K25</f>
        <v>0</v>
      </c>
      <c r="L25" s="15">
        <f>'[18]Zał 1-2'!L25</f>
        <v>29</v>
      </c>
    </row>
    <row r="26" spans="1:12" ht="16.5" customHeight="1">
      <c r="A26" s="68"/>
      <c r="B26" s="6" t="s">
        <v>56</v>
      </c>
      <c r="C26" s="7" t="s">
        <v>100</v>
      </c>
      <c r="D26" s="12">
        <f>'[18]Zał 1-2'!D26</f>
        <v>494</v>
      </c>
      <c r="E26" s="25">
        <f>'[18]Zał 1-2'!E26</f>
        <v>57</v>
      </c>
      <c r="F26" s="14">
        <f>'[18]Zał 1-2'!F26</f>
        <v>6</v>
      </c>
      <c r="G26" s="14">
        <f>'[18]Zał 1-2'!G26</f>
        <v>353</v>
      </c>
      <c r="H26" s="14">
        <f>'[18]Zał 1-2'!H26</f>
        <v>86</v>
      </c>
      <c r="I26" s="14">
        <f>'[18]Zał 1-2'!I26</f>
        <v>0</v>
      </c>
      <c r="J26" s="14">
        <f>'[18]Zał 1-2'!J26</f>
        <v>159</v>
      </c>
      <c r="K26" s="14">
        <f>'[18]Zał 1-2'!K26</f>
        <v>2</v>
      </c>
      <c r="L26" s="15">
        <f>'[18]Zał 1-2'!L26</f>
        <v>24</v>
      </c>
    </row>
    <row r="27" spans="1:12" ht="16.5" customHeight="1">
      <c r="A27" s="68"/>
      <c r="B27" s="6" t="s">
        <v>58</v>
      </c>
      <c r="C27" s="7" t="s">
        <v>101</v>
      </c>
      <c r="D27" s="12">
        <f>'[18]Zał 1-2'!D27</f>
        <v>456</v>
      </c>
      <c r="E27" s="25">
        <f>'[18]Zał 1-2'!E27</f>
        <v>1</v>
      </c>
      <c r="F27" s="13" t="s">
        <v>21</v>
      </c>
      <c r="G27" s="14">
        <f>'[18]Zał 1-2'!G27</f>
        <v>339</v>
      </c>
      <c r="H27" s="14">
        <f>'[18]Zał 1-2'!H27</f>
        <v>204</v>
      </c>
      <c r="I27" s="14">
        <f>'[18]Zał 1-2'!I27</f>
        <v>0</v>
      </c>
      <c r="J27" s="14">
        <f>'[18]Zał 1-2'!J27</f>
        <v>80</v>
      </c>
      <c r="K27" s="14">
        <f>'[18]Zał 1-2'!K27</f>
        <v>0</v>
      </c>
      <c r="L27" s="15">
        <f>'[18]Zał 1-2'!L27</f>
        <v>24</v>
      </c>
    </row>
    <row r="28" spans="1:12" ht="16.5" customHeight="1">
      <c r="A28" s="68"/>
      <c r="B28" s="6" t="s">
        <v>60</v>
      </c>
      <c r="C28" s="7" t="s">
        <v>102</v>
      </c>
      <c r="D28" s="12">
        <f>'[18]Zał 1-2'!D28</f>
        <v>249</v>
      </c>
      <c r="E28" s="13" t="s">
        <v>21</v>
      </c>
      <c r="F28" s="13" t="s">
        <v>21</v>
      </c>
      <c r="G28" s="14">
        <f>'[18]Zał 1-2'!G28</f>
        <v>153</v>
      </c>
      <c r="H28" s="14">
        <f>'[18]Zał 1-2'!H28</f>
        <v>211</v>
      </c>
      <c r="I28" s="14">
        <f>'[18]Zał 1-2'!I28</f>
        <v>0</v>
      </c>
      <c r="J28" s="14">
        <f>'[18]Zał 1-2'!J28</f>
        <v>7</v>
      </c>
      <c r="K28" s="14">
        <f>'[18]Zał 1-2'!K28</f>
        <v>0</v>
      </c>
      <c r="L28" s="15">
        <f>'[18]Zał 1-2'!L28</f>
        <v>14</v>
      </c>
    </row>
    <row r="29" spans="1:12" ht="25.5">
      <c r="A29" s="68"/>
      <c r="B29" s="6" t="s">
        <v>62</v>
      </c>
      <c r="C29" s="7" t="s">
        <v>103</v>
      </c>
      <c r="D29" s="12">
        <f>'[18]Zał 1-2'!D29</f>
        <v>104</v>
      </c>
      <c r="E29" s="13" t="s">
        <v>21</v>
      </c>
      <c r="F29" s="13" t="s">
        <v>21</v>
      </c>
      <c r="G29" s="14">
        <f>'[18]Zał 1-2'!G29</f>
        <v>38</v>
      </c>
      <c r="H29" s="14">
        <f>'[18]Zał 1-2'!H29</f>
        <v>103</v>
      </c>
      <c r="I29" s="14">
        <f>'[18]Zał 1-2'!I29</f>
        <v>0</v>
      </c>
      <c r="J29" s="14">
        <f>'[18]Zał 1-2'!J29</f>
        <v>0</v>
      </c>
      <c r="K29" s="14">
        <f>'[18]Zał 1-2'!K29</f>
        <v>0</v>
      </c>
      <c r="L29" s="15">
        <f>'[18]Zał 1-2'!L29</f>
        <v>4</v>
      </c>
    </row>
    <row r="30" spans="1:12" ht="16.5" customHeight="1">
      <c r="A30" s="68"/>
      <c r="B30" s="6" t="s">
        <v>64</v>
      </c>
      <c r="C30" s="7" t="s">
        <v>104</v>
      </c>
      <c r="D30" s="12">
        <f>'[18]Zał 1-2'!D30</f>
        <v>429</v>
      </c>
      <c r="E30" s="25">
        <f>'[18]Zał 1-2'!E30</f>
        <v>305</v>
      </c>
      <c r="F30" s="14">
        <f>'[18]Zał 1-2'!F30</f>
        <v>211</v>
      </c>
      <c r="G30" s="14">
        <f>'[18]Zał 1-2'!G30</f>
        <v>272</v>
      </c>
      <c r="H30" s="14">
        <f>'[18]Zał 1-2'!H30</f>
        <v>34</v>
      </c>
      <c r="I30" s="14">
        <f>'[18]Zał 1-2'!I30</f>
        <v>0</v>
      </c>
      <c r="J30" s="14">
        <f>'[18]Zał 1-2'!J30</f>
        <v>151</v>
      </c>
      <c r="K30" s="14">
        <f>'[18]Zał 1-2'!K30</f>
        <v>0</v>
      </c>
      <c r="L30" s="15">
        <f>'[18]Zał 1-2'!L30</f>
        <v>7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'[18]Zał 1-2'!D31</f>
        <v>1115</v>
      </c>
      <c r="E31" s="29" t="s">
        <v>21</v>
      </c>
      <c r="F31" s="30">
        <f>'[18]Zał 1-2'!F31</f>
        <v>568</v>
      </c>
      <c r="G31" s="30">
        <f>'[18]Zał 1-2'!G31</f>
        <v>477</v>
      </c>
      <c r="H31" s="31" t="s">
        <v>21</v>
      </c>
      <c r="I31" s="30">
        <f>'[18]Zał 1-2'!I31</f>
        <v>1</v>
      </c>
      <c r="J31" s="30">
        <f>'[18]Zał 1-2'!J31</f>
        <v>382</v>
      </c>
      <c r="K31" s="30">
        <f>'[18]Zał 1-2'!K31</f>
        <v>0</v>
      </c>
      <c r="L31" s="32">
        <f>'[18]Zał 1-2'!L31</f>
        <v>11</v>
      </c>
    </row>
    <row r="32" spans="1:12" ht="16.5" customHeight="1">
      <c r="A32" s="77"/>
      <c r="B32" s="27" t="s">
        <v>108</v>
      </c>
      <c r="C32" s="7" t="s">
        <v>109</v>
      </c>
      <c r="D32" s="28">
        <f>'[18]Zał 1-2'!D32</f>
        <v>568</v>
      </c>
      <c r="E32" s="33">
        <f>'[18]Zał 1-2'!E32</f>
        <v>568</v>
      </c>
      <c r="F32" s="31" t="s">
        <v>21</v>
      </c>
      <c r="G32" s="30">
        <f>'[18]Zał 1-2'!G32</f>
        <v>199</v>
      </c>
      <c r="H32" s="31" t="s">
        <v>21</v>
      </c>
      <c r="I32" s="30">
        <f>'[18]Zał 1-2'!I32</f>
        <v>1</v>
      </c>
      <c r="J32" s="30">
        <f>'[18]Zał 1-2'!J32</f>
        <v>162</v>
      </c>
      <c r="K32" s="30">
        <f>'[18]Zał 1-2'!K32</f>
        <v>0</v>
      </c>
      <c r="L32" s="32">
        <f>'[18]Zał 1-2'!L32</f>
        <v>7</v>
      </c>
    </row>
    <row r="33" spans="1:12" ht="17.25" customHeight="1">
      <c r="A33" s="77"/>
      <c r="B33" s="27" t="s">
        <v>110</v>
      </c>
      <c r="C33" s="7" t="s">
        <v>111</v>
      </c>
      <c r="D33" s="28">
        <f>'[18]Zał 1-2'!D33</f>
        <v>2047</v>
      </c>
      <c r="E33" s="33">
        <f>'[18]Zał 1-2'!E33</f>
        <v>477</v>
      </c>
      <c r="F33" s="30">
        <f>'[18]Zał 1-2'!F33</f>
        <v>199</v>
      </c>
      <c r="G33" s="31" t="s">
        <v>21</v>
      </c>
      <c r="H33" s="30">
        <f>'[18]Zał 1-2'!H33</f>
        <v>471</v>
      </c>
      <c r="I33" s="30">
        <f>'[18]Zał 1-2'!I33</f>
        <v>1</v>
      </c>
      <c r="J33" s="30">
        <f>'[18]Zał 1-2'!J33</f>
        <v>568</v>
      </c>
      <c r="K33" s="30">
        <f>'[18]Zał 1-2'!K33</f>
        <v>3</v>
      </c>
      <c r="L33" s="32">
        <f>'[18]Zał 1-2'!L33</f>
        <v>66</v>
      </c>
    </row>
    <row r="34" spans="1:12" ht="17.25" customHeight="1">
      <c r="A34" s="77"/>
      <c r="B34" s="27" t="s">
        <v>112</v>
      </c>
      <c r="C34" s="7" t="s">
        <v>113</v>
      </c>
      <c r="D34" s="28">
        <f>'[18]Zał 1-2'!D34</f>
        <v>764</v>
      </c>
      <c r="E34" s="29" t="s">
        <v>21</v>
      </c>
      <c r="F34" s="31" t="s">
        <v>21</v>
      </c>
      <c r="G34" s="30">
        <f>'[18]Zał 1-2'!G34</f>
        <v>471</v>
      </c>
      <c r="H34" s="31" t="s">
        <v>21</v>
      </c>
      <c r="I34" s="30">
        <f>'[18]Zał 1-2'!I34</f>
        <v>0</v>
      </c>
      <c r="J34" s="30">
        <f>'[18]Zał 1-2'!J34</f>
        <v>3</v>
      </c>
      <c r="K34" s="30">
        <f>'[18]Zał 1-2'!K34</f>
        <v>0</v>
      </c>
      <c r="L34" s="32">
        <f>'[18]Zał 1-2'!L34</f>
        <v>45</v>
      </c>
    </row>
    <row r="35" spans="1:12" ht="28.5" customHeight="1">
      <c r="A35" s="77"/>
      <c r="B35" s="27" t="s">
        <v>114</v>
      </c>
      <c r="C35" s="7" t="s">
        <v>115</v>
      </c>
      <c r="D35" s="28">
        <f>'[18]Zał 1-2'!D35</f>
        <v>1</v>
      </c>
      <c r="E35" s="33">
        <f>'[18]Zał 1-2'!E35</f>
        <v>1</v>
      </c>
      <c r="F35" s="30">
        <f>'[18]Zał 1-2'!F35</f>
        <v>1</v>
      </c>
      <c r="G35" s="30">
        <f>'[18]Zał 1-2'!G35</f>
        <v>1</v>
      </c>
      <c r="H35" s="30">
        <f>'[18]Zał 1-2'!H35</f>
        <v>0</v>
      </c>
      <c r="I35" s="31" t="s">
        <v>21</v>
      </c>
      <c r="J35" s="30">
        <f>'[18]Zał 1-2'!J35</f>
        <v>1</v>
      </c>
      <c r="K35" s="30">
        <f>'[18]Zał 1-2'!K35</f>
        <v>0</v>
      </c>
      <c r="L35" s="32">
        <f>'[18]Zał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'[18]Zał 1-2'!D36</f>
        <v>859</v>
      </c>
      <c r="E36" s="33">
        <f>'[18]Zał 1-2'!E36</f>
        <v>382</v>
      </c>
      <c r="F36" s="30">
        <f>'[18]Zał 1-2'!F36</f>
        <v>162</v>
      </c>
      <c r="G36" s="30">
        <f>'[18]Zał 1-2'!G36</f>
        <v>568</v>
      </c>
      <c r="H36" s="30">
        <f>'[18]Zał 1-2'!H36</f>
        <v>3</v>
      </c>
      <c r="I36" s="30">
        <f>'[18]Zał 1-2'!I36</f>
        <v>1</v>
      </c>
      <c r="J36" s="31" t="s">
        <v>21</v>
      </c>
      <c r="K36" s="30">
        <f>'[18]Zał 1-2'!K36</f>
        <v>1</v>
      </c>
      <c r="L36" s="32">
        <f>'[18]Zał 1-2'!L36</f>
        <v>15</v>
      </c>
    </row>
    <row r="37" spans="1:12" ht="52.5" customHeight="1">
      <c r="A37" s="77"/>
      <c r="B37" s="27" t="s">
        <v>118</v>
      </c>
      <c r="C37" s="7" t="s">
        <v>119</v>
      </c>
      <c r="D37" s="28">
        <f>'[18]Zał 1-2'!D37</f>
        <v>4</v>
      </c>
      <c r="E37" s="33">
        <f>'[18]Zał 1-2'!E37</f>
        <v>0</v>
      </c>
      <c r="F37" s="30">
        <f>'[18]Zał 1-2'!F37</f>
        <v>0</v>
      </c>
      <c r="G37" s="30">
        <f>'[18]Zał 1-2'!G37</f>
        <v>3</v>
      </c>
      <c r="H37" s="30">
        <f>'[18]Zał 1-2'!H37</f>
        <v>0</v>
      </c>
      <c r="I37" s="30">
        <f>'[18]Zał 1-2'!I37</f>
        <v>0</v>
      </c>
      <c r="J37" s="30">
        <f>'[18]Zał 1-2'!J37</f>
        <v>1</v>
      </c>
      <c r="K37" s="31" t="s">
        <v>21</v>
      </c>
      <c r="L37" s="32">
        <f>'[18]Zał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'[18]Zał 1-2'!D38</f>
        <v>115</v>
      </c>
      <c r="E38" s="33">
        <f>'[18]Zał 1-2'!E38</f>
        <v>11</v>
      </c>
      <c r="F38" s="30">
        <f>'[18]Zał 1-2'!F38</f>
        <v>7</v>
      </c>
      <c r="G38" s="30">
        <f>'[18]Zał 1-2'!G38</f>
        <v>66</v>
      </c>
      <c r="H38" s="30">
        <f>'[18]Zał 1-2'!H38</f>
        <v>45</v>
      </c>
      <c r="I38" s="30">
        <f>'[18]Zał 1-2'!I38</f>
        <v>0</v>
      </c>
      <c r="J38" s="30">
        <f>'[18]Zał 1-2'!J38</f>
        <v>15</v>
      </c>
      <c r="K38" s="30">
        <f>'[18]Zał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'[18]Zał 1-2'!D39</f>
        <v>3163</v>
      </c>
      <c r="E39" s="35">
        <f>'[18]Zał 1-2'!E39</f>
        <v>1115</v>
      </c>
      <c r="F39" s="18">
        <f>'[18]Zał 1-2'!F39</f>
        <v>568</v>
      </c>
      <c r="G39" s="18">
        <f>'[18]Zał 1-2'!G39</f>
        <v>2047</v>
      </c>
      <c r="H39" s="18">
        <f>'[18]Zał 1-2'!H39</f>
        <v>764</v>
      </c>
      <c r="I39" s="18">
        <f>'[18]Zał 1-2'!I39</f>
        <v>1</v>
      </c>
      <c r="J39" s="18">
        <f>'[18]Zał 1-2'!J39</f>
        <v>859</v>
      </c>
      <c r="K39" s="18">
        <f>'[18]Zał 1-2'!K39</f>
        <v>4</v>
      </c>
      <c r="L39" s="19">
        <f>'[18]Zał 1-2'!L39</f>
        <v>115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'[18]Zał 1-3'!D7</f>
        <v>115</v>
      </c>
      <c r="E47" s="9">
        <f>'[18]Zał 1-3'!E7</f>
        <v>57</v>
      </c>
      <c r="F47" s="9">
        <f>'[18]Zał 1-3'!F7</f>
        <v>28</v>
      </c>
      <c r="G47" s="9">
        <f>'[18]Zał 1-3'!G7</f>
        <v>29</v>
      </c>
      <c r="H47" s="9">
        <f>'[18]Zał 1-3'!H7</f>
        <v>25</v>
      </c>
      <c r="I47" s="9">
        <f>'[18]Zał 1-3'!I7</f>
        <v>0</v>
      </c>
      <c r="J47" s="9">
        <f>'[18]Zał 1-3'!J7</f>
        <v>29</v>
      </c>
      <c r="K47" s="9">
        <f>'[18]Zał 1-3'!K7</f>
        <v>0</v>
      </c>
      <c r="L47" s="11">
        <f>'[18]Zał 1-3'!L7</f>
        <v>7</v>
      </c>
    </row>
    <row r="48" spans="1:12">
      <c r="A48" s="68"/>
      <c r="B48" s="6" t="s">
        <v>12</v>
      </c>
      <c r="C48" s="7" t="s">
        <v>125</v>
      </c>
      <c r="D48" s="12">
        <f>'[18]Zał 1-3'!D8</f>
        <v>266</v>
      </c>
      <c r="E48" s="14">
        <f>'[18]Zał 1-3'!E8</f>
        <v>133</v>
      </c>
      <c r="F48" s="14">
        <f>'[18]Zał 1-3'!F8</f>
        <v>78</v>
      </c>
      <c r="G48" s="14">
        <f>'[18]Zał 1-3'!G8</f>
        <v>73</v>
      </c>
      <c r="H48" s="14">
        <f>'[18]Zał 1-3'!H8</f>
        <v>59</v>
      </c>
      <c r="I48" s="14">
        <f>'[18]Zał 1-3'!I8</f>
        <v>0</v>
      </c>
      <c r="J48" s="14">
        <f>'[18]Zał 1-3'!J8</f>
        <v>75</v>
      </c>
      <c r="K48" s="14">
        <f>'[18]Zał 1-3'!K8</f>
        <v>1</v>
      </c>
      <c r="L48" s="15">
        <f>'[18]Zał 1-3'!L8</f>
        <v>10</v>
      </c>
    </row>
    <row r="49" spans="1:12">
      <c r="A49" s="68"/>
      <c r="B49" s="6" t="s">
        <v>13</v>
      </c>
      <c r="C49" s="7" t="s">
        <v>126</v>
      </c>
      <c r="D49" s="12">
        <f>'[18]Zał 1-3'!D9</f>
        <v>223</v>
      </c>
      <c r="E49" s="14">
        <f>'[18]Zał 1-3'!E9</f>
        <v>123</v>
      </c>
      <c r="F49" s="14">
        <f>'[18]Zał 1-3'!F9</f>
        <v>79</v>
      </c>
      <c r="G49" s="14">
        <f>'[18]Zał 1-3'!G9</f>
        <v>72</v>
      </c>
      <c r="H49" s="14">
        <f>'[18]Zał 1-3'!H9</f>
        <v>24</v>
      </c>
      <c r="I49" s="14">
        <f>'[18]Zał 1-3'!I9</f>
        <v>1</v>
      </c>
      <c r="J49" s="14">
        <f>'[18]Zał 1-3'!J9</f>
        <v>75</v>
      </c>
      <c r="K49" s="14">
        <f>'[18]Zał 1-3'!K9</f>
        <v>0</v>
      </c>
      <c r="L49" s="15">
        <f>'[18]Zał 1-3'!L9</f>
        <v>7</v>
      </c>
    </row>
    <row r="50" spans="1:12">
      <c r="A50" s="68"/>
      <c r="B50" s="6" t="s">
        <v>14</v>
      </c>
      <c r="C50" s="7" t="s">
        <v>127</v>
      </c>
      <c r="D50" s="12">
        <f>'[18]Zał 1-3'!D10</f>
        <v>278</v>
      </c>
      <c r="E50" s="14">
        <f>'[18]Zał 1-3'!E10</f>
        <v>121</v>
      </c>
      <c r="F50" s="14">
        <f>'[18]Zał 1-3'!F10</f>
        <v>57</v>
      </c>
      <c r="G50" s="14">
        <f>'[18]Zał 1-3'!G10</f>
        <v>106</v>
      </c>
      <c r="H50" s="14">
        <f>'[18]Zał 1-3'!H10</f>
        <v>58</v>
      </c>
      <c r="I50" s="14">
        <f>'[18]Zał 1-3'!I10</f>
        <v>0</v>
      </c>
      <c r="J50" s="14">
        <f>'[18]Zał 1-3'!J10</f>
        <v>126</v>
      </c>
      <c r="K50" s="14">
        <f>'[18]Zał 1-3'!K10</f>
        <v>0</v>
      </c>
      <c r="L50" s="15">
        <f>'[18]Zał 1-3'!L10</f>
        <v>12</v>
      </c>
    </row>
    <row r="51" spans="1:12">
      <c r="A51" s="68"/>
      <c r="B51" s="6" t="s">
        <v>15</v>
      </c>
      <c r="C51" s="7" t="s">
        <v>128</v>
      </c>
      <c r="D51" s="12">
        <f>'[18]Zał 1-3'!D11</f>
        <v>465</v>
      </c>
      <c r="E51" s="14">
        <f>'[18]Zał 1-3'!E11</f>
        <v>139</v>
      </c>
      <c r="F51" s="14">
        <f>'[18]Zał 1-3'!F11</f>
        <v>59</v>
      </c>
      <c r="G51" s="14">
        <f>'[18]Zał 1-3'!G11</f>
        <v>464</v>
      </c>
      <c r="H51" s="14">
        <f>'[18]Zał 1-3'!H11</f>
        <v>60</v>
      </c>
      <c r="I51" s="14">
        <f>'[18]Zał 1-3'!I11</f>
        <v>0</v>
      </c>
      <c r="J51" s="14">
        <f>'[18]Zał 1-3'!J11</f>
        <v>181</v>
      </c>
      <c r="K51" s="14">
        <f>'[18]Zał 1-3'!K11</f>
        <v>1</v>
      </c>
      <c r="L51" s="15">
        <f>'[18]Zał 1-3'!L11</f>
        <v>11</v>
      </c>
    </row>
    <row r="52" spans="1:12">
      <c r="A52" s="68"/>
      <c r="B52" s="6" t="s">
        <v>16</v>
      </c>
      <c r="C52" s="7" t="s">
        <v>129</v>
      </c>
      <c r="D52" s="12">
        <f>'[18]Zał 1-3'!D12</f>
        <v>687</v>
      </c>
      <c r="E52" s="14">
        <f>'[18]Zał 1-3'!E12</f>
        <v>176</v>
      </c>
      <c r="F52" s="14">
        <f>'[18]Zał 1-3'!F12</f>
        <v>71</v>
      </c>
      <c r="G52" s="14">
        <f>'[18]Zał 1-3'!G12</f>
        <v>687</v>
      </c>
      <c r="H52" s="14">
        <f>'[18]Zał 1-3'!H12</f>
        <v>90</v>
      </c>
      <c r="I52" s="14">
        <f>'[18]Zał 1-3'!I12</f>
        <v>0</v>
      </c>
      <c r="J52" s="14">
        <f>'[18]Zał 1-3'!J12</f>
        <v>285</v>
      </c>
      <c r="K52" s="14">
        <f>'[18]Zał 1-3'!K12</f>
        <v>2</v>
      </c>
      <c r="L52" s="15">
        <f>'[18]Zał 1-3'!L12</f>
        <v>14</v>
      </c>
    </row>
    <row r="53" spans="1:12">
      <c r="A53" s="73" t="s">
        <v>27</v>
      </c>
      <c r="B53" s="6" t="s">
        <v>28</v>
      </c>
      <c r="C53" s="7" t="s">
        <v>130</v>
      </c>
      <c r="D53" s="12">
        <f>'[18]Zał 1-3'!D13</f>
        <v>372</v>
      </c>
      <c r="E53" s="26" t="s">
        <v>21</v>
      </c>
      <c r="F53" s="14">
        <f>'[18]Zał 1-3'!F13</f>
        <v>372</v>
      </c>
      <c r="G53" s="14">
        <f>'[18]Zał 1-3'!G13</f>
        <v>171</v>
      </c>
      <c r="H53" s="13" t="s">
        <v>21</v>
      </c>
      <c r="I53" s="14">
        <f>'[18]Zał 1-3'!I13</f>
        <v>1</v>
      </c>
      <c r="J53" s="14">
        <f>'[18]Zał 1-3'!J13</f>
        <v>159</v>
      </c>
      <c r="K53" s="14">
        <f>'[18]Zał 1-3'!K13</f>
        <v>0</v>
      </c>
      <c r="L53" s="15">
        <f>'[18]Zał 1-3'!L13</f>
        <v>5</v>
      </c>
    </row>
    <row r="54" spans="1:12">
      <c r="A54" s="74"/>
      <c r="B54" s="6" t="s">
        <v>30</v>
      </c>
      <c r="C54" s="7" t="s">
        <v>131</v>
      </c>
      <c r="D54" s="12">
        <f>'[18]Zał 1-3'!D14</f>
        <v>742</v>
      </c>
      <c r="E54" s="25">
        <f>'[18]Zał 1-3'!E14</f>
        <v>377</v>
      </c>
      <c r="F54" s="13" t="s">
        <v>21</v>
      </c>
      <c r="G54" s="14">
        <f>'[18]Zał 1-3'!G14</f>
        <v>515</v>
      </c>
      <c r="H54" s="13" t="s">
        <v>21</v>
      </c>
      <c r="I54" s="14">
        <f>'[18]Zał 1-3'!I14</f>
        <v>0</v>
      </c>
      <c r="J54" s="14">
        <f>'[18]Zał 1-3'!J14</f>
        <v>437</v>
      </c>
      <c r="K54" s="14">
        <f>'[18]Zał 1-3'!K14</f>
        <v>0</v>
      </c>
      <c r="L54" s="15">
        <f>'[18]Zał 1-3'!L14</f>
        <v>9</v>
      </c>
    </row>
    <row r="55" spans="1:12">
      <c r="A55" s="74"/>
      <c r="B55" s="6" t="s">
        <v>32</v>
      </c>
      <c r="C55" s="7" t="s">
        <v>132</v>
      </c>
      <c r="D55" s="12">
        <f>'[18]Zał 1-3'!D15</f>
        <v>468</v>
      </c>
      <c r="E55" s="13" t="s">
        <v>21</v>
      </c>
      <c r="F55" s="13" t="s">
        <v>21</v>
      </c>
      <c r="G55" s="14">
        <f>'[18]Zał 1-3'!G15</f>
        <v>414</v>
      </c>
      <c r="H55" s="13" t="s">
        <v>21</v>
      </c>
      <c r="I55" s="14">
        <f>'[18]Zał 1-3'!I15</f>
        <v>0</v>
      </c>
      <c r="J55" s="14">
        <f>'[18]Zał 1-3'!J15</f>
        <v>169</v>
      </c>
      <c r="K55" s="14">
        <f>'[18]Zał 1-3'!K15</f>
        <v>3</v>
      </c>
      <c r="L55" s="15">
        <f>'[18]Zał 1-3'!L15</f>
        <v>21</v>
      </c>
    </row>
    <row r="56" spans="1:12">
      <c r="A56" s="74"/>
      <c r="B56" s="6" t="s">
        <v>34</v>
      </c>
      <c r="C56" s="7" t="s">
        <v>133</v>
      </c>
      <c r="D56" s="12">
        <f>'[18]Zał 1-3'!D16</f>
        <v>296</v>
      </c>
      <c r="E56" s="13" t="s">
        <v>21</v>
      </c>
      <c r="F56" s="13" t="s">
        <v>21</v>
      </c>
      <c r="G56" s="14">
        <f>'[18]Zał 1-3'!G16</f>
        <v>235</v>
      </c>
      <c r="H56" s="14">
        <f>'[18]Zał 1-3'!H16</f>
        <v>160</v>
      </c>
      <c r="I56" s="14">
        <f>'[18]Zał 1-3'!I16</f>
        <v>0</v>
      </c>
      <c r="J56" s="14">
        <f>'[18]Zał 1-3'!J16</f>
        <v>5</v>
      </c>
      <c r="K56" s="14">
        <f>'[18]Zał 1-3'!K16</f>
        <v>1</v>
      </c>
      <c r="L56" s="15">
        <f>'[18]Zał 1-3'!L16</f>
        <v>18</v>
      </c>
    </row>
    <row r="57" spans="1:12">
      <c r="A57" s="74"/>
      <c r="B57" s="6" t="s">
        <v>36</v>
      </c>
      <c r="C57" s="7" t="s">
        <v>134</v>
      </c>
      <c r="D57" s="12">
        <f>'[18]Zał 1-3'!D17</f>
        <v>156</v>
      </c>
      <c r="E57" s="13" t="s">
        <v>21</v>
      </c>
      <c r="F57" s="13" t="s">
        <v>21</v>
      </c>
      <c r="G57" s="14">
        <f>'[18]Zał 1-3'!G17</f>
        <v>96</v>
      </c>
      <c r="H57" s="14">
        <f>'[18]Zał 1-3'!H17</f>
        <v>156</v>
      </c>
      <c r="I57" s="14">
        <f>'[18]Zał 1-3'!I17</f>
        <v>0</v>
      </c>
      <c r="J57" s="14">
        <f>'[18]Zał 1-3'!J17</f>
        <v>1</v>
      </c>
      <c r="K57" s="14">
        <f>'[18]Zał 1-3'!K17</f>
        <v>0</v>
      </c>
      <c r="L57" s="15">
        <f>'[18]Zał 1-3'!L17</f>
        <v>8</v>
      </c>
    </row>
    <row r="58" spans="1:12" ht="25.5">
      <c r="A58" s="75"/>
      <c r="B58" s="6" t="s">
        <v>91</v>
      </c>
      <c r="C58" s="7" t="s">
        <v>135</v>
      </c>
      <c r="D58" s="12">
        <f>'[18]Zał 1-3'!D18</f>
        <v>0</v>
      </c>
      <c r="E58" s="13" t="s">
        <v>21</v>
      </c>
      <c r="F58" s="13" t="s">
        <v>21</v>
      </c>
      <c r="G58" s="14">
        <f>'[18]Zał 1-3'!G18</f>
        <v>0</v>
      </c>
      <c r="H58" s="14">
        <f>'[18]Zał 1-3'!H18</f>
        <v>0</v>
      </c>
      <c r="I58" s="14">
        <f>'[18]Zał 1-3'!I18</f>
        <v>0</v>
      </c>
      <c r="J58" s="14">
        <f>'[18]Zał 1-3'!J18</f>
        <v>0</v>
      </c>
      <c r="K58" s="14">
        <f>'[18]Zał 1-3'!K18</f>
        <v>0</v>
      </c>
      <c r="L58" s="15">
        <f>'[18]Zał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'[18]Zał 1-3'!D19</f>
        <v>197</v>
      </c>
      <c r="E59" s="14">
        <f>'[18]Zał 1-3'!E19</f>
        <v>75</v>
      </c>
      <c r="F59" s="14">
        <f>'[18]Zał 1-3'!F19</f>
        <v>11</v>
      </c>
      <c r="G59" s="14">
        <f>'[18]Zał 1-3'!G19</f>
        <v>99</v>
      </c>
      <c r="H59" s="14">
        <f>'[18]Zał 1-3'!H19</f>
        <v>8</v>
      </c>
      <c r="I59" s="14">
        <f>'[18]Zał 1-3'!I19</f>
        <v>0</v>
      </c>
      <c r="J59" s="14">
        <f>'[18]Zał 1-3'!J19</f>
        <v>97</v>
      </c>
      <c r="K59" s="14">
        <f>'[18]Zał 1-3'!K19</f>
        <v>0</v>
      </c>
      <c r="L59" s="15">
        <f>'[18]Zał 1-3'!L19</f>
        <v>8</v>
      </c>
    </row>
    <row r="60" spans="1:12" ht="38.25">
      <c r="A60" s="68"/>
      <c r="B60" s="6" t="s">
        <v>43</v>
      </c>
      <c r="C60" s="7" t="s">
        <v>137</v>
      </c>
      <c r="D60" s="12">
        <f>'[18]Zał 1-3'!D20</f>
        <v>468</v>
      </c>
      <c r="E60" s="14">
        <f>'[18]Zał 1-3'!E20</f>
        <v>179</v>
      </c>
      <c r="F60" s="14">
        <f>'[18]Zał 1-3'!F20</f>
        <v>75</v>
      </c>
      <c r="G60" s="14">
        <f>'[18]Zał 1-3'!G20</f>
        <v>306</v>
      </c>
      <c r="H60" s="14">
        <f>'[18]Zał 1-3'!H20</f>
        <v>61</v>
      </c>
      <c r="I60" s="14">
        <f>'[18]Zał 1-3'!I20</f>
        <v>0</v>
      </c>
      <c r="J60" s="14">
        <f>'[18]Zał 1-3'!J20</f>
        <v>189</v>
      </c>
      <c r="K60" s="14">
        <f>'[18]Zał 1-3'!K20</f>
        <v>0</v>
      </c>
      <c r="L60" s="15">
        <f>'[18]Zał 1-3'!L20</f>
        <v>16</v>
      </c>
    </row>
    <row r="61" spans="1:12" ht="38.25">
      <c r="A61" s="68"/>
      <c r="B61" s="6" t="s">
        <v>45</v>
      </c>
      <c r="C61" s="7" t="s">
        <v>138</v>
      </c>
      <c r="D61" s="12">
        <f>'[18]Zał 1-3'!D21</f>
        <v>296</v>
      </c>
      <c r="E61" s="14">
        <f>'[18]Zał 1-3'!E21</f>
        <v>154</v>
      </c>
      <c r="F61" s="14">
        <f>'[18]Zał 1-3'!F21</f>
        <v>94</v>
      </c>
      <c r="G61" s="14">
        <f>'[18]Zał 1-3'!G21</f>
        <v>184</v>
      </c>
      <c r="H61" s="14">
        <f>'[18]Zał 1-3'!H21</f>
        <v>20</v>
      </c>
      <c r="I61" s="14">
        <f>'[18]Zał 1-3'!I21</f>
        <v>0</v>
      </c>
      <c r="J61" s="14">
        <f>'[18]Zał 1-3'!J21</f>
        <v>121</v>
      </c>
      <c r="K61" s="14">
        <f>'[18]Zał 1-3'!K21</f>
        <v>0</v>
      </c>
      <c r="L61" s="15">
        <f>'[18]Zał 1-3'!L21</f>
        <v>7</v>
      </c>
    </row>
    <row r="62" spans="1:12" ht="25.5">
      <c r="A62" s="68"/>
      <c r="B62" s="6" t="s">
        <v>47</v>
      </c>
      <c r="C62" s="7" t="s">
        <v>139</v>
      </c>
      <c r="D62" s="12">
        <f>'[18]Zał 1-3'!D22</f>
        <v>450</v>
      </c>
      <c r="E62" s="14">
        <f>'[18]Zał 1-3'!E22</f>
        <v>115</v>
      </c>
      <c r="F62" s="14">
        <f>'[18]Zał 1-3'!F22</f>
        <v>57</v>
      </c>
      <c r="G62" s="14">
        <f>'[18]Zał 1-3'!G22</f>
        <v>350</v>
      </c>
      <c r="H62" s="14">
        <f>'[18]Zał 1-3'!H22</f>
        <v>96</v>
      </c>
      <c r="I62" s="14">
        <f>'[18]Zał 1-3'!I22</f>
        <v>0</v>
      </c>
      <c r="J62" s="14">
        <f>'[18]Zał 1-3'!J22</f>
        <v>156</v>
      </c>
      <c r="K62" s="14">
        <f>'[18]Zał 1-3'!K22</f>
        <v>2</v>
      </c>
      <c r="L62" s="15">
        <f>'[18]Zał 1-3'!L22</f>
        <v>19</v>
      </c>
    </row>
    <row r="63" spans="1:12" ht="25.5">
      <c r="A63" s="68"/>
      <c r="B63" s="6" t="s">
        <v>49</v>
      </c>
      <c r="C63" s="7" t="s">
        <v>140</v>
      </c>
      <c r="D63" s="12">
        <f>'[18]Zał 1-3'!D23</f>
        <v>623</v>
      </c>
      <c r="E63" s="14">
        <f>'[18]Zał 1-3'!E23</f>
        <v>226</v>
      </c>
      <c r="F63" s="14">
        <f>'[18]Zał 1-3'!F23</f>
        <v>135</v>
      </c>
      <c r="G63" s="14">
        <f>'[18]Zał 1-3'!G23</f>
        <v>492</v>
      </c>
      <c r="H63" s="14">
        <f>'[18]Zał 1-3'!H23</f>
        <v>131</v>
      </c>
      <c r="I63" s="14">
        <f>'[18]Zał 1-3'!I23</f>
        <v>1</v>
      </c>
      <c r="J63" s="14">
        <f>'[18]Zał 1-3'!J23</f>
        <v>208</v>
      </c>
      <c r="K63" s="14">
        <f>'[18]Zał 1-3'!K23</f>
        <v>2</v>
      </c>
      <c r="L63" s="15">
        <f>'[18]Zał 1-3'!L23</f>
        <v>11</v>
      </c>
    </row>
    <row r="64" spans="1:12">
      <c r="A64" s="68" t="s">
        <v>51</v>
      </c>
      <c r="B64" s="6" t="s">
        <v>52</v>
      </c>
      <c r="C64" s="7" t="s">
        <v>141</v>
      </c>
      <c r="D64" s="12">
        <f>'[18]Zał 1-3'!D24</f>
        <v>450</v>
      </c>
      <c r="E64" s="14">
        <f>'[18]Zał 1-3'!E24</f>
        <v>261</v>
      </c>
      <c r="F64" s="14">
        <f>'[18]Zał 1-3'!F24</f>
        <v>135</v>
      </c>
      <c r="G64" s="14">
        <f>'[18]Zał 1-3'!G24</f>
        <v>322</v>
      </c>
      <c r="H64" s="14">
        <f>'[18]Zał 1-3'!H24</f>
        <v>28</v>
      </c>
      <c r="I64" s="14">
        <f>'[18]Zał 1-3'!I24</f>
        <v>1</v>
      </c>
      <c r="J64" s="14">
        <f>'[18]Zał 1-3'!J24</f>
        <v>183</v>
      </c>
      <c r="K64" s="14">
        <f>'[18]Zał 1-3'!K24</f>
        <v>2</v>
      </c>
      <c r="L64" s="15">
        <f>'[18]Zał 1-3'!L24</f>
        <v>10</v>
      </c>
    </row>
    <row r="65" spans="1:12">
      <c r="A65" s="68"/>
      <c r="B65" s="6" t="s">
        <v>54</v>
      </c>
      <c r="C65" s="7" t="s">
        <v>142</v>
      </c>
      <c r="D65" s="12">
        <f>'[18]Zał 1-3'!D25</f>
        <v>549</v>
      </c>
      <c r="E65" s="14">
        <f>'[18]Zał 1-3'!E25</f>
        <v>237</v>
      </c>
      <c r="F65" s="14">
        <f>'[18]Zał 1-3'!F25</f>
        <v>88</v>
      </c>
      <c r="G65" s="14">
        <f>'[18]Zał 1-3'!G25</f>
        <v>378</v>
      </c>
      <c r="H65" s="14">
        <f>'[18]Zał 1-3'!H25</f>
        <v>32</v>
      </c>
      <c r="I65" s="14">
        <f>'[18]Zał 1-3'!I25</f>
        <v>0</v>
      </c>
      <c r="J65" s="14">
        <f>'[18]Zał 1-3'!J25</f>
        <v>242</v>
      </c>
      <c r="K65" s="14">
        <f>'[18]Zał 1-3'!K25</f>
        <v>0</v>
      </c>
      <c r="L65" s="15">
        <f>'[18]Zał 1-3'!L25</f>
        <v>17</v>
      </c>
    </row>
    <row r="66" spans="1:12">
      <c r="A66" s="68"/>
      <c r="B66" s="6" t="s">
        <v>56</v>
      </c>
      <c r="C66" s="7" t="s">
        <v>143</v>
      </c>
      <c r="D66" s="12">
        <f>'[18]Zał 1-3'!D26</f>
        <v>333</v>
      </c>
      <c r="E66" s="14">
        <f>'[18]Zał 1-3'!E26</f>
        <v>34</v>
      </c>
      <c r="F66" s="14">
        <f>'[18]Zał 1-3'!F26</f>
        <v>5</v>
      </c>
      <c r="G66" s="14">
        <f>'[18]Zał 1-3'!G26</f>
        <v>246</v>
      </c>
      <c r="H66" s="14">
        <f>'[18]Zał 1-3'!H26</f>
        <v>45</v>
      </c>
      <c r="I66" s="14">
        <f>'[18]Zał 1-3'!I26</f>
        <v>0</v>
      </c>
      <c r="J66" s="14">
        <f>'[18]Zał 1-3'!J26</f>
        <v>132</v>
      </c>
      <c r="K66" s="14">
        <f>'[18]Zał 1-3'!K26</f>
        <v>2</v>
      </c>
      <c r="L66" s="15">
        <f>'[18]Zał 1-3'!L26</f>
        <v>13</v>
      </c>
    </row>
    <row r="67" spans="1:12">
      <c r="A67" s="68"/>
      <c r="B67" s="6" t="s">
        <v>58</v>
      </c>
      <c r="C67" s="7" t="s">
        <v>144</v>
      </c>
      <c r="D67" s="12">
        <f>'[18]Zał 1-3'!D27</f>
        <v>271</v>
      </c>
      <c r="E67" s="25">
        <f>'[18]Zał 1-3'!E27</f>
        <v>1</v>
      </c>
      <c r="F67" s="29" t="s">
        <v>21</v>
      </c>
      <c r="G67" s="14">
        <f>'[18]Zał 1-3'!G27</f>
        <v>205</v>
      </c>
      <c r="H67" s="14">
        <f>'[18]Zał 1-3'!H27</f>
        <v>91</v>
      </c>
      <c r="I67" s="14">
        <f>'[18]Zał 1-3'!I27</f>
        <v>0</v>
      </c>
      <c r="J67" s="14">
        <f>'[18]Zał 1-3'!J27</f>
        <v>62</v>
      </c>
      <c r="K67" s="14">
        <f>'[18]Zał 1-3'!K27</f>
        <v>0</v>
      </c>
      <c r="L67" s="15">
        <f>'[18]Zał 1-3'!L27</f>
        <v>15</v>
      </c>
    </row>
    <row r="68" spans="1:12">
      <c r="A68" s="68"/>
      <c r="B68" s="6" t="s">
        <v>60</v>
      </c>
      <c r="C68" s="7" t="s">
        <v>145</v>
      </c>
      <c r="D68" s="12">
        <f>'[18]Zał 1-3'!D28</f>
        <v>98</v>
      </c>
      <c r="E68" s="29" t="s">
        <v>21</v>
      </c>
      <c r="F68" s="13" t="s">
        <v>21</v>
      </c>
      <c r="G68" s="14">
        <f>'[18]Zał 1-3'!G28</f>
        <v>60</v>
      </c>
      <c r="H68" s="14">
        <f>'[18]Zał 1-3'!H28</f>
        <v>77</v>
      </c>
      <c r="I68" s="14">
        <f>'[18]Zał 1-3'!I28</f>
        <v>0</v>
      </c>
      <c r="J68" s="14">
        <f>'[18]Zał 1-3'!J28</f>
        <v>4</v>
      </c>
      <c r="K68" s="14">
        <f>'[18]Zał 1-3'!K28</f>
        <v>0</v>
      </c>
      <c r="L68" s="15">
        <f>'[18]Zał 1-3'!L28</f>
        <v>2</v>
      </c>
    </row>
    <row r="69" spans="1:12" ht="25.5">
      <c r="A69" s="68"/>
      <c r="B69" s="6" t="s">
        <v>62</v>
      </c>
      <c r="C69" s="7" t="s">
        <v>146</v>
      </c>
      <c r="D69" s="12">
        <f>'[18]Zał 1-3'!D29</f>
        <v>26</v>
      </c>
      <c r="E69" s="29" t="s">
        <v>21</v>
      </c>
      <c r="F69" s="13" t="s">
        <v>21</v>
      </c>
      <c r="G69" s="14">
        <f>'[18]Zał 1-3'!G29</f>
        <v>6</v>
      </c>
      <c r="H69" s="14">
        <f>'[18]Zał 1-3'!H29</f>
        <v>25</v>
      </c>
      <c r="I69" s="14">
        <f>'[18]Zał 1-3'!I29</f>
        <v>0</v>
      </c>
      <c r="J69" s="14">
        <f>'[18]Zał 1-3'!J29</f>
        <v>0</v>
      </c>
      <c r="K69" s="14">
        <f>'[18]Zał 1-3'!K29</f>
        <v>0</v>
      </c>
      <c r="L69" s="15">
        <f>'[18]Zał 1-3'!L29</f>
        <v>1</v>
      </c>
    </row>
    <row r="70" spans="1:12">
      <c r="A70" s="68"/>
      <c r="B70" s="6" t="s">
        <v>64</v>
      </c>
      <c r="C70" s="7" t="s">
        <v>147</v>
      </c>
      <c r="D70" s="12">
        <f>'[18]Zał 1-3'!D30</f>
        <v>307</v>
      </c>
      <c r="E70" s="25">
        <f>'[18]Zał 1-3'!E30</f>
        <v>216</v>
      </c>
      <c r="F70" s="14">
        <f>'[18]Zał 1-3'!F30</f>
        <v>144</v>
      </c>
      <c r="G70" s="14">
        <f>'[18]Zał 1-3'!G30</f>
        <v>214</v>
      </c>
      <c r="H70" s="14">
        <f>'[18]Zał 1-3'!H30</f>
        <v>18</v>
      </c>
      <c r="I70" s="14">
        <f>'[18]Zał 1-3'!I30</f>
        <v>0</v>
      </c>
      <c r="J70" s="14">
        <f>'[18]Zał 1-3'!J30</f>
        <v>148</v>
      </c>
      <c r="K70" s="14">
        <f>'[18]Zał 1-3'!K30</f>
        <v>0</v>
      </c>
      <c r="L70" s="15">
        <f>'[18]Zał 1-3'!L30</f>
        <v>3</v>
      </c>
    </row>
    <row r="71" spans="1:12">
      <c r="A71" s="76" t="s">
        <v>105</v>
      </c>
      <c r="B71" s="27" t="s">
        <v>106</v>
      </c>
      <c r="C71" s="7" t="s">
        <v>148</v>
      </c>
      <c r="D71" s="28">
        <f>'[18]Zał 1-3'!D31</f>
        <v>749</v>
      </c>
      <c r="E71" s="29" t="s">
        <v>21</v>
      </c>
      <c r="F71" s="30">
        <f>'[18]Zał 1-3'!F31</f>
        <v>372</v>
      </c>
      <c r="G71" s="30">
        <f>'[18]Zał 1-3'!G31</f>
        <v>395</v>
      </c>
      <c r="H71" s="31" t="s">
        <v>21</v>
      </c>
      <c r="I71" s="30">
        <f>'[18]Zał 1-3'!I31</f>
        <v>1</v>
      </c>
      <c r="J71" s="30">
        <f>'[18]Zał 1-3'!J31</f>
        <v>363</v>
      </c>
      <c r="K71" s="30">
        <f>'[18]Zał 1-3'!K31</f>
        <v>0</v>
      </c>
      <c r="L71" s="32">
        <f>'[18]Zał 1-3'!L31</f>
        <v>8</v>
      </c>
    </row>
    <row r="72" spans="1:12">
      <c r="A72" s="77"/>
      <c r="B72" s="27" t="s">
        <v>108</v>
      </c>
      <c r="C72" s="7" t="s">
        <v>149</v>
      </c>
      <c r="D72" s="28">
        <f>'[18]Zał 1-3'!D32</f>
        <v>372</v>
      </c>
      <c r="E72" s="33">
        <f>'[18]Zał 1-3'!E32</f>
        <v>372</v>
      </c>
      <c r="F72" s="31" t="s">
        <v>21</v>
      </c>
      <c r="G72" s="30">
        <f>'[18]Zał 1-3'!G32</f>
        <v>171</v>
      </c>
      <c r="H72" s="31" t="s">
        <v>21</v>
      </c>
      <c r="I72" s="30">
        <f>'[18]Zał 1-3'!I32</f>
        <v>1</v>
      </c>
      <c r="J72" s="30">
        <f>'[18]Zał 1-3'!J32</f>
        <v>159</v>
      </c>
      <c r="K72" s="30">
        <f>'[18]Zał 1-3'!K32</f>
        <v>0</v>
      </c>
      <c r="L72" s="32">
        <f>'[18]Zał 1-3'!L32</f>
        <v>5</v>
      </c>
    </row>
    <row r="73" spans="1:12">
      <c r="A73" s="77"/>
      <c r="B73" s="27" t="s">
        <v>110</v>
      </c>
      <c r="C73" s="7" t="s">
        <v>150</v>
      </c>
      <c r="D73" s="28">
        <f>'[18]Zał 1-3'!D33</f>
        <v>1431</v>
      </c>
      <c r="E73" s="33">
        <f>'[18]Zał 1-3'!E33</f>
        <v>395</v>
      </c>
      <c r="F73" s="30">
        <f>'[18]Zał 1-3'!F33</f>
        <v>171</v>
      </c>
      <c r="G73" s="31" t="s">
        <v>21</v>
      </c>
      <c r="H73" s="30">
        <f>'[18]Zał 1-3'!H33</f>
        <v>198</v>
      </c>
      <c r="I73" s="30">
        <f>'[18]Zał 1-3'!I33</f>
        <v>1</v>
      </c>
      <c r="J73" s="30">
        <f>'[18]Zał 1-3'!J33</f>
        <v>537</v>
      </c>
      <c r="K73" s="30">
        <f>'[18]Zał 1-3'!K33</f>
        <v>3</v>
      </c>
      <c r="L73" s="32">
        <f>'[18]Zał 1-3'!L33</f>
        <v>30</v>
      </c>
    </row>
    <row r="74" spans="1:12">
      <c r="A74" s="77"/>
      <c r="B74" s="27" t="s">
        <v>112</v>
      </c>
      <c r="C74" s="7" t="s">
        <v>151</v>
      </c>
      <c r="D74" s="28">
        <f>'[18]Zał 1-3'!D34</f>
        <v>316</v>
      </c>
      <c r="E74" s="29" t="s">
        <v>21</v>
      </c>
      <c r="F74" s="31" t="s">
        <v>21</v>
      </c>
      <c r="G74" s="30">
        <f>'[18]Zał 1-3'!G34</f>
        <v>198</v>
      </c>
      <c r="H74" s="31" t="s">
        <v>21</v>
      </c>
      <c r="I74" s="30">
        <f>'[18]Zał 1-3'!I34</f>
        <v>0</v>
      </c>
      <c r="J74" s="30">
        <f>'[18]Zał 1-3'!J34</f>
        <v>2</v>
      </c>
      <c r="K74" s="30">
        <f>'[18]Zał 1-3'!K34</f>
        <v>0</v>
      </c>
      <c r="L74" s="32">
        <f>'[18]Zał 1-3'!L34</f>
        <v>17</v>
      </c>
    </row>
    <row r="75" spans="1:12" ht="25.5">
      <c r="A75" s="77"/>
      <c r="B75" s="27" t="s">
        <v>114</v>
      </c>
      <c r="C75" s="7" t="s">
        <v>152</v>
      </c>
      <c r="D75" s="28">
        <f>'[18]Zał 1-3'!D35</f>
        <v>1</v>
      </c>
      <c r="E75" s="33">
        <f>'[18]Zał 1-3'!E35</f>
        <v>1</v>
      </c>
      <c r="F75" s="30">
        <f>'[18]Zał 1-3'!F35</f>
        <v>1</v>
      </c>
      <c r="G75" s="30">
        <f>'[18]Zał 1-3'!G35</f>
        <v>1</v>
      </c>
      <c r="H75" s="30">
        <f>'[18]Zał 1-3'!H35</f>
        <v>0</v>
      </c>
      <c r="I75" s="31" t="s">
        <v>21</v>
      </c>
      <c r="J75" s="30">
        <f>'[18]Zał 1-3'!J35</f>
        <v>1</v>
      </c>
      <c r="K75" s="30">
        <f>'[18]Zał 1-3'!K35</f>
        <v>0</v>
      </c>
      <c r="L75" s="32">
        <f>'[18]Zał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'[18]Zał 1-3'!D36</f>
        <v>771</v>
      </c>
      <c r="E76" s="33">
        <f>'[18]Zał 1-3'!E36</f>
        <v>363</v>
      </c>
      <c r="F76" s="30">
        <f>'[18]Zał 1-3'!F36</f>
        <v>159</v>
      </c>
      <c r="G76" s="30">
        <f>'[18]Zał 1-3'!G36</f>
        <v>537</v>
      </c>
      <c r="H76" s="30">
        <f>'[18]Zał 1-3'!H36</f>
        <v>2</v>
      </c>
      <c r="I76" s="30">
        <f>'[18]Zał 1-3'!I36</f>
        <v>1</v>
      </c>
      <c r="J76" s="31" t="s">
        <v>21</v>
      </c>
      <c r="K76" s="30">
        <f>'[18]Zał 1-3'!K36</f>
        <v>1</v>
      </c>
      <c r="L76" s="32">
        <f>'[18]Zał 1-3'!L36</f>
        <v>14</v>
      </c>
    </row>
    <row r="77" spans="1:12" ht="51">
      <c r="A77" s="77"/>
      <c r="B77" s="27" t="s">
        <v>118</v>
      </c>
      <c r="C77" s="7" t="s">
        <v>154</v>
      </c>
      <c r="D77" s="28">
        <f>'[18]Zał 1-3'!D37</f>
        <v>4</v>
      </c>
      <c r="E77" s="33">
        <f>'[18]Zał 1-3'!E37</f>
        <v>0</v>
      </c>
      <c r="F77" s="30">
        <f>'[18]Zał 1-3'!F37</f>
        <v>0</v>
      </c>
      <c r="G77" s="30">
        <f>'[18]Zał 1-3'!G37</f>
        <v>3</v>
      </c>
      <c r="H77" s="30">
        <f>'[18]Zał 1-3'!H37</f>
        <v>0</v>
      </c>
      <c r="I77" s="30">
        <f>'[18]Zał 1-3'!I37</f>
        <v>0</v>
      </c>
      <c r="J77" s="30">
        <f>'[18]Zał 1-3'!J37</f>
        <v>1</v>
      </c>
      <c r="K77" s="31" t="s">
        <v>21</v>
      </c>
      <c r="L77" s="32">
        <f>'[18]Zał 1-3'!L37</f>
        <v>0</v>
      </c>
    </row>
    <row r="78" spans="1:12">
      <c r="A78" s="78"/>
      <c r="B78" s="27" t="s">
        <v>120</v>
      </c>
      <c r="C78" s="7" t="s">
        <v>155</v>
      </c>
      <c r="D78" s="28">
        <f>'[18]Zał 1-3'!D38</f>
        <v>61</v>
      </c>
      <c r="E78" s="33">
        <f>'[18]Zał 1-3'!E38</f>
        <v>8</v>
      </c>
      <c r="F78" s="30">
        <f>'[18]Zał 1-3'!F38</f>
        <v>5</v>
      </c>
      <c r="G78" s="30">
        <f>'[18]Zał 1-3'!G38</f>
        <v>30</v>
      </c>
      <c r="H78" s="30">
        <f>'[18]Zał 1-3'!H38</f>
        <v>17</v>
      </c>
      <c r="I78" s="30">
        <f>'[18]Zał 1-3'!I38</f>
        <v>0</v>
      </c>
      <c r="J78" s="30">
        <f>'[18]Zał 1-3'!J38</f>
        <v>14</v>
      </c>
      <c r="K78" s="30">
        <f>'[18]Zał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'[18]Zał 1-3'!D39</f>
        <v>2034</v>
      </c>
      <c r="E79" s="35">
        <f>'[18]Zał 1-3'!E39</f>
        <v>749</v>
      </c>
      <c r="F79" s="18">
        <f>'[18]Zał 1-3'!F39</f>
        <v>372</v>
      </c>
      <c r="G79" s="18">
        <f>'[18]Zał 1-3'!G39</f>
        <v>1431</v>
      </c>
      <c r="H79" s="18">
        <f>'[18]Zał 1-3'!H39</f>
        <v>316</v>
      </c>
      <c r="I79" s="18">
        <f>'[18]Zał 1-3'!I39</f>
        <v>1</v>
      </c>
      <c r="J79" s="18">
        <f>'[18]Zał 1-3'!J39</f>
        <v>771</v>
      </c>
      <c r="K79" s="18">
        <f>'[18]Zał 1-3'!K39</f>
        <v>4</v>
      </c>
      <c r="L79" s="19">
        <f>'[18]Zał 1-3'!L39</f>
        <v>61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163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'[17]Zał 1-1'!D11</f>
        <v>358</v>
      </c>
      <c r="E11" s="9">
        <f>'[17]Zał 1-1'!E11</f>
        <v>358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'[17]Zał 1-1'!K11</f>
        <v>161</v>
      </c>
      <c r="L11" s="9">
        <f>'[17]Zał 1-1'!L11</f>
        <v>161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'[17]Zał 1-1'!R11</f>
        <v>6</v>
      </c>
      <c r="S11" s="9">
        <f>'[17]Zał 1-1'!S11</f>
        <v>5</v>
      </c>
      <c r="T11" s="9">
        <f>'[17]Zał 1-1'!T11</f>
        <v>24</v>
      </c>
      <c r="U11" s="11">
        <f>'[17]Zał 1-1'!U11</f>
        <v>9</v>
      </c>
    </row>
    <row r="12" spans="1:21" ht="15.6" customHeight="1">
      <c r="A12" s="68"/>
      <c r="B12" s="6" t="s">
        <v>12</v>
      </c>
      <c r="C12" s="7" t="s">
        <v>22</v>
      </c>
      <c r="D12" s="12">
        <f>'[17]Zał 1-1'!D12</f>
        <v>736</v>
      </c>
      <c r="E12" s="13" t="s">
        <v>21</v>
      </c>
      <c r="F12" s="14">
        <f>'[17]Zał 1-1'!F12</f>
        <v>736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'[17]Zał 1-1'!K12</f>
        <v>406</v>
      </c>
      <c r="L12" s="13" t="s">
        <v>21</v>
      </c>
      <c r="M12" s="14">
        <f>'[17]Zał 1-1'!M12</f>
        <v>406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'[17]Zał 1-1'!R12</f>
        <v>46</v>
      </c>
      <c r="S12" s="14">
        <f>'[17]Zał 1-1'!S12</f>
        <v>27</v>
      </c>
      <c r="T12" s="14">
        <f>'[17]Zał 1-1'!T12</f>
        <v>55</v>
      </c>
      <c r="U12" s="15">
        <f>'[17]Zał 1-1'!U12</f>
        <v>18</v>
      </c>
    </row>
    <row r="13" spans="1:21" ht="15.6" customHeight="1">
      <c r="A13" s="68"/>
      <c r="B13" s="6" t="s">
        <v>13</v>
      </c>
      <c r="C13" s="7" t="s">
        <v>23</v>
      </c>
      <c r="D13" s="12">
        <f>'[17]Zał 1-1'!D13</f>
        <v>644</v>
      </c>
      <c r="E13" s="13" t="s">
        <v>21</v>
      </c>
      <c r="F13" s="13" t="s">
        <v>21</v>
      </c>
      <c r="G13" s="14">
        <f>'[17]Zał 1-1'!G13</f>
        <v>644</v>
      </c>
      <c r="H13" s="13" t="s">
        <v>21</v>
      </c>
      <c r="I13" s="13" t="s">
        <v>21</v>
      </c>
      <c r="J13" s="13" t="s">
        <v>21</v>
      </c>
      <c r="K13" s="14">
        <f>'[17]Zał 1-1'!K13</f>
        <v>354</v>
      </c>
      <c r="L13" s="13" t="s">
        <v>21</v>
      </c>
      <c r="M13" s="13" t="s">
        <v>21</v>
      </c>
      <c r="N13" s="14">
        <f>'[17]Zał 1-1'!N13</f>
        <v>354</v>
      </c>
      <c r="O13" s="13" t="s">
        <v>21</v>
      </c>
      <c r="P13" s="13" t="s">
        <v>21</v>
      </c>
      <c r="Q13" s="13" t="s">
        <v>21</v>
      </c>
      <c r="R13" s="14">
        <f>'[17]Zał 1-1'!R13</f>
        <v>24</v>
      </c>
      <c r="S13" s="14">
        <f>'[17]Zał 1-1'!S13</f>
        <v>11</v>
      </c>
      <c r="T13" s="14">
        <f>'[17]Zał 1-1'!T13</f>
        <v>30</v>
      </c>
      <c r="U13" s="15">
        <f>'[17]Zał 1-1'!U13</f>
        <v>11</v>
      </c>
    </row>
    <row r="14" spans="1:21" ht="15.6" customHeight="1">
      <c r="A14" s="68"/>
      <c r="B14" s="6" t="s">
        <v>14</v>
      </c>
      <c r="C14" s="7" t="s">
        <v>24</v>
      </c>
      <c r="D14" s="12">
        <f>'[17]Zał 1-1'!D14</f>
        <v>582</v>
      </c>
      <c r="E14" s="13" t="s">
        <v>21</v>
      </c>
      <c r="F14" s="13" t="s">
        <v>21</v>
      </c>
      <c r="G14" s="13" t="s">
        <v>21</v>
      </c>
      <c r="H14" s="14">
        <f>'[17]Zał 1-1'!H14</f>
        <v>582</v>
      </c>
      <c r="I14" s="13" t="s">
        <v>21</v>
      </c>
      <c r="J14" s="13" t="s">
        <v>21</v>
      </c>
      <c r="K14" s="14">
        <f>'[17]Zał 1-1'!K14</f>
        <v>346</v>
      </c>
      <c r="L14" s="13" t="s">
        <v>21</v>
      </c>
      <c r="M14" s="13" t="s">
        <v>21</v>
      </c>
      <c r="N14" s="13" t="s">
        <v>21</v>
      </c>
      <c r="O14" s="14">
        <f>'[17]Zał 1-1'!O14</f>
        <v>346</v>
      </c>
      <c r="P14" s="13" t="s">
        <v>21</v>
      </c>
      <c r="Q14" s="13" t="s">
        <v>21</v>
      </c>
      <c r="R14" s="14">
        <f>'[17]Zał 1-1'!R14</f>
        <v>9</v>
      </c>
      <c r="S14" s="14">
        <f>'[17]Zał 1-1'!S14</f>
        <v>8</v>
      </c>
      <c r="T14" s="14">
        <f>'[17]Zał 1-1'!T14</f>
        <v>14</v>
      </c>
      <c r="U14" s="15">
        <f>'[17]Zał 1-1'!U14</f>
        <v>2</v>
      </c>
    </row>
    <row r="15" spans="1:21" ht="15.6" customHeight="1">
      <c r="A15" s="68"/>
      <c r="B15" s="6" t="s">
        <v>15</v>
      </c>
      <c r="C15" s="7" t="s">
        <v>25</v>
      </c>
      <c r="D15" s="12">
        <f>'[17]Zał 1-1'!D15</f>
        <v>726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'[17]Zał 1-1'!I15</f>
        <v>726</v>
      </c>
      <c r="J15" s="13" t="s">
        <v>21</v>
      </c>
      <c r="K15" s="14">
        <f>'[17]Zał 1-1'!K15</f>
        <v>447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'[17]Zał 1-1'!P15</f>
        <v>447</v>
      </c>
      <c r="Q15" s="13" t="s">
        <v>21</v>
      </c>
      <c r="R15" s="13" t="s">
        <v>21</v>
      </c>
      <c r="S15" s="13" t="s">
        <v>21</v>
      </c>
      <c r="T15" s="14">
        <f>'[17]Zał 1-1'!T15</f>
        <v>14</v>
      </c>
      <c r="U15" s="15">
        <f>'[17]Zał 1-1'!U15</f>
        <v>7</v>
      </c>
    </row>
    <row r="16" spans="1:21" ht="15.6" customHeight="1">
      <c r="A16" s="68"/>
      <c r="B16" s="6" t="s">
        <v>16</v>
      </c>
      <c r="C16" s="7" t="s">
        <v>26</v>
      </c>
      <c r="D16" s="12">
        <f>'[17]Zał 1-1'!D16</f>
        <v>1902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'[17]Zał 1-1'!J16</f>
        <v>1902</v>
      </c>
      <c r="K16" s="14">
        <f>'[17]Zał 1-1'!K16</f>
        <v>1179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'[17]Zał 1-1'!Q16</f>
        <v>1179</v>
      </c>
      <c r="R16" s="13" t="s">
        <v>21</v>
      </c>
      <c r="S16" s="13" t="s">
        <v>21</v>
      </c>
      <c r="T16" s="14">
        <f>'[17]Zał 1-1'!T16</f>
        <v>31</v>
      </c>
      <c r="U16" s="15">
        <f>'[17]Zał 1-1'!U16</f>
        <v>11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'[17]Zał 1-1'!D17</f>
        <v>364</v>
      </c>
      <c r="E17" s="14">
        <f>'[17]Zał 1-1'!E17</f>
        <v>39</v>
      </c>
      <c r="F17" s="14">
        <f>'[17]Zał 1-1'!F17</f>
        <v>107</v>
      </c>
      <c r="G17" s="14">
        <f>'[17]Zał 1-1'!G17</f>
        <v>73</v>
      </c>
      <c r="H17" s="14">
        <f>'[17]Zał 1-1'!H17</f>
        <v>40</v>
      </c>
      <c r="I17" s="14">
        <f>'[17]Zał 1-1'!I17</f>
        <v>44</v>
      </c>
      <c r="J17" s="14">
        <f>'[17]Zał 1-1'!J17</f>
        <v>61</v>
      </c>
      <c r="K17" s="14">
        <f>'[17]Zał 1-1'!K17</f>
        <v>256</v>
      </c>
      <c r="L17" s="14">
        <f>'[17]Zał 1-1'!L17</f>
        <v>19</v>
      </c>
      <c r="M17" s="14">
        <f>'[17]Zał 1-1'!M17</f>
        <v>56</v>
      </c>
      <c r="N17" s="14">
        <f>'[17]Zał 1-1'!N17</f>
        <v>55</v>
      </c>
      <c r="O17" s="14">
        <f>'[17]Zał 1-1'!O17</f>
        <v>34</v>
      </c>
      <c r="P17" s="14">
        <f>'[17]Zał 1-1'!P17</f>
        <v>36</v>
      </c>
      <c r="Q17" s="16">
        <f>'[17]Zał 1-1'!Q17</f>
        <v>56</v>
      </c>
      <c r="R17" s="14">
        <f>'[17]Zał 1-1'!R17</f>
        <v>65</v>
      </c>
      <c r="S17" s="14">
        <f>'[17]Zał 1-1'!S17</f>
        <v>38</v>
      </c>
      <c r="T17" s="14">
        <f>'[17]Zał 1-1'!T17</f>
        <v>6</v>
      </c>
      <c r="U17" s="15">
        <f>'[17]Zał 1-1'!U17</f>
        <v>2</v>
      </c>
    </row>
    <row r="18" spans="1:21" ht="15.6" customHeight="1">
      <c r="A18" s="68"/>
      <c r="B18" s="6" t="s">
        <v>30</v>
      </c>
      <c r="C18" s="7" t="s">
        <v>31</v>
      </c>
      <c r="D18" s="12">
        <f>'[17]Zał 1-1'!D18</f>
        <v>1151</v>
      </c>
      <c r="E18" s="14">
        <f>'[17]Zał 1-1'!E18</f>
        <v>115</v>
      </c>
      <c r="F18" s="14">
        <f>'[17]Zał 1-1'!F18</f>
        <v>195</v>
      </c>
      <c r="G18" s="14">
        <f>'[17]Zał 1-1'!G18</f>
        <v>172</v>
      </c>
      <c r="H18" s="14">
        <f>'[17]Zał 1-1'!H18</f>
        <v>160</v>
      </c>
      <c r="I18" s="14">
        <f>'[17]Zał 1-1'!I18</f>
        <v>178</v>
      </c>
      <c r="J18" s="14">
        <f>'[17]Zał 1-1'!J18</f>
        <v>331</v>
      </c>
      <c r="K18" s="14">
        <f>'[17]Zał 1-1'!K18</f>
        <v>812</v>
      </c>
      <c r="L18" s="14">
        <f>'[17]Zał 1-1'!L18</f>
        <v>55</v>
      </c>
      <c r="M18" s="14">
        <f>'[17]Zał 1-1'!M18</f>
        <v>130</v>
      </c>
      <c r="N18" s="14">
        <f>'[17]Zał 1-1'!N18</f>
        <v>100</v>
      </c>
      <c r="O18" s="14">
        <f>'[17]Zał 1-1'!O18</f>
        <v>116</v>
      </c>
      <c r="P18" s="14">
        <f>'[17]Zał 1-1'!P18</f>
        <v>137</v>
      </c>
      <c r="Q18" s="16">
        <f>'[17]Zał 1-1'!Q18</f>
        <v>274</v>
      </c>
      <c r="R18" s="14">
        <f>'[17]Zał 1-1'!R18</f>
        <v>14</v>
      </c>
      <c r="S18" s="14">
        <f>'[17]Zał 1-1'!S18</f>
        <v>8</v>
      </c>
      <c r="T18" s="14">
        <f>'[17]Zał 1-1'!T18</f>
        <v>34</v>
      </c>
      <c r="U18" s="15">
        <f>'[17]Zał 1-1'!U18</f>
        <v>13</v>
      </c>
    </row>
    <row r="19" spans="1:21" ht="15.6" customHeight="1">
      <c r="A19" s="68"/>
      <c r="B19" s="6" t="s">
        <v>32</v>
      </c>
      <c r="C19" s="7" t="s">
        <v>33</v>
      </c>
      <c r="D19" s="12">
        <f>'[17]Zał 1-1'!D19</f>
        <v>1333</v>
      </c>
      <c r="E19" s="14">
        <f>'[17]Zał 1-1'!E19</f>
        <v>108</v>
      </c>
      <c r="F19" s="14">
        <f>'[17]Zał 1-1'!F19</f>
        <v>191</v>
      </c>
      <c r="G19" s="14">
        <f>'[17]Zał 1-1'!G19</f>
        <v>184</v>
      </c>
      <c r="H19" s="14">
        <f>'[17]Zał 1-1'!H19</f>
        <v>153</v>
      </c>
      <c r="I19" s="14">
        <f>'[17]Zał 1-1'!I19</f>
        <v>197</v>
      </c>
      <c r="J19" s="14">
        <f>'[17]Zał 1-1'!J19</f>
        <v>500</v>
      </c>
      <c r="K19" s="14">
        <f>'[17]Zał 1-1'!K19</f>
        <v>813</v>
      </c>
      <c r="L19" s="14">
        <f>'[17]Zał 1-1'!L19</f>
        <v>45</v>
      </c>
      <c r="M19" s="14">
        <f>'[17]Zał 1-1'!M19</f>
        <v>101</v>
      </c>
      <c r="N19" s="14">
        <f>'[17]Zał 1-1'!N19</f>
        <v>101</v>
      </c>
      <c r="O19" s="14">
        <f>'[17]Zał 1-1'!O19</f>
        <v>89</v>
      </c>
      <c r="P19" s="14">
        <f>'[17]Zał 1-1'!P19</f>
        <v>131</v>
      </c>
      <c r="Q19" s="16">
        <f>'[17]Zał 1-1'!Q19</f>
        <v>346</v>
      </c>
      <c r="R19" s="14">
        <f>'[17]Zał 1-1'!R19</f>
        <v>3</v>
      </c>
      <c r="S19" s="14">
        <f>'[17]Zał 1-1'!S19</f>
        <v>2</v>
      </c>
      <c r="T19" s="14">
        <f>'[17]Zał 1-1'!T19</f>
        <v>49</v>
      </c>
      <c r="U19" s="15">
        <f>'[17]Zał 1-1'!U19</f>
        <v>17</v>
      </c>
    </row>
    <row r="20" spans="1:21" ht="15.6" customHeight="1">
      <c r="A20" s="68"/>
      <c r="B20" s="6" t="s">
        <v>34</v>
      </c>
      <c r="C20" s="7" t="s">
        <v>35</v>
      </c>
      <c r="D20" s="12">
        <f>'[17]Zał 1-1'!D20</f>
        <v>1108</v>
      </c>
      <c r="E20" s="14">
        <f>'[17]Zał 1-1'!E20</f>
        <v>59</v>
      </c>
      <c r="F20" s="14">
        <f>'[17]Zał 1-1'!F20</f>
        <v>140</v>
      </c>
      <c r="G20" s="14">
        <f>'[17]Zał 1-1'!G20</f>
        <v>125</v>
      </c>
      <c r="H20" s="14">
        <f>'[17]Zał 1-1'!H20</f>
        <v>136</v>
      </c>
      <c r="I20" s="14">
        <f>'[17]Zał 1-1'!I20</f>
        <v>164</v>
      </c>
      <c r="J20" s="14">
        <f>'[17]Zał 1-1'!J20</f>
        <v>484</v>
      </c>
      <c r="K20" s="14">
        <f>'[17]Zał 1-1'!K20</f>
        <v>631</v>
      </c>
      <c r="L20" s="14">
        <f>'[17]Zał 1-1'!L20</f>
        <v>30</v>
      </c>
      <c r="M20" s="14">
        <f>'[17]Zał 1-1'!M20</f>
        <v>81</v>
      </c>
      <c r="N20" s="14">
        <f>'[17]Zał 1-1'!N20</f>
        <v>66</v>
      </c>
      <c r="O20" s="14">
        <f>'[17]Zał 1-1'!O20</f>
        <v>74</v>
      </c>
      <c r="P20" s="14">
        <f>'[17]Zał 1-1'!P20</f>
        <v>92</v>
      </c>
      <c r="Q20" s="16">
        <f>'[17]Zał 1-1'!Q20</f>
        <v>288</v>
      </c>
      <c r="R20" s="14">
        <f>'[17]Zał 1-1'!R20</f>
        <v>3</v>
      </c>
      <c r="S20" s="14">
        <f>'[17]Zał 1-1'!S20</f>
        <v>3</v>
      </c>
      <c r="T20" s="14">
        <f>'[17]Zał 1-1'!T20</f>
        <v>41</v>
      </c>
      <c r="U20" s="15">
        <f>'[17]Zał 1-1'!U20</f>
        <v>16</v>
      </c>
    </row>
    <row r="21" spans="1:21" ht="15.6" customHeight="1">
      <c r="A21" s="68"/>
      <c r="B21" s="6" t="s">
        <v>36</v>
      </c>
      <c r="C21" s="7" t="s">
        <v>37</v>
      </c>
      <c r="D21" s="12">
        <f>'[17]Zał 1-1'!D21</f>
        <v>681</v>
      </c>
      <c r="E21" s="14">
        <f>'[17]Zał 1-1'!E21</f>
        <v>29</v>
      </c>
      <c r="F21" s="14">
        <f>'[17]Zał 1-1'!F21</f>
        <v>71</v>
      </c>
      <c r="G21" s="14">
        <f>'[17]Zał 1-1'!G21</f>
        <v>66</v>
      </c>
      <c r="H21" s="14">
        <f>'[17]Zał 1-1'!H21</f>
        <v>67</v>
      </c>
      <c r="I21" s="14">
        <f>'[17]Zał 1-1'!I21</f>
        <v>97</v>
      </c>
      <c r="J21" s="14">
        <f>'[17]Zał 1-1'!J21</f>
        <v>351</v>
      </c>
      <c r="K21" s="14">
        <f>'[17]Zał 1-1'!K21</f>
        <v>381</v>
      </c>
      <c r="L21" s="14">
        <f>'[17]Zał 1-1'!L21</f>
        <v>12</v>
      </c>
      <c r="M21" s="14">
        <f>'[17]Zał 1-1'!M21</f>
        <v>38</v>
      </c>
      <c r="N21" s="14">
        <f>'[17]Zał 1-1'!N21</f>
        <v>32</v>
      </c>
      <c r="O21" s="14">
        <f>'[17]Zał 1-1'!O21</f>
        <v>33</v>
      </c>
      <c r="P21" s="14">
        <f>'[17]Zał 1-1'!P21</f>
        <v>51</v>
      </c>
      <c r="Q21" s="16">
        <f>'[17]Zał 1-1'!Q21</f>
        <v>215</v>
      </c>
      <c r="R21" s="14">
        <f>'[17]Zał 1-1'!R21</f>
        <v>0</v>
      </c>
      <c r="S21" s="14">
        <f>'[17]Zał 1-1'!S21</f>
        <v>0</v>
      </c>
      <c r="T21" s="14">
        <f>'[17]Zał 1-1'!T21</f>
        <v>16</v>
      </c>
      <c r="U21" s="15">
        <f>'[17]Zał 1-1'!U21</f>
        <v>8</v>
      </c>
    </row>
    <row r="22" spans="1:21" ht="26.25" customHeight="1">
      <c r="A22" s="68"/>
      <c r="B22" s="6" t="s">
        <v>38</v>
      </c>
      <c r="C22" s="7" t="s">
        <v>39</v>
      </c>
      <c r="D22" s="12">
        <f>'[17]Zał 1-1'!D22</f>
        <v>311</v>
      </c>
      <c r="E22" s="14">
        <f>'[17]Zał 1-1'!E22</f>
        <v>8</v>
      </c>
      <c r="F22" s="14">
        <f>'[17]Zał 1-1'!F22</f>
        <v>32</v>
      </c>
      <c r="G22" s="14">
        <f>'[17]Zał 1-1'!G22</f>
        <v>24</v>
      </c>
      <c r="H22" s="14">
        <f>'[17]Zał 1-1'!H22</f>
        <v>26</v>
      </c>
      <c r="I22" s="14">
        <f>'[17]Zał 1-1'!I22</f>
        <v>46</v>
      </c>
      <c r="J22" s="14">
        <f>'[17]Zał 1-1'!J22</f>
        <v>175</v>
      </c>
      <c r="K22" s="14">
        <f>'[17]Zał 1-1'!K22</f>
        <v>0</v>
      </c>
      <c r="L22" s="14">
        <f>'[17]Zał 1-1'!L22</f>
        <v>0</v>
      </c>
      <c r="M22" s="14">
        <f>'[17]Zał 1-1'!M22</f>
        <v>0</v>
      </c>
      <c r="N22" s="14">
        <f>'[17]Zał 1-1'!N22</f>
        <v>0</v>
      </c>
      <c r="O22" s="14">
        <f>'[17]Zał 1-1'!O22</f>
        <v>0</v>
      </c>
      <c r="P22" s="14">
        <f>'[17]Zał 1-1'!P22</f>
        <v>0</v>
      </c>
      <c r="Q22" s="14">
        <f>'[17]Zał 1-1'!Q22</f>
        <v>0</v>
      </c>
      <c r="R22" s="14">
        <f>'[17]Zał 1-1'!R22</f>
        <v>0</v>
      </c>
      <c r="S22" s="14">
        <f>'[17]Zał 1-1'!S22</f>
        <v>0</v>
      </c>
      <c r="T22" s="14">
        <f>'[17]Zał 1-1'!T22</f>
        <v>22</v>
      </c>
      <c r="U22" s="15">
        <f>'[17]Zał 1-1'!U22</f>
        <v>2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'[17]Zał 1-1'!D23</f>
        <v>557</v>
      </c>
      <c r="E23" s="14">
        <f>'[17]Zał 1-1'!E23</f>
        <v>53</v>
      </c>
      <c r="F23" s="14">
        <f>'[17]Zał 1-1'!F23</f>
        <v>98</v>
      </c>
      <c r="G23" s="14">
        <f>'[17]Zał 1-1'!G23</f>
        <v>98</v>
      </c>
      <c r="H23" s="14">
        <f>'[17]Zał 1-1'!H23</f>
        <v>70</v>
      </c>
      <c r="I23" s="14">
        <f>'[17]Zał 1-1'!I23</f>
        <v>87</v>
      </c>
      <c r="J23" s="14">
        <f>'[17]Zał 1-1'!J23</f>
        <v>151</v>
      </c>
      <c r="K23" s="14">
        <f>'[17]Zał 1-1'!K23</f>
        <v>386</v>
      </c>
      <c r="L23" s="14">
        <f>'[17]Zał 1-1'!L23</f>
        <v>34</v>
      </c>
      <c r="M23" s="14">
        <f>'[17]Zał 1-1'!M23</f>
        <v>62</v>
      </c>
      <c r="N23" s="14">
        <f>'[17]Zał 1-1'!N23</f>
        <v>67</v>
      </c>
      <c r="O23" s="14">
        <f>'[17]Zał 1-1'!O23</f>
        <v>48</v>
      </c>
      <c r="P23" s="14">
        <f>'[17]Zał 1-1'!P23</f>
        <v>66</v>
      </c>
      <c r="Q23" s="14">
        <f>'[17]Zał 1-1'!Q23</f>
        <v>109</v>
      </c>
      <c r="R23" s="14">
        <f>'[17]Zał 1-1'!R23</f>
        <v>34</v>
      </c>
      <c r="S23" s="14">
        <f>'[17]Zał 1-1'!S23</f>
        <v>24</v>
      </c>
      <c r="T23" s="14">
        <f>'[17]Zał 1-1'!T23</f>
        <v>9</v>
      </c>
      <c r="U23" s="15">
        <f>'[17]Zał 1-1'!U23</f>
        <v>4</v>
      </c>
    </row>
    <row r="24" spans="1:21" ht="38.25">
      <c r="A24" s="68"/>
      <c r="B24" s="6" t="s">
        <v>43</v>
      </c>
      <c r="C24" s="7" t="s">
        <v>44</v>
      </c>
      <c r="D24" s="12">
        <f>'[17]Zał 1-1'!D24</f>
        <v>894</v>
      </c>
      <c r="E24" s="14">
        <f>'[17]Zał 1-1'!E24</f>
        <v>59</v>
      </c>
      <c r="F24" s="14">
        <f>'[17]Zał 1-1'!F24</f>
        <v>137</v>
      </c>
      <c r="G24" s="14">
        <f>'[17]Zał 1-1'!G24</f>
        <v>114</v>
      </c>
      <c r="H24" s="14">
        <f>'[17]Zał 1-1'!H24</f>
        <v>100</v>
      </c>
      <c r="I24" s="14">
        <f>'[17]Zał 1-1'!I24</f>
        <v>130</v>
      </c>
      <c r="J24" s="14">
        <f>'[17]Zał 1-1'!J24</f>
        <v>354</v>
      </c>
      <c r="K24" s="14">
        <f>'[17]Zał 1-1'!K24</f>
        <v>595</v>
      </c>
      <c r="L24" s="14">
        <f>'[17]Zał 1-1'!L24</f>
        <v>34</v>
      </c>
      <c r="M24" s="14">
        <f>'[17]Zał 1-1'!M24</f>
        <v>80</v>
      </c>
      <c r="N24" s="14">
        <f>'[17]Zał 1-1'!N24</f>
        <v>75</v>
      </c>
      <c r="O24" s="14">
        <f>'[17]Zał 1-1'!O24</f>
        <v>66</v>
      </c>
      <c r="P24" s="14">
        <f>'[17]Zał 1-1'!P24</f>
        <v>90</v>
      </c>
      <c r="Q24" s="14">
        <f>'[17]Zał 1-1'!Q24</f>
        <v>250</v>
      </c>
      <c r="R24" s="14">
        <f>'[17]Zał 1-1'!R24</f>
        <v>25</v>
      </c>
      <c r="S24" s="14">
        <f>'[17]Zał 1-1'!S24</f>
        <v>13</v>
      </c>
      <c r="T24" s="14">
        <f>'[17]Zał 1-1'!T24</f>
        <v>25</v>
      </c>
      <c r="U24" s="15">
        <f>'[17]Zał 1-1'!U24</f>
        <v>14</v>
      </c>
    </row>
    <row r="25" spans="1:21" ht="38.25">
      <c r="A25" s="68"/>
      <c r="B25" s="6" t="s">
        <v>45</v>
      </c>
      <c r="C25" s="7" t="s">
        <v>46</v>
      </c>
      <c r="D25" s="12">
        <f>'[17]Zał 1-1'!D25</f>
        <v>524</v>
      </c>
      <c r="E25" s="14">
        <f>'[17]Zał 1-1'!E25</f>
        <v>40</v>
      </c>
      <c r="F25" s="14">
        <f>'[17]Zał 1-1'!F25</f>
        <v>93</v>
      </c>
      <c r="G25" s="14">
        <f>'[17]Zał 1-1'!G25</f>
        <v>79</v>
      </c>
      <c r="H25" s="14">
        <f>'[17]Zał 1-1'!H25</f>
        <v>77</v>
      </c>
      <c r="I25" s="14">
        <f>'[17]Zał 1-1'!I25</f>
        <v>81</v>
      </c>
      <c r="J25" s="14">
        <f>'[17]Zał 1-1'!J25</f>
        <v>154</v>
      </c>
      <c r="K25" s="14">
        <f>'[17]Zał 1-1'!K25</f>
        <v>384</v>
      </c>
      <c r="L25" s="14">
        <f>'[17]Zał 1-1'!L25</f>
        <v>25</v>
      </c>
      <c r="M25" s="14">
        <f>'[17]Zał 1-1'!M25</f>
        <v>69</v>
      </c>
      <c r="N25" s="14">
        <f>'[17]Zał 1-1'!N25</f>
        <v>49</v>
      </c>
      <c r="O25" s="14">
        <f>'[17]Zał 1-1'!O25</f>
        <v>60</v>
      </c>
      <c r="P25" s="14">
        <f>'[17]Zał 1-1'!P25</f>
        <v>58</v>
      </c>
      <c r="Q25" s="14">
        <f>'[17]Zał 1-1'!Q25</f>
        <v>123</v>
      </c>
      <c r="R25" s="14">
        <f>'[17]Zał 1-1'!R25</f>
        <v>16</v>
      </c>
      <c r="S25" s="14">
        <f>'[17]Zał 1-1'!S25</f>
        <v>9</v>
      </c>
      <c r="T25" s="14">
        <f>'[17]Zał 1-1'!T25</f>
        <v>14</v>
      </c>
      <c r="U25" s="15">
        <f>'[17]Zał 1-1'!U25</f>
        <v>4</v>
      </c>
    </row>
    <row r="26" spans="1:21" ht="25.5">
      <c r="A26" s="68"/>
      <c r="B26" s="6" t="s">
        <v>47</v>
      </c>
      <c r="C26" s="7" t="s">
        <v>48</v>
      </c>
      <c r="D26" s="12">
        <f>'[17]Zał 1-1'!D26</f>
        <v>1258</v>
      </c>
      <c r="E26" s="14">
        <f>'[17]Zał 1-1'!E26</f>
        <v>90</v>
      </c>
      <c r="F26" s="14">
        <f>'[17]Zał 1-1'!F26</f>
        <v>182</v>
      </c>
      <c r="G26" s="14">
        <f>'[17]Zał 1-1'!G26</f>
        <v>172</v>
      </c>
      <c r="H26" s="14">
        <f>'[17]Zał 1-1'!H26</f>
        <v>131</v>
      </c>
      <c r="I26" s="14">
        <f>'[17]Zał 1-1'!I26</f>
        <v>182</v>
      </c>
      <c r="J26" s="14">
        <f>'[17]Zał 1-1'!J26</f>
        <v>501</v>
      </c>
      <c r="K26" s="14">
        <f>'[17]Zał 1-1'!K26</f>
        <v>644</v>
      </c>
      <c r="L26" s="14">
        <f>'[17]Zał 1-1'!L26</f>
        <v>33</v>
      </c>
      <c r="M26" s="14">
        <f>'[17]Zał 1-1'!M26</f>
        <v>87</v>
      </c>
      <c r="N26" s="14">
        <f>'[17]Zał 1-1'!N26</f>
        <v>77</v>
      </c>
      <c r="O26" s="14">
        <f>'[17]Zał 1-1'!O26</f>
        <v>70</v>
      </c>
      <c r="P26" s="14">
        <f>'[17]Zał 1-1'!P26</f>
        <v>92</v>
      </c>
      <c r="Q26" s="14">
        <f>'[17]Zał 1-1'!Q26</f>
        <v>285</v>
      </c>
      <c r="R26" s="14">
        <f>'[17]Zał 1-1'!R26</f>
        <v>7</v>
      </c>
      <c r="S26" s="14">
        <f>'[17]Zał 1-1'!S26</f>
        <v>3</v>
      </c>
      <c r="T26" s="14">
        <f>'[17]Zał 1-1'!T26</f>
        <v>46</v>
      </c>
      <c r="U26" s="15">
        <f>'[17]Zał 1-1'!U26</f>
        <v>18</v>
      </c>
    </row>
    <row r="27" spans="1:21" ht="27" customHeight="1">
      <c r="A27" s="68"/>
      <c r="B27" s="6" t="s">
        <v>49</v>
      </c>
      <c r="C27" s="7" t="s">
        <v>50</v>
      </c>
      <c r="D27" s="12">
        <f>'[17]Zał 1-1'!D27</f>
        <v>1715</v>
      </c>
      <c r="E27" s="14">
        <f>'[17]Zał 1-1'!E27</f>
        <v>116</v>
      </c>
      <c r="F27" s="14">
        <f>'[17]Zał 1-1'!F27</f>
        <v>226</v>
      </c>
      <c r="G27" s="14">
        <f>'[17]Zał 1-1'!G27</f>
        <v>181</v>
      </c>
      <c r="H27" s="14">
        <f>'[17]Zał 1-1'!H27</f>
        <v>204</v>
      </c>
      <c r="I27" s="14">
        <f>'[17]Zał 1-1'!I27</f>
        <v>246</v>
      </c>
      <c r="J27" s="14">
        <f>'[17]Zał 1-1'!J27</f>
        <v>742</v>
      </c>
      <c r="K27" s="14">
        <f>'[17]Zał 1-1'!K27</f>
        <v>884</v>
      </c>
      <c r="L27" s="14">
        <f>'[17]Zał 1-1'!L27</f>
        <v>35</v>
      </c>
      <c r="M27" s="14">
        <f>'[17]Zał 1-1'!M27</f>
        <v>108</v>
      </c>
      <c r="N27" s="14">
        <f>'[17]Zał 1-1'!N27</f>
        <v>86</v>
      </c>
      <c r="O27" s="14">
        <f>'[17]Zał 1-1'!O27</f>
        <v>102</v>
      </c>
      <c r="P27" s="14">
        <f>'[17]Zał 1-1'!P27</f>
        <v>141</v>
      </c>
      <c r="Q27" s="14">
        <f>'[17]Zał 1-1'!Q27</f>
        <v>412</v>
      </c>
      <c r="R27" s="14">
        <f>'[17]Zał 1-1'!R27</f>
        <v>3</v>
      </c>
      <c r="S27" s="14">
        <f>'[17]Zał 1-1'!S27</f>
        <v>2</v>
      </c>
      <c r="T27" s="14">
        <f>'[17]Zał 1-1'!T27</f>
        <v>74</v>
      </c>
      <c r="U27" s="15">
        <f>'[17]Zał 1-1'!U27</f>
        <v>18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'[17]Zał 1-1'!D28</f>
        <v>1135</v>
      </c>
      <c r="E28" s="14">
        <f>'[17]Zał 1-1'!E28</f>
        <v>79</v>
      </c>
      <c r="F28" s="14">
        <f>'[17]Zał 1-1'!F28</f>
        <v>189</v>
      </c>
      <c r="G28" s="14">
        <f>'[17]Zał 1-1'!G28</f>
        <v>160</v>
      </c>
      <c r="H28" s="14">
        <f>'[17]Zał 1-1'!H28</f>
        <v>131</v>
      </c>
      <c r="I28" s="14">
        <f>'[17]Zał 1-1'!I28</f>
        <v>181</v>
      </c>
      <c r="J28" s="14">
        <f>'[17]Zał 1-1'!J28</f>
        <v>395</v>
      </c>
      <c r="K28" s="14">
        <f>'[17]Zał 1-1'!K28</f>
        <v>716</v>
      </c>
      <c r="L28" s="14">
        <f>'[17]Zał 1-1'!L28</f>
        <v>35</v>
      </c>
      <c r="M28" s="14">
        <f>'[17]Zał 1-1'!M28</f>
        <v>107</v>
      </c>
      <c r="N28" s="14">
        <f>'[17]Zał 1-1'!N28</f>
        <v>100</v>
      </c>
      <c r="O28" s="14">
        <f>'[17]Zał 1-1'!O28</f>
        <v>86</v>
      </c>
      <c r="P28" s="14">
        <f>'[17]Zał 1-1'!P28</f>
        <v>120</v>
      </c>
      <c r="Q28" s="14">
        <f>'[17]Zał 1-1'!Q28</f>
        <v>268</v>
      </c>
      <c r="R28" s="14">
        <f>'[17]Zał 1-1'!R28</f>
        <v>14</v>
      </c>
      <c r="S28" s="14">
        <f>'[17]Zał 1-1'!S28</f>
        <v>7</v>
      </c>
      <c r="T28" s="14">
        <f>'[17]Zał 1-1'!T28</f>
        <v>41</v>
      </c>
      <c r="U28" s="15">
        <f>'[17]Zał 1-1'!U28</f>
        <v>17</v>
      </c>
    </row>
    <row r="29" spans="1:21" ht="15.6" customHeight="1">
      <c r="A29" s="68"/>
      <c r="B29" s="6" t="s">
        <v>54</v>
      </c>
      <c r="C29" s="7" t="s">
        <v>55</v>
      </c>
      <c r="D29" s="12">
        <f>'[17]Zał 1-1'!D29</f>
        <v>1141</v>
      </c>
      <c r="E29" s="14">
        <f>'[17]Zał 1-1'!E29</f>
        <v>98</v>
      </c>
      <c r="F29" s="14">
        <f>'[17]Zał 1-1'!F29</f>
        <v>181</v>
      </c>
      <c r="G29" s="14">
        <f>'[17]Zał 1-1'!G29</f>
        <v>144</v>
      </c>
      <c r="H29" s="14">
        <f>'[17]Zał 1-1'!H29</f>
        <v>139</v>
      </c>
      <c r="I29" s="14">
        <f>'[17]Zał 1-1'!I29</f>
        <v>163</v>
      </c>
      <c r="J29" s="14">
        <f>'[17]Zał 1-1'!J29</f>
        <v>416</v>
      </c>
      <c r="K29" s="14">
        <f>'[17]Zał 1-1'!K29</f>
        <v>690</v>
      </c>
      <c r="L29" s="14">
        <f>'[17]Zał 1-1'!L29</f>
        <v>43</v>
      </c>
      <c r="M29" s="14">
        <f>'[17]Zał 1-1'!M29</f>
        <v>106</v>
      </c>
      <c r="N29" s="14">
        <f>'[17]Zał 1-1'!N29</f>
        <v>80</v>
      </c>
      <c r="O29" s="14">
        <f>'[17]Zał 1-1'!O29</f>
        <v>82</v>
      </c>
      <c r="P29" s="14">
        <f>'[17]Zał 1-1'!P29</f>
        <v>116</v>
      </c>
      <c r="Q29" s="14">
        <f>'[17]Zał 1-1'!Q29</f>
        <v>263</v>
      </c>
      <c r="R29" s="14">
        <f>'[17]Zał 1-1'!R29</f>
        <v>11</v>
      </c>
      <c r="S29" s="14">
        <f>'[17]Zał 1-1'!S29</f>
        <v>7</v>
      </c>
      <c r="T29" s="14">
        <f>'[17]Zał 1-1'!T29</f>
        <v>33</v>
      </c>
      <c r="U29" s="15">
        <f>'[17]Zał 1-1'!U29</f>
        <v>11</v>
      </c>
    </row>
    <row r="30" spans="1:21" ht="15.6" customHeight="1">
      <c r="A30" s="68"/>
      <c r="B30" s="6" t="s">
        <v>56</v>
      </c>
      <c r="C30" s="7" t="s">
        <v>57</v>
      </c>
      <c r="D30" s="12">
        <f>'[17]Zał 1-1'!D30</f>
        <v>823</v>
      </c>
      <c r="E30" s="14">
        <f>'[17]Zał 1-1'!E30</f>
        <v>77</v>
      </c>
      <c r="F30" s="14">
        <f>'[17]Zał 1-1'!F30</f>
        <v>106</v>
      </c>
      <c r="G30" s="14">
        <f>'[17]Zał 1-1'!G30</f>
        <v>111</v>
      </c>
      <c r="H30" s="14">
        <f>'[17]Zał 1-1'!H30</f>
        <v>110</v>
      </c>
      <c r="I30" s="14">
        <f>'[17]Zał 1-1'!I30</f>
        <v>110</v>
      </c>
      <c r="J30" s="14">
        <f>'[17]Zał 1-1'!J30</f>
        <v>309</v>
      </c>
      <c r="K30" s="14">
        <f>'[17]Zał 1-1'!K30</f>
        <v>458</v>
      </c>
      <c r="L30" s="14">
        <f>'[17]Zał 1-1'!L30</f>
        <v>33</v>
      </c>
      <c r="M30" s="14">
        <f>'[17]Zał 1-1'!M30</f>
        <v>55</v>
      </c>
      <c r="N30" s="14">
        <f>'[17]Zał 1-1'!N30</f>
        <v>53</v>
      </c>
      <c r="O30" s="14">
        <f>'[17]Zał 1-1'!O30</f>
        <v>64</v>
      </c>
      <c r="P30" s="14">
        <f>'[17]Zał 1-1'!P30</f>
        <v>65</v>
      </c>
      <c r="Q30" s="14">
        <f>'[17]Zał 1-1'!Q30</f>
        <v>188</v>
      </c>
      <c r="R30" s="14">
        <f>'[17]Zał 1-1'!R30</f>
        <v>3</v>
      </c>
      <c r="S30" s="14">
        <f>'[17]Zał 1-1'!S30</f>
        <v>1</v>
      </c>
      <c r="T30" s="14">
        <f>'[17]Zał 1-1'!T30</f>
        <v>27</v>
      </c>
      <c r="U30" s="15">
        <f>'[17]Zał 1-1'!U30</f>
        <v>6</v>
      </c>
    </row>
    <row r="31" spans="1:21" ht="15.6" customHeight="1">
      <c r="A31" s="68"/>
      <c r="B31" s="6" t="s">
        <v>58</v>
      </c>
      <c r="C31" s="7" t="s">
        <v>59</v>
      </c>
      <c r="D31" s="12">
        <f>'[17]Zał 1-1'!D31</f>
        <v>724</v>
      </c>
      <c r="E31" s="14">
        <f>'[17]Zał 1-1'!E31</f>
        <v>42</v>
      </c>
      <c r="F31" s="14">
        <f>'[17]Zał 1-1'!F31</f>
        <v>106</v>
      </c>
      <c r="G31" s="14">
        <f>'[17]Zał 1-1'!G31</f>
        <v>94</v>
      </c>
      <c r="H31" s="14">
        <f>'[17]Zał 1-1'!H31</f>
        <v>85</v>
      </c>
      <c r="I31" s="14">
        <f>'[17]Zał 1-1'!I31</f>
        <v>119</v>
      </c>
      <c r="J31" s="14">
        <f>'[17]Zał 1-1'!J31</f>
        <v>278</v>
      </c>
      <c r="K31" s="14">
        <f>'[17]Zał 1-1'!K31</f>
        <v>397</v>
      </c>
      <c r="L31" s="14">
        <f>'[17]Zał 1-1'!L31</f>
        <v>22</v>
      </c>
      <c r="M31" s="14">
        <f>'[17]Zał 1-1'!M31</f>
        <v>52</v>
      </c>
      <c r="N31" s="14">
        <f>'[17]Zał 1-1'!N31</f>
        <v>53</v>
      </c>
      <c r="O31" s="14">
        <f>'[17]Zał 1-1'!O31</f>
        <v>54</v>
      </c>
      <c r="P31" s="14">
        <f>'[17]Zał 1-1'!P31</f>
        <v>63</v>
      </c>
      <c r="Q31" s="14">
        <f>'[17]Zał 1-1'!Q31</f>
        <v>153</v>
      </c>
      <c r="R31" s="14">
        <f>'[17]Zał 1-1'!R31</f>
        <v>1</v>
      </c>
      <c r="S31" s="14">
        <f>'[17]Zał 1-1'!S31</f>
        <v>1</v>
      </c>
      <c r="T31" s="14">
        <f>'[17]Zał 1-1'!T31</f>
        <v>33</v>
      </c>
      <c r="U31" s="15">
        <f>'[17]Zał 1-1'!U31</f>
        <v>12</v>
      </c>
    </row>
    <row r="32" spans="1:21" ht="15.6" customHeight="1">
      <c r="A32" s="68"/>
      <c r="B32" s="6" t="s">
        <v>60</v>
      </c>
      <c r="C32" s="7" t="s">
        <v>61</v>
      </c>
      <c r="D32" s="12">
        <f>'[17]Zał 1-1'!D32</f>
        <v>451</v>
      </c>
      <c r="E32" s="14">
        <f>'[17]Zał 1-1'!E32</f>
        <v>26</v>
      </c>
      <c r="F32" s="14">
        <f>'[17]Zał 1-1'!F32</f>
        <v>49</v>
      </c>
      <c r="G32" s="14">
        <f>'[17]Zał 1-1'!G32</f>
        <v>49</v>
      </c>
      <c r="H32" s="14">
        <f>'[17]Zał 1-1'!H32</f>
        <v>52</v>
      </c>
      <c r="I32" s="14">
        <f>'[17]Zał 1-1'!I32</f>
        <v>64</v>
      </c>
      <c r="J32" s="14">
        <f>'[17]Zał 1-1'!J32</f>
        <v>211</v>
      </c>
      <c r="K32" s="14">
        <f>'[17]Zał 1-1'!K32</f>
        <v>197</v>
      </c>
      <c r="L32" s="14">
        <f>'[17]Zał 1-1'!L32</f>
        <v>8</v>
      </c>
      <c r="M32" s="14">
        <f>'[17]Zał 1-1'!M32</f>
        <v>22</v>
      </c>
      <c r="N32" s="14">
        <f>'[17]Zał 1-1'!N32</f>
        <v>19</v>
      </c>
      <c r="O32" s="14">
        <f>'[17]Zał 1-1'!O32</f>
        <v>20</v>
      </c>
      <c r="P32" s="14">
        <f>'[17]Zał 1-1'!P32</f>
        <v>31</v>
      </c>
      <c r="Q32" s="14">
        <f>'[17]Zał 1-1'!Q32</f>
        <v>97</v>
      </c>
      <c r="R32" s="14">
        <f>'[17]Zał 1-1'!R32</f>
        <v>1</v>
      </c>
      <c r="S32" s="14">
        <f>'[17]Zał 1-1'!S32</f>
        <v>1</v>
      </c>
      <c r="T32" s="14">
        <f>'[17]Zał 1-1'!T32</f>
        <v>4</v>
      </c>
      <c r="U32" s="15">
        <f>'[17]Zał 1-1'!U32</f>
        <v>1</v>
      </c>
    </row>
    <row r="33" spans="1:21" ht="25.5">
      <c r="A33" s="68"/>
      <c r="B33" s="6" t="s">
        <v>62</v>
      </c>
      <c r="C33" s="7" t="s">
        <v>63</v>
      </c>
      <c r="D33" s="12">
        <f>'[17]Zał 1-1'!D33</f>
        <v>96</v>
      </c>
      <c r="E33" s="14">
        <f>'[17]Zał 1-1'!E33</f>
        <v>7</v>
      </c>
      <c r="F33" s="14">
        <f>'[17]Zał 1-1'!F33</f>
        <v>20</v>
      </c>
      <c r="G33" s="14">
        <f>'[17]Zał 1-1'!G33</f>
        <v>16</v>
      </c>
      <c r="H33" s="14">
        <f>'[17]Zał 1-1'!H33</f>
        <v>12</v>
      </c>
      <c r="I33" s="14">
        <f>'[17]Zał 1-1'!I33</f>
        <v>17</v>
      </c>
      <c r="J33" s="14">
        <f>'[17]Zał 1-1'!J33</f>
        <v>24</v>
      </c>
      <c r="K33" s="14">
        <f>'[17]Zał 1-1'!K33</f>
        <v>30</v>
      </c>
      <c r="L33" s="14">
        <f>'[17]Zał 1-1'!L33</f>
        <v>4</v>
      </c>
      <c r="M33" s="14">
        <f>'[17]Zał 1-1'!M33</f>
        <v>8</v>
      </c>
      <c r="N33" s="14">
        <f>'[17]Zał 1-1'!N33</f>
        <v>5</v>
      </c>
      <c r="O33" s="14">
        <f>'[17]Zał 1-1'!O33</f>
        <v>3</v>
      </c>
      <c r="P33" s="14">
        <f>'[17]Zał 1-1'!P33</f>
        <v>3</v>
      </c>
      <c r="Q33" s="14">
        <f>'[17]Zał 1-1'!Q33</f>
        <v>7</v>
      </c>
      <c r="R33" s="14">
        <f>'[17]Zał 1-1'!R33</f>
        <v>0</v>
      </c>
      <c r="S33" s="14">
        <f>'[17]Zał 1-1'!S33</f>
        <v>0</v>
      </c>
      <c r="T33" s="14">
        <f>'[17]Zał 1-1'!T33</f>
        <v>1</v>
      </c>
      <c r="U33" s="15">
        <f>'[17]Zał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'[17]Zał 1-1'!D34</f>
        <v>578</v>
      </c>
      <c r="E34" s="14">
        <f>'[17]Zał 1-1'!E34</f>
        <v>29</v>
      </c>
      <c r="F34" s="14">
        <f>'[17]Zał 1-1'!F34</f>
        <v>85</v>
      </c>
      <c r="G34" s="14">
        <f>'[17]Zał 1-1'!G34</f>
        <v>70</v>
      </c>
      <c r="H34" s="14">
        <f>'[17]Zał 1-1'!H34</f>
        <v>53</v>
      </c>
      <c r="I34" s="14">
        <f>'[17]Zał 1-1'!I34</f>
        <v>72</v>
      </c>
      <c r="J34" s="14">
        <f>'[17]Zał 1-1'!J34</f>
        <v>269</v>
      </c>
      <c r="K34" s="14">
        <f>'[17]Zał 1-1'!K34</f>
        <v>405</v>
      </c>
      <c r="L34" s="14">
        <f>'[17]Zał 1-1'!L34</f>
        <v>16</v>
      </c>
      <c r="M34" s="14">
        <f>'[17]Zał 1-1'!M34</f>
        <v>56</v>
      </c>
      <c r="N34" s="14">
        <f>'[17]Zał 1-1'!N34</f>
        <v>44</v>
      </c>
      <c r="O34" s="14">
        <f>'[17]Zał 1-1'!O34</f>
        <v>37</v>
      </c>
      <c r="P34" s="14">
        <f>'[17]Zał 1-1'!P34</f>
        <v>49</v>
      </c>
      <c r="Q34" s="14">
        <f>'[17]Zał 1-1'!Q34</f>
        <v>203</v>
      </c>
      <c r="R34" s="14">
        <f>'[17]Zał 1-1'!R34</f>
        <v>55</v>
      </c>
      <c r="S34" s="14">
        <f>'[17]Zał 1-1'!S34</f>
        <v>34</v>
      </c>
      <c r="T34" s="14">
        <f>'[17]Zał 1-1'!T34</f>
        <v>29</v>
      </c>
      <c r="U34" s="15">
        <f>'[17]Zał 1-1'!U34</f>
        <v>11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'[17]Zał 1-1'!D35</f>
        <v>4948</v>
      </c>
      <c r="E35" s="18">
        <f>'[17]Zał 1-1'!E35</f>
        <v>358</v>
      </c>
      <c r="F35" s="18">
        <f>'[17]Zał 1-1'!F35</f>
        <v>736</v>
      </c>
      <c r="G35" s="18">
        <f>'[17]Zał 1-1'!G35</f>
        <v>644</v>
      </c>
      <c r="H35" s="18">
        <f>'[17]Zał 1-1'!H35</f>
        <v>582</v>
      </c>
      <c r="I35" s="18">
        <f>'[17]Zał 1-1'!I35</f>
        <v>726</v>
      </c>
      <c r="J35" s="18">
        <f>'[17]Zał 1-1'!J35</f>
        <v>1902</v>
      </c>
      <c r="K35" s="18">
        <f>'[17]Zał 1-1'!K35</f>
        <v>2893</v>
      </c>
      <c r="L35" s="18">
        <f>'[17]Zał 1-1'!L35</f>
        <v>161</v>
      </c>
      <c r="M35" s="18">
        <f>'[17]Zał 1-1'!M35</f>
        <v>406</v>
      </c>
      <c r="N35" s="18">
        <f>'[17]Zał 1-1'!N35</f>
        <v>354</v>
      </c>
      <c r="O35" s="18">
        <f>'[17]Zał 1-1'!O35</f>
        <v>346</v>
      </c>
      <c r="P35" s="18">
        <f>'[17]Zał 1-1'!P35</f>
        <v>447</v>
      </c>
      <c r="Q35" s="18">
        <f>'[17]Zał 1-1'!Q35</f>
        <v>1179</v>
      </c>
      <c r="R35" s="18">
        <f>'[17]Zał 1-1'!R35</f>
        <v>85</v>
      </c>
      <c r="S35" s="18">
        <f>'[17]Zał 1-1'!S35</f>
        <v>51</v>
      </c>
      <c r="T35" s="18">
        <f>'[17]Zał 1-1'!T35</f>
        <v>168</v>
      </c>
      <c r="U35" s="19">
        <f>'[17]Zał 1-1'!U35</f>
        <v>58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'[17]Zał 1-2'!D7</f>
        <v>245</v>
      </c>
      <c r="E7" s="24">
        <f>'[17]Zał 1-2'!E7</f>
        <v>105</v>
      </c>
      <c r="F7" s="9">
        <f>'[17]Zał 1-2'!F7</f>
        <v>39</v>
      </c>
      <c r="G7" s="9">
        <f>'[17]Zał 1-2'!G7</f>
        <v>77</v>
      </c>
      <c r="H7" s="9">
        <f>'[17]Zał 1-2'!H7</f>
        <v>60</v>
      </c>
      <c r="I7" s="9">
        <f>'[17]Zał 1-2'!I7</f>
        <v>25</v>
      </c>
      <c r="J7" s="9">
        <f>'[17]Zał 1-2'!J7</f>
        <v>51</v>
      </c>
      <c r="K7" s="9">
        <f>'[17]Zał 1-2'!K7</f>
        <v>3</v>
      </c>
      <c r="L7" s="11">
        <f>'[17]Zał 1-2'!L7</f>
        <v>18</v>
      </c>
    </row>
    <row r="8" spans="1:12" ht="15" customHeight="1">
      <c r="A8" s="68"/>
      <c r="B8" s="6" t="s">
        <v>12</v>
      </c>
      <c r="C8" s="7" t="s">
        <v>81</v>
      </c>
      <c r="D8" s="12">
        <f>'[17]Zał 1-2'!D8</f>
        <v>562</v>
      </c>
      <c r="E8" s="25">
        <f>'[17]Zał 1-2'!E8</f>
        <v>212</v>
      </c>
      <c r="F8" s="14">
        <f>'[17]Zał 1-2'!F8</f>
        <v>107</v>
      </c>
      <c r="G8" s="14">
        <f>'[17]Zał 1-2'!G8</f>
        <v>247</v>
      </c>
      <c r="H8" s="14">
        <f>'[17]Zał 1-2'!H8</f>
        <v>163</v>
      </c>
      <c r="I8" s="14">
        <f>'[17]Zał 1-2'!I8</f>
        <v>84</v>
      </c>
      <c r="J8" s="14">
        <f>'[17]Zał 1-2'!J8</f>
        <v>120</v>
      </c>
      <c r="K8" s="14">
        <f>'[17]Zał 1-2'!K8</f>
        <v>5</v>
      </c>
      <c r="L8" s="15">
        <f>'[17]Zał 1-2'!L8</f>
        <v>19</v>
      </c>
    </row>
    <row r="9" spans="1:12" ht="15" customHeight="1">
      <c r="A9" s="68"/>
      <c r="B9" s="6" t="s">
        <v>13</v>
      </c>
      <c r="C9" s="7" t="s">
        <v>82</v>
      </c>
      <c r="D9" s="12">
        <f>'[17]Zał 1-2'!D9</f>
        <v>477</v>
      </c>
      <c r="E9" s="25">
        <f>'[17]Zał 1-2'!E9</f>
        <v>147</v>
      </c>
      <c r="F9" s="14">
        <f>'[17]Zał 1-2'!F9</f>
        <v>73</v>
      </c>
      <c r="G9" s="14">
        <f>'[17]Zał 1-2'!G9</f>
        <v>251</v>
      </c>
      <c r="H9" s="14">
        <f>'[17]Zał 1-2'!H9</f>
        <v>148</v>
      </c>
      <c r="I9" s="14">
        <f>'[17]Zał 1-2'!I9</f>
        <v>63</v>
      </c>
      <c r="J9" s="14">
        <f>'[17]Zał 1-2'!J9</f>
        <v>112</v>
      </c>
      <c r="K9" s="14">
        <f>'[17]Zał 1-2'!K9</f>
        <v>1</v>
      </c>
      <c r="L9" s="15">
        <f>'[17]Zał 1-2'!L9</f>
        <v>27</v>
      </c>
    </row>
    <row r="10" spans="1:12" ht="15" customHeight="1">
      <c r="A10" s="68"/>
      <c r="B10" s="6" t="s">
        <v>14</v>
      </c>
      <c r="C10" s="7" t="s">
        <v>83</v>
      </c>
      <c r="D10" s="12">
        <f>'[17]Zał 1-2'!D10</f>
        <v>467</v>
      </c>
      <c r="E10" s="25">
        <f>'[17]Zał 1-2'!E10</f>
        <v>98</v>
      </c>
      <c r="F10" s="14">
        <f>'[17]Zał 1-2'!F10</f>
        <v>40</v>
      </c>
      <c r="G10" s="14">
        <f>'[17]Zał 1-2'!G10</f>
        <v>286</v>
      </c>
      <c r="H10" s="14">
        <f>'[17]Zał 1-2'!H10</f>
        <v>155</v>
      </c>
      <c r="I10" s="14">
        <f>'[17]Zał 1-2'!I10</f>
        <v>64</v>
      </c>
      <c r="J10" s="14">
        <f>'[17]Zał 1-2'!J10</f>
        <v>114</v>
      </c>
      <c r="K10" s="14">
        <f>'[17]Zał 1-2'!K10</f>
        <v>3</v>
      </c>
      <c r="L10" s="15">
        <f>'[17]Zał 1-2'!L10</f>
        <v>28</v>
      </c>
    </row>
    <row r="11" spans="1:12" ht="15" customHeight="1">
      <c r="A11" s="68"/>
      <c r="B11" s="6" t="s">
        <v>15</v>
      </c>
      <c r="C11" s="7" t="s">
        <v>84</v>
      </c>
      <c r="D11" s="12">
        <f>'[17]Zał 1-2'!D11</f>
        <v>726</v>
      </c>
      <c r="E11" s="25">
        <f>'[17]Zał 1-2'!E11</f>
        <v>136</v>
      </c>
      <c r="F11" s="14">
        <f>'[17]Zał 1-2'!F11</f>
        <v>44</v>
      </c>
      <c r="G11" s="14">
        <f>'[17]Zał 1-2'!G11</f>
        <v>722</v>
      </c>
      <c r="H11" s="14">
        <f>'[17]Zał 1-2'!H11</f>
        <v>233</v>
      </c>
      <c r="I11" s="14">
        <f>'[17]Zał 1-2'!I11</f>
        <v>80</v>
      </c>
      <c r="J11" s="14">
        <f>'[17]Zał 1-2'!J11</f>
        <v>159</v>
      </c>
      <c r="K11" s="14">
        <f>'[17]Zał 1-2'!K11</f>
        <v>3</v>
      </c>
      <c r="L11" s="15">
        <f>'[17]Zał 1-2'!L11</f>
        <v>32</v>
      </c>
    </row>
    <row r="12" spans="1:12" ht="15" customHeight="1">
      <c r="A12" s="68"/>
      <c r="B12" s="6" t="s">
        <v>16</v>
      </c>
      <c r="C12" s="7" t="s">
        <v>85</v>
      </c>
      <c r="D12" s="12">
        <f>'[17]Zał 1-2'!D12</f>
        <v>1898</v>
      </c>
      <c r="E12" s="25">
        <f>'[17]Zał 1-2'!E12</f>
        <v>171</v>
      </c>
      <c r="F12" s="14">
        <f>'[17]Zał 1-2'!F12</f>
        <v>61</v>
      </c>
      <c r="G12" s="14">
        <f>'[17]Zał 1-2'!G12</f>
        <v>1885</v>
      </c>
      <c r="H12" s="14">
        <f>'[17]Zał 1-2'!H12</f>
        <v>773</v>
      </c>
      <c r="I12" s="14">
        <f>'[17]Zał 1-2'!I12</f>
        <v>729</v>
      </c>
      <c r="J12" s="14">
        <f>'[17]Zał 1-2'!J12</f>
        <v>296</v>
      </c>
      <c r="K12" s="14">
        <f>'[17]Zał 1-2'!K12</f>
        <v>5</v>
      </c>
      <c r="L12" s="15">
        <f>'[17]Zał 1-2'!L12</f>
        <v>85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'[17]Zał 1-2'!D13</f>
        <v>364</v>
      </c>
      <c r="E13" s="26" t="s">
        <v>21</v>
      </c>
      <c r="F13" s="14">
        <f>'[17]Zał 1-2'!F13</f>
        <v>364</v>
      </c>
      <c r="G13" s="14">
        <f>'[17]Zał 1-2'!G13</f>
        <v>145</v>
      </c>
      <c r="H13" s="13" t="s">
        <v>21</v>
      </c>
      <c r="I13" s="14">
        <f>'[17]Zał 1-2'!I13</f>
        <v>18</v>
      </c>
      <c r="J13" s="14">
        <f>'[17]Zał 1-2'!J13</f>
        <v>140</v>
      </c>
      <c r="K13" s="14">
        <f>'[17]Zał 1-2'!K13</f>
        <v>0</v>
      </c>
      <c r="L13" s="15">
        <f>'[17]Zał 1-2'!L13</f>
        <v>4</v>
      </c>
    </row>
    <row r="14" spans="1:12" ht="15" customHeight="1">
      <c r="A14" s="74"/>
      <c r="B14" s="6" t="s">
        <v>30</v>
      </c>
      <c r="C14" s="7" t="s">
        <v>87</v>
      </c>
      <c r="D14" s="12">
        <f>'[17]Zał 1-2'!D14</f>
        <v>1029</v>
      </c>
      <c r="E14" s="25">
        <f>'[17]Zał 1-2'!E14</f>
        <v>505</v>
      </c>
      <c r="F14" s="13" t="s">
        <v>21</v>
      </c>
      <c r="G14" s="14">
        <f>'[17]Zał 1-2'!G14</f>
        <v>722</v>
      </c>
      <c r="H14" s="13" t="s">
        <v>21</v>
      </c>
      <c r="I14" s="14">
        <f>'[17]Zał 1-2'!I14</f>
        <v>178</v>
      </c>
      <c r="J14" s="14">
        <f>'[17]Zał 1-2'!J14</f>
        <v>464</v>
      </c>
      <c r="K14" s="14">
        <f>'[17]Zał 1-2'!K14</f>
        <v>4</v>
      </c>
      <c r="L14" s="15">
        <f>'[17]Zał 1-2'!L14</f>
        <v>28</v>
      </c>
    </row>
    <row r="15" spans="1:12" ht="15" customHeight="1">
      <c r="A15" s="74"/>
      <c r="B15" s="6" t="s">
        <v>32</v>
      </c>
      <c r="C15" s="7" t="s">
        <v>88</v>
      </c>
      <c r="D15" s="12">
        <f>'[17]Zał 1-2'!D15</f>
        <v>1021</v>
      </c>
      <c r="E15" s="13" t="s">
        <v>21</v>
      </c>
      <c r="F15" s="13" t="s">
        <v>21</v>
      </c>
      <c r="G15" s="14">
        <f>'[17]Zał 1-2'!G15</f>
        <v>938</v>
      </c>
      <c r="H15" s="13" t="s">
        <v>21</v>
      </c>
      <c r="I15" s="14">
        <f>'[17]Zał 1-2'!I15</f>
        <v>268</v>
      </c>
      <c r="J15" s="14">
        <f>'[17]Zał 1-2'!J15</f>
        <v>238</v>
      </c>
      <c r="K15" s="14">
        <f>'[17]Zał 1-2'!K15</f>
        <v>14</v>
      </c>
      <c r="L15" s="15">
        <f>'[17]Zał 1-2'!L15</f>
        <v>43</v>
      </c>
    </row>
    <row r="16" spans="1:12" ht="15" customHeight="1">
      <c r="A16" s="74"/>
      <c r="B16" s="6" t="s">
        <v>34</v>
      </c>
      <c r="C16" s="7" t="s">
        <v>89</v>
      </c>
      <c r="D16" s="12">
        <f>'[17]Zał 1-2'!D16</f>
        <v>969</v>
      </c>
      <c r="E16" s="13" t="s">
        <v>21</v>
      </c>
      <c r="F16" s="13" t="s">
        <v>21</v>
      </c>
      <c r="G16" s="14">
        <f>'[17]Zał 1-2'!G16</f>
        <v>854</v>
      </c>
      <c r="H16" s="14">
        <f>'[17]Zał 1-2'!H16</f>
        <v>540</v>
      </c>
      <c r="I16" s="14">
        <f>'[17]Zał 1-2'!I16</f>
        <v>268</v>
      </c>
      <c r="J16" s="14">
        <f>'[17]Zał 1-2'!J16</f>
        <v>10</v>
      </c>
      <c r="K16" s="14">
        <f>'[17]Zał 1-2'!K16</f>
        <v>1</v>
      </c>
      <c r="L16" s="15">
        <f>'[17]Zał 1-2'!L16</f>
        <v>63</v>
      </c>
    </row>
    <row r="17" spans="1:12" ht="15" customHeight="1">
      <c r="A17" s="74"/>
      <c r="B17" s="6" t="s">
        <v>36</v>
      </c>
      <c r="C17" s="7" t="s">
        <v>90</v>
      </c>
      <c r="D17" s="12">
        <f>'[17]Zał 1-2'!D17</f>
        <v>681</v>
      </c>
      <c r="E17" s="13" t="s">
        <v>21</v>
      </c>
      <c r="F17" s="13" t="s">
        <v>21</v>
      </c>
      <c r="G17" s="14">
        <f>'[17]Zał 1-2'!G17</f>
        <v>555</v>
      </c>
      <c r="H17" s="14">
        <f>'[17]Zał 1-2'!H17</f>
        <v>681</v>
      </c>
      <c r="I17" s="14">
        <f>'[17]Zał 1-2'!I17</f>
        <v>201</v>
      </c>
      <c r="J17" s="14">
        <f>'[17]Zał 1-2'!J17</f>
        <v>0</v>
      </c>
      <c r="K17" s="14">
        <f>'[17]Zał 1-2'!K17</f>
        <v>1</v>
      </c>
      <c r="L17" s="15">
        <f>'[17]Zał 1-2'!L17</f>
        <v>45</v>
      </c>
    </row>
    <row r="18" spans="1:12" ht="29.25" customHeight="1">
      <c r="A18" s="75"/>
      <c r="B18" s="6" t="s">
        <v>91</v>
      </c>
      <c r="C18" s="7" t="s">
        <v>92</v>
      </c>
      <c r="D18" s="12">
        <f>'[17]Zał 1-2'!D18</f>
        <v>311</v>
      </c>
      <c r="E18" s="13" t="str">
        <f>'[17]Zał 1-2'!E18</f>
        <v>x</v>
      </c>
      <c r="F18" s="13" t="str">
        <f>'[17]Zał 1-2'!F18</f>
        <v>x</v>
      </c>
      <c r="G18" s="14">
        <f>'[17]Zał 1-2'!G18</f>
        <v>254</v>
      </c>
      <c r="H18" s="14">
        <f>'[17]Zał 1-2'!H18</f>
        <v>311</v>
      </c>
      <c r="I18" s="14">
        <f>'[17]Zał 1-2'!I18</f>
        <v>112</v>
      </c>
      <c r="J18" s="14">
        <f>'[17]Zał 1-2'!J18</f>
        <v>0</v>
      </c>
      <c r="K18" s="14">
        <f>'[17]Zał 1-2'!K18</f>
        <v>0</v>
      </c>
      <c r="L18" s="15">
        <f>'[17]Zał 1-2'!L18</f>
        <v>26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'[17]Zał 1-2'!D19</f>
        <v>474</v>
      </c>
      <c r="E19" s="25">
        <f>'[17]Zał 1-2'!E19</f>
        <v>137</v>
      </c>
      <c r="F19" s="14">
        <f>'[17]Zał 1-2'!F19</f>
        <v>22</v>
      </c>
      <c r="G19" s="14">
        <f>'[17]Zał 1-2'!G19</f>
        <v>304</v>
      </c>
      <c r="H19" s="14">
        <f>'[17]Zał 1-2'!H19</f>
        <v>60</v>
      </c>
      <c r="I19" s="14">
        <f>'[17]Zał 1-2'!I19</f>
        <v>35</v>
      </c>
      <c r="J19" s="14">
        <f>'[17]Zał 1-2'!J19</f>
        <v>133</v>
      </c>
      <c r="K19" s="14">
        <f>'[17]Zał 1-2'!K19</f>
        <v>2</v>
      </c>
      <c r="L19" s="15">
        <f>'[17]Zał 1-2'!L19</f>
        <v>17</v>
      </c>
    </row>
    <row r="20" spans="1:12" ht="38.25">
      <c r="A20" s="68"/>
      <c r="B20" s="6" t="s">
        <v>43</v>
      </c>
      <c r="C20" s="7" t="s">
        <v>94</v>
      </c>
      <c r="D20" s="12">
        <f>'[17]Zał 1-2'!D20</f>
        <v>778</v>
      </c>
      <c r="E20" s="25">
        <f>'[17]Zał 1-2'!E20</f>
        <v>148</v>
      </c>
      <c r="F20" s="14">
        <f>'[17]Zał 1-2'!F20</f>
        <v>72</v>
      </c>
      <c r="G20" s="14">
        <f>'[17]Zał 1-2'!G20</f>
        <v>604</v>
      </c>
      <c r="H20" s="14">
        <f>'[17]Zał 1-2'!H20</f>
        <v>252</v>
      </c>
      <c r="I20" s="14">
        <f>'[17]Zał 1-2'!I20</f>
        <v>130</v>
      </c>
      <c r="J20" s="14">
        <f>'[17]Zał 1-2'!J20</f>
        <v>154</v>
      </c>
      <c r="K20" s="14">
        <f>'[17]Zał 1-2'!K20</f>
        <v>7</v>
      </c>
      <c r="L20" s="15">
        <f>'[17]Zał 1-2'!L20</f>
        <v>39</v>
      </c>
    </row>
    <row r="21" spans="1:12" ht="38.25">
      <c r="A21" s="68"/>
      <c r="B21" s="6" t="s">
        <v>45</v>
      </c>
      <c r="C21" s="7" t="s">
        <v>95</v>
      </c>
      <c r="D21" s="12">
        <f>'[17]Zał 1-2'!D21</f>
        <v>450</v>
      </c>
      <c r="E21" s="25">
        <f>'[17]Zał 1-2'!E21</f>
        <v>169</v>
      </c>
      <c r="F21" s="14">
        <f>'[17]Zał 1-2'!F21</f>
        <v>76</v>
      </c>
      <c r="G21" s="14">
        <f>'[17]Zał 1-2'!G21</f>
        <v>320</v>
      </c>
      <c r="H21" s="14">
        <f>'[17]Zał 1-2'!H21</f>
        <v>78</v>
      </c>
      <c r="I21" s="14">
        <f>'[17]Zał 1-2'!I21</f>
        <v>81</v>
      </c>
      <c r="J21" s="14">
        <f>'[17]Zał 1-2'!J21</f>
        <v>145</v>
      </c>
      <c r="K21" s="14">
        <f>'[17]Zał 1-2'!K21</f>
        <v>2</v>
      </c>
      <c r="L21" s="15">
        <f>'[17]Zał 1-2'!L21</f>
        <v>14</v>
      </c>
    </row>
    <row r="22" spans="1:12" ht="25.5">
      <c r="A22" s="68"/>
      <c r="B22" s="6" t="s">
        <v>47</v>
      </c>
      <c r="C22" s="7" t="s">
        <v>96</v>
      </c>
      <c r="D22" s="12">
        <f>'[17]Zał 1-2'!D22</f>
        <v>1117</v>
      </c>
      <c r="E22" s="25">
        <f>'[17]Zał 1-2'!E22</f>
        <v>139</v>
      </c>
      <c r="F22" s="14">
        <f>'[17]Zał 1-2'!F22</f>
        <v>53</v>
      </c>
      <c r="G22" s="14">
        <f>'[17]Zał 1-2'!G22</f>
        <v>912</v>
      </c>
      <c r="H22" s="14">
        <f>'[17]Zał 1-2'!H22</f>
        <v>519</v>
      </c>
      <c r="I22" s="14">
        <f>'[17]Zał 1-2'!I22</f>
        <v>303</v>
      </c>
      <c r="J22" s="14">
        <f>'[17]Zał 1-2'!J22</f>
        <v>173</v>
      </c>
      <c r="K22" s="14">
        <f>'[17]Zał 1-2'!K22</f>
        <v>4</v>
      </c>
      <c r="L22" s="15">
        <f>'[17]Zał 1-2'!L22</f>
        <v>67</v>
      </c>
    </row>
    <row r="23" spans="1:12" ht="25.5" customHeight="1">
      <c r="A23" s="68"/>
      <c r="B23" s="6" t="s">
        <v>49</v>
      </c>
      <c r="C23" s="7" t="s">
        <v>97</v>
      </c>
      <c r="D23" s="12">
        <f>'[17]Zał 1-2'!D23</f>
        <v>1556</v>
      </c>
      <c r="E23" s="25">
        <f>'[17]Zał 1-2'!E23</f>
        <v>276</v>
      </c>
      <c r="F23" s="14">
        <f>'[17]Zał 1-2'!F23</f>
        <v>141</v>
      </c>
      <c r="G23" s="14">
        <f>'[17]Zał 1-2'!G23</f>
        <v>1328</v>
      </c>
      <c r="H23" s="14">
        <f>'[17]Zał 1-2'!H23</f>
        <v>623</v>
      </c>
      <c r="I23" s="14">
        <f>'[17]Zał 1-2'!I23</f>
        <v>496</v>
      </c>
      <c r="J23" s="14">
        <f>'[17]Zał 1-2'!J23</f>
        <v>247</v>
      </c>
      <c r="K23" s="14">
        <f>'[17]Zał 1-2'!K23</f>
        <v>5</v>
      </c>
      <c r="L23" s="15">
        <f>'[17]Zał 1-2'!L23</f>
        <v>72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'[17]Zał 1-2'!D24</f>
        <v>1049</v>
      </c>
      <c r="E24" s="25">
        <f>'[17]Zał 1-2'!E24</f>
        <v>342</v>
      </c>
      <c r="F24" s="14">
        <f>'[17]Zał 1-2'!F24</f>
        <v>133</v>
      </c>
      <c r="G24" s="14">
        <f>'[17]Zał 1-2'!G24</f>
        <v>840</v>
      </c>
      <c r="H24" s="14">
        <f>'[17]Zał 1-2'!H24</f>
        <v>188</v>
      </c>
      <c r="I24" s="14">
        <f>'[17]Zał 1-2'!I24</f>
        <v>254</v>
      </c>
      <c r="J24" s="14">
        <f>'[17]Zał 1-2'!J24</f>
        <v>235</v>
      </c>
      <c r="K24" s="14">
        <f>'[17]Zał 1-2'!K24</f>
        <v>3</v>
      </c>
      <c r="L24" s="15">
        <f>'[17]Zał 1-2'!L24</f>
        <v>39</v>
      </c>
    </row>
    <row r="25" spans="1:12" ht="16.5" customHeight="1">
      <c r="A25" s="68"/>
      <c r="B25" s="6" t="s">
        <v>54</v>
      </c>
      <c r="C25" s="7" t="s">
        <v>99</v>
      </c>
      <c r="D25" s="12">
        <f>'[17]Zał 1-2'!D25</f>
        <v>993</v>
      </c>
      <c r="E25" s="25">
        <f>'[17]Zał 1-2'!E25</f>
        <v>250</v>
      </c>
      <c r="F25" s="14">
        <f>'[17]Zał 1-2'!F25</f>
        <v>95</v>
      </c>
      <c r="G25" s="14">
        <f>'[17]Zał 1-2'!G25</f>
        <v>779</v>
      </c>
      <c r="H25" s="14">
        <f>'[17]Zał 1-2'!H25</f>
        <v>174</v>
      </c>
      <c r="I25" s="14">
        <f>'[17]Zał 1-2'!I25</f>
        <v>233</v>
      </c>
      <c r="J25" s="14">
        <f>'[17]Zał 1-2'!J25</f>
        <v>292</v>
      </c>
      <c r="K25" s="14">
        <f>'[17]Zał 1-2'!K25</f>
        <v>3</v>
      </c>
      <c r="L25" s="15">
        <f>'[17]Zał 1-2'!L25</f>
        <v>31</v>
      </c>
    </row>
    <row r="26" spans="1:12" ht="16.5" customHeight="1">
      <c r="A26" s="68"/>
      <c r="B26" s="6" t="s">
        <v>56</v>
      </c>
      <c r="C26" s="7" t="s">
        <v>100</v>
      </c>
      <c r="D26" s="12">
        <f>'[17]Zał 1-2'!D26</f>
        <v>654</v>
      </c>
      <c r="E26" s="25">
        <f>'[17]Zał 1-2'!E26</f>
        <v>14</v>
      </c>
      <c r="F26" s="14">
        <f>'[17]Zał 1-2'!F26</f>
        <v>0</v>
      </c>
      <c r="G26" s="14">
        <f>'[17]Zał 1-2'!G26</f>
        <v>543</v>
      </c>
      <c r="H26" s="14">
        <f>'[17]Zał 1-2'!H26</f>
        <v>257</v>
      </c>
      <c r="I26" s="14">
        <f>'[17]Zał 1-2'!I26</f>
        <v>167</v>
      </c>
      <c r="J26" s="14">
        <f>'[17]Zał 1-2'!J26</f>
        <v>115</v>
      </c>
      <c r="K26" s="14">
        <f>'[17]Zał 1-2'!K26</f>
        <v>4</v>
      </c>
      <c r="L26" s="15">
        <f>'[17]Zał 1-2'!L26</f>
        <v>41</v>
      </c>
    </row>
    <row r="27" spans="1:12" ht="16.5" customHeight="1">
      <c r="A27" s="68"/>
      <c r="B27" s="6" t="s">
        <v>58</v>
      </c>
      <c r="C27" s="7" t="s">
        <v>101</v>
      </c>
      <c r="D27" s="12">
        <f>'[17]Zał 1-2'!D27</f>
        <v>603</v>
      </c>
      <c r="E27" s="25">
        <f>'[17]Zał 1-2'!E27</f>
        <v>0</v>
      </c>
      <c r="F27" s="13" t="s">
        <v>21</v>
      </c>
      <c r="G27" s="14">
        <f>'[17]Zał 1-2'!G27</f>
        <v>502</v>
      </c>
      <c r="H27" s="14">
        <f>'[17]Zał 1-2'!H27</f>
        <v>355</v>
      </c>
      <c r="I27" s="14">
        <f>'[17]Zał 1-2'!I27</f>
        <v>133</v>
      </c>
      <c r="J27" s="14">
        <f>'[17]Zał 1-2'!J27</f>
        <v>57</v>
      </c>
      <c r="K27" s="14">
        <f>'[17]Zał 1-2'!K27</f>
        <v>3</v>
      </c>
      <c r="L27" s="15">
        <f>'[17]Zał 1-2'!L27</f>
        <v>38</v>
      </c>
    </row>
    <row r="28" spans="1:12" ht="16.5" customHeight="1">
      <c r="A28" s="68"/>
      <c r="B28" s="6" t="s">
        <v>60</v>
      </c>
      <c r="C28" s="7" t="s">
        <v>102</v>
      </c>
      <c r="D28" s="12">
        <f>'[17]Zał 1-2'!D28</f>
        <v>420</v>
      </c>
      <c r="E28" s="13" t="s">
        <v>21</v>
      </c>
      <c r="F28" s="13" t="s">
        <v>21</v>
      </c>
      <c r="G28" s="14">
        <f>'[17]Zał 1-2'!G28</f>
        <v>327</v>
      </c>
      <c r="H28" s="14">
        <f>'[17]Zał 1-2'!H28</f>
        <v>388</v>
      </c>
      <c r="I28" s="14">
        <f>'[17]Zał 1-2'!I28</f>
        <v>81</v>
      </c>
      <c r="J28" s="14">
        <f>'[17]Zał 1-2'!J28</f>
        <v>2</v>
      </c>
      <c r="K28" s="14">
        <f>'[17]Zał 1-2'!K28</f>
        <v>0</v>
      </c>
      <c r="L28" s="15">
        <f>'[17]Zał 1-2'!L28</f>
        <v>35</v>
      </c>
    </row>
    <row r="29" spans="1:12" ht="25.5">
      <c r="A29" s="68"/>
      <c r="B29" s="6" t="s">
        <v>62</v>
      </c>
      <c r="C29" s="7" t="s">
        <v>103</v>
      </c>
      <c r="D29" s="12">
        <f>'[17]Zał 1-2'!D29</f>
        <v>96</v>
      </c>
      <c r="E29" s="13" t="s">
        <v>21</v>
      </c>
      <c r="F29" s="13" t="s">
        <v>21</v>
      </c>
      <c r="G29" s="14">
        <f>'[17]Zał 1-2'!G29</f>
        <v>48</v>
      </c>
      <c r="H29" s="14">
        <f>'[17]Zał 1-2'!H29</f>
        <v>96</v>
      </c>
      <c r="I29" s="14">
        <f>'[17]Zał 1-2'!I29</f>
        <v>11</v>
      </c>
      <c r="J29" s="14">
        <f>'[17]Zał 1-2'!J29</f>
        <v>0</v>
      </c>
      <c r="K29" s="14">
        <f>'[17]Zał 1-2'!K29</f>
        <v>0</v>
      </c>
      <c r="L29" s="15">
        <f>'[17]Zał 1-2'!L29</f>
        <v>8</v>
      </c>
    </row>
    <row r="30" spans="1:12" ht="16.5" customHeight="1">
      <c r="A30" s="68"/>
      <c r="B30" s="6" t="s">
        <v>64</v>
      </c>
      <c r="C30" s="7" t="s">
        <v>104</v>
      </c>
      <c r="D30" s="12">
        <f>'[17]Zał 1-2'!D30</f>
        <v>560</v>
      </c>
      <c r="E30" s="25">
        <f>'[17]Zał 1-2'!E30</f>
        <v>263</v>
      </c>
      <c r="F30" s="14">
        <f>'[17]Zał 1-2'!F30</f>
        <v>136</v>
      </c>
      <c r="G30" s="14">
        <f>'[17]Zał 1-2'!G30</f>
        <v>429</v>
      </c>
      <c r="H30" s="14">
        <f>'[17]Zał 1-2'!H30</f>
        <v>74</v>
      </c>
      <c r="I30" s="14">
        <f>'[17]Zał 1-2'!I30</f>
        <v>166</v>
      </c>
      <c r="J30" s="14">
        <f>'[17]Zał 1-2'!J30</f>
        <v>151</v>
      </c>
      <c r="K30" s="14">
        <f>'[17]Zał 1-2'!K30</f>
        <v>7</v>
      </c>
      <c r="L30" s="15">
        <f>'[17]Zał 1-2'!L30</f>
        <v>17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'[17]Zał 1-2'!D31</f>
        <v>869</v>
      </c>
      <c r="E31" s="29" t="s">
        <v>21</v>
      </c>
      <c r="F31" s="30">
        <f>'[17]Zał 1-2'!F31</f>
        <v>364</v>
      </c>
      <c r="G31" s="30">
        <f>'[17]Zał 1-2'!G31</f>
        <v>431</v>
      </c>
      <c r="H31" s="31" t="s">
        <v>21</v>
      </c>
      <c r="I31" s="30">
        <f>'[17]Zał 1-2'!I31</f>
        <v>76</v>
      </c>
      <c r="J31" s="30">
        <f>'[17]Zał 1-2'!J31</f>
        <v>368</v>
      </c>
      <c r="K31" s="30">
        <f>'[17]Zał 1-2'!K31</f>
        <v>1</v>
      </c>
      <c r="L31" s="32">
        <f>'[17]Zał 1-2'!L31</f>
        <v>14</v>
      </c>
    </row>
    <row r="32" spans="1:12" ht="16.5" customHeight="1">
      <c r="A32" s="77"/>
      <c r="B32" s="27" t="s">
        <v>108</v>
      </c>
      <c r="C32" s="7" t="s">
        <v>109</v>
      </c>
      <c r="D32" s="28">
        <f>'[17]Zał 1-2'!D32</f>
        <v>364</v>
      </c>
      <c r="E32" s="33">
        <f>'[17]Zał 1-2'!E32</f>
        <v>364</v>
      </c>
      <c r="F32" s="31" t="s">
        <v>21</v>
      </c>
      <c r="G32" s="30">
        <f>'[17]Zał 1-2'!G32</f>
        <v>145</v>
      </c>
      <c r="H32" s="31" t="s">
        <v>21</v>
      </c>
      <c r="I32" s="30">
        <f>'[17]Zał 1-2'!I32</f>
        <v>18</v>
      </c>
      <c r="J32" s="30">
        <f>'[17]Zał 1-2'!J32</f>
        <v>140</v>
      </c>
      <c r="K32" s="30">
        <f>'[17]Zał 1-2'!K32</f>
        <v>0</v>
      </c>
      <c r="L32" s="32">
        <f>'[17]Zał 1-2'!L32</f>
        <v>4</v>
      </c>
    </row>
    <row r="33" spans="1:12" ht="17.25" customHeight="1">
      <c r="A33" s="77"/>
      <c r="B33" s="27" t="s">
        <v>110</v>
      </c>
      <c r="C33" s="7" t="s">
        <v>111</v>
      </c>
      <c r="D33" s="28">
        <f>'[17]Zał 1-2'!D33</f>
        <v>3468</v>
      </c>
      <c r="E33" s="33">
        <f>'[17]Zał 1-2'!E33</f>
        <v>431</v>
      </c>
      <c r="F33" s="30">
        <f>'[17]Zał 1-2'!F33</f>
        <v>145</v>
      </c>
      <c r="G33" s="31" t="s">
        <v>21</v>
      </c>
      <c r="H33" s="30">
        <f>'[17]Zał 1-2'!H33</f>
        <v>1243</v>
      </c>
      <c r="I33" s="30">
        <f>'[17]Zał 1-2'!I33</f>
        <v>1018</v>
      </c>
      <c r="J33" s="30">
        <f>'[17]Zał 1-2'!J33</f>
        <v>580</v>
      </c>
      <c r="K33" s="30">
        <f>'[17]Zał 1-2'!K33</f>
        <v>15</v>
      </c>
      <c r="L33" s="32">
        <f>'[17]Zał 1-2'!L33</f>
        <v>152</v>
      </c>
    </row>
    <row r="34" spans="1:12" ht="17.25" customHeight="1">
      <c r="A34" s="77"/>
      <c r="B34" s="27" t="s">
        <v>112</v>
      </c>
      <c r="C34" s="7" t="s">
        <v>113</v>
      </c>
      <c r="D34" s="28">
        <f>'[17]Zał 1-2'!D34</f>
        <v>1532</v>
      </c>
      <c r="E34" s="29" t="s">
        <v>21</v>
      </c>
      <c r="F34" s="31" t="s">
        <v>21</v>
      </c>
      <c r="G34" s="30">
        <f>'[17]Zał 1-2'!G34</f>
        <v>1243</v>
      </c>
      <c r="H34" s="31" t="s">
        <v>21</v>
      </c>
      <c r="I34" s="30">
        <f>'[17]Zał 1-2'!I34</f>
        <v>449</v>
      </c>
      <c r="J34" s="30">
        <f>'[17]Zał 1-2'!J34</f>
        <v>1</v>
      </c>
      <c r="K34" s="30">
        <f>'[17]Zał 1-2'!K34</f>
        <v>1</v>
      </c>
      <c r="L34" s="32">
        <f>'[17]Zał 1-2'!L34</f>
        <v>101</v>
      </c>
    </row>
    <row r="35" spans="1:12" ht="28.5" customHeight="1">
      <c r="A35" s="77"/>
      <c r="B35" s="27" t="s">
        <v>114</v>
      </c>
      <c r="C35" s="7" t="s">
        <v>115</v>
      </c>
      <c r="D35" s="28">
        <f>'[17]Zał 1-2'!D35</f>
        <v>1045</v>
      </c>
      <c r="E35" s="33">
        <f>'[17]Zał 1-2'!E35</f>
        <v>76</v>
      </c>
      <c r="F35" s="30">
        <f>'[17]Zał 1-2'!F35</f>
        <v>18</v>
      </c>
      <c r="G35" s="30">
        <f>'[17]Zał 1-2'!G35</f>
        <v>1018</v>
      </c>
      <c r="H35" s="30">
        <f>'[17]Zał 1-2'!H35</f>
        <v>449</v>
      </c>
      <c r="I35" s="31" t="s">
        <v>21</v>
      </c>
      <c r="J35" s="30">
        <f>'[17]Zał 1-2'!J35</f>
        <v>133</v>
      </c>
      <c r="K35" s="30">
        <f>'[17]Zał 1-2'!K35</f>
        <v>7</v>
      </c>
      <c r="L35" s="32">
        <f>'[17]Zał 1-2'!L35</f>
        <v>49</v>
      </c>
    </row>
    <row r="36" spans="1:12" ht="40.5" customHeight="1">
      <c r="A36" s="77"/>
      <c r="B36" s="27" t="s">
        <v>116</v>
      </c>
      <c r="C36" s="7" t="s">
        <v>117</v>
      </c>
      <c r="D36" s="28">
        <f>'[17]Zał 1-2'!D36</f>
        <v>852</v>
      </c>
      <c r="E36" s="33">
        <f>'[17]Zał 1-2'!E36</f>
        <v>368</v>
      </c>
      <c r="F36" s="30">
        <f>'[17]Zał 1-2'!F36</f>
        <v>140</v>
      </c>
      <c r="G36" s="30">
        <f>'[17]Zał 1-2'!G36</f>
        <v>580</v>
      </c>
      <c r="H36" s="30">
        <f>'[17]Zał 1-2'!H36</f>
        <v>1</v>
      </c>
      <c r="I36" s="30">
        <f>'[17]Zał 1-2'!I36</f>
        <v>133</v>
      </c>
      <c r="J36" s="31" t="s">
        <v>21</v>
      </c>
      <c r="K36" s="30">
        <f>'[17]Zał 1-2'!K36</f>
        <v>5</v>
      </c>
      <c r="L36" s="32">
        <f>'[17]Zał 1-2'!L36</f>
        <v>11</v>
      </c>
    </row>
    <row r="37" spans="1:12" ht="52.5" customHeight="1">
      <c r="A37" s="77"/>
      <c r="B37" s="27" t="s">
        <v>118</v>
      </c>
      <c r="C37" s="7" t="s">
        <v>119</v>
      </c>
      <c r="D37" s="28">
        <f>'[17]Zał 1-2'!D37</f>
        <v>20</v>
      </c>
      <c r="E37" s="33">
        <f>'[17]Zał 1-2'!E37</f>
        <v>1</v>
      </c>
      <c r="F37" s="30">
        <f>'[17]Zał 1-2'!F37</f>
        <v>0</v>
      </c>
      <c r="G37" s="30">
        <f>'[17]Zał 1-2'!G37</f>
        <v>15</v>
      </c>
      <c r="H37" s="30">
        <f>'[17]Zał 1-2'!H37</f>
        <v>1</v>
      </c>
      <c r="I37" s="30">
        <f>'[17]Zał 1-2'!I37</f>
        <v>7</v>
      </c>
      <c r="J37" s="30">
        <f>'[17]Zał 1-2'!J37</f>
        <v>5</v>
      </c>
      <c r="K37" s="31" t="s">
        <v>21</v>
      </c>
      <c r="L37" s="32">
        <f>'[17]Zał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'[17]Zał 1-2'!D38</f>
        <v>209</v>
      </c>
      <c r="E38" s="33">
        <f>'[17]Zał 1-2'!E38</f>
        <v>14</v>
      </c>
      <c r="F38" s="30">
        <f>'[17]Zał 1-2'!F38</f>
        <v>4</v>
      </c>
      <c r="G38" s="30">
        <f>'[17]Zał 1-2'!G38</f>
        <v>152</v>
      </c>
      <c r="H38" s="30">
        <f>'[17]Zał 1-2'!H38</f>
        <v>101</v>
      </c>
      <c r="I38" s="30">
        <f>'[17]Zał 1-2'!I38</f>
        <v>49</v>
      </c>
      <c r="J38" s="30">
        <f>'[17]Zał 1-2'!J38</f>
        <v>11</v>
      </c>
      <c r="K38" s="30">
        <f>'[17]Zał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'[17]Zał 1-2'!D39</f>
        <v>4375</v>
      </c>
      <c r="E39" s="35">
        <f>'[17]Zał 1-2'!E39</f>
        <v>869</v>
      </c>
      <c r="F39" s="18">
        <f>'[17]Zał 1-2'!F39</f>
        <v>364</v>
      </c>
      <c r="G39" s="18">
        <f>'[17]Zał 1-2'!G39</f>
        <v>3468</v>
      </c>
      <c r="H39" s="18">
        <f>'[17]Zał 1-2'!H39</f>
        <v>1532</v>
      </c>
      <c r="I39" s="18">
        <f>'[17]Zał 1-2'!I39</f>
        <v>1045</v>
      </c>
      <c r="J39" s="18">
        <f>'[17]Zał 1-2'!J39</f>
        <v>852</v>
      </c>
      <c r="K39" s="18">
        <f>'[17]Zał 1-2'!K39</f>
        <v>20</v>
      </c>
      <c r="L39" s="19">
        <f>'[17]Zał 1-2'!L39</f>
        <v>209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'[17]Zał 1-3'!D7</f>
        <v>121</v>
      </c>
      <c r="E47" s="9">
        <f>'[17]Zał 1-3'!E7</f>
        <v>52</v>
      </c>
      <c r="F47" s="9">
        <f>'[17]Zał 1-3'!F7</f>
        <v>19</v>
      </c>
      <c r="G47" s="9">
        <f>'[17]Zał 1-3'!G7</f>
        <v>41</v>
      </c>
      <c r="H47" s="9">
        <f>'[17]Zał 1-3'!H7</f>
        <v>24</v>
      </c>
      <c r="I47" s="9">
        <f>'[17]Zał 1-3'!I7</f>
        <v>14</v>
      </c>
      <c r="J47" s="9">
        <f>'[17]Zał 1-3'!J7</f>
        <v>42</v>
      </c>
      <c r="K47" s="9">
        <f>'[17]Zał 1-3'!K7</f>
        <v>2</v>
      </c>
      <c r="L47" s="11">
        <f>'[17]Zał 1-3'!L7</f>
        <v>10</v>
      </c>
    </row>
    <row r="48" spans="1:12">
      <c r="A48" s="68"/>
      <c r="B48" s="6" t="s">
        <v>12</v>
      </c>
      <c r="C48" s="7" t="s">
        <v>125</v>
      </c>
      <c r="D48" s="12">
        <f>'[17]Zał 1-3'!D8</f>
        <v>327</v>
      </c>
      <c r="E48" s="14">
        <f>'[17]Zał 1-3'!E8</f>
        <v>129</v>
      </c>
      <c r="F48" s="14">
        <f>'[17]Zał 1-3'!F8</f>
        <v>56</v>
      </c>
      <c r="G48" s="14">
        <f>'[17]Zał 1-3'!G8</f>
        <v>151</v>
      </c>
      <c r="H48" s="14">
        <f>'[17]Zał 1-3'!H8</f>
        <v>79</v>
      </c>
      <c r="I48" s="14">
        <f>'[17]Zał 1-3'!I8</f>
        <v>57</v>
      </c>
      <c r="J48" s="14">
        <f>'[17]Zał 1-3'!J8</f>
        <v>103</v>
      </c>
      <c r="K48" s="14">
        <f>'[17]Zał 1-3'!K8</f>
        <v>2</v>
      </c>
      <c r="L48" s="15">
        <f>'[17]Zał 1-3'!L8</f>
        <v>11</v>
      </c>
    </row>
    <row r="49" spans="1:12">
      <c r="A49" s="68"/>
      <c r="B49" s="6" t="s">
        <v>13</v>
      </c>
      <c r="C49" s="7" t="s">
        <v>126</v>
      </c>
      <c r="D49" s="12">
        <f>'[17]Zał 1-3'!D9</f>
        <v>277</v>
      </c>
      <c r="E49" s="14">
        <f>'[17]Zał 1-3'!E9</f>
        <v>97</v>
      </c>
      <c r="F49" s="14">
        <f>'[17]Zał 1-3'!F9</f>
        <v>55</v>
      </c>
      <c r="G49" s="14">
        <f>'[17]Zał 1-3'!G9</f>
        <v>139</v>
      </c>
      <c r="H49" s="14">
        <f>'[17]Zał 1-3'!H9</f>
        <v>60</v>
      </c>
      <c r="I49" s="14">
        <f>'[17]Zał 1-3'!I9</f>
        <v>42</v>
      </c>
      <c r="J49" s="14">
        <f>'[17]Zał 1-3'!J9</f>
        <v>93</v>
      </c>
      <c r="K49" s="14">
        <f>'[17]Zał 1-3'!K9</f>
        <v>1</v>
      </c>
      <c r="L49" s="15">
        <f>'[17]Zał 1-3'!L9</f>
        <v>16</v>
      </c>
    </row>
    <row r="50" spans="1:12">
      <c r="A50" s="68"/>
      <c r="B50" s="6" t="s">
        <v>14</v>
      </c>
      <c r="C50" s="7" t="s">
        <v>127</v>
      </c>
      <c r="D50" s="12">
        <f>'[17]Zał 1-3'!D10</f>
        <v>282</v>
      </c>
      <c r="E50" s="14">
        <f>'[17]Zał 1-3'!E10</f>
        <v>79</v>
      </c>
      <c r="F50" s="14">
        <f>'[17]Zał 1-3'!F10</f>
        <v>34</v>
      </c>
      <c r="G50" s="14">
        <f>'[17]Zał 1-3'!G10</f>
        <v>162</v>
      </c>
      <c r="H50" s="14">
        <f>'[17]Zał 1-3'!H10</f>
        <v>65</v>
      </c>
      <c r="I50" s="14">
        <f>'[17]Zał 1-3'!I10</f>
        <v>42</v>
      </c>
      <c r="J50" s="14">
        <f>'[17]Zał 1-3'!J10</f>
        <v>106</v>
      </c>
      <c r="K50" s="14">
        <f>'[17]Zał 1-3'!K10</f>
        <v>3</v>
      </c>
      <c r="L50" s="15">
        <f>'[17]Zał 1-3'!L10</f>
        <v>15</v>
      </c>
    </row>
    <row r="51" spans="1:12">
      <c r="A51" s="68"/>
      <c r="B51" s="6" t="s">
        <v>15</v>
      </c>
      <c r="C51" s="7" t="s">
        <v>128</v>
      </c>
      <c r="D51" s="12">
        <f>'[17]Zał 1-3'!D11</f>
        <v>447</v>
      </c>
      <c r="E51" s="14">
        <f>'[17]Zał 1-3'!E11</f>
        <v>106</v>
      </c>
      <c r="F51" s="14">
        <f>'[17]Zał 1-3'!F11</f>
        <v>36</v>
      </c>
      <c r="G51" s="14">
        <f>'[17]Zał 1-3'!G11</f>
        <v>445</v>
      </c>
      <c r="H51" s="14">
        <f>'[17]Zał 1-3'!H11</f>
        <v>101</v>
      </c>
      <c r="I51" s="14">
        <f>'[17]Zał 1-3'!I11</f>
        <v>52</v>
      </c>
      <c r="J51" s="14">
        <f>'[17]Zał 1-3'!J11</f>
        <v>144</v>
      </c>
      <c r="K51" s="14">
        <f>'[17]Zał 1-3'!K11</f>
        <v>2</v>
      </c>
      <c r="L51" s="15">
        <f>'[17]Zał 1-3'!L11</f>
        <v>15</v>
      </c>
    </row>
    <row r="52" spans="1:12">
      <c r="A52" s="68"/>
      <c r="B52" s="6" t="s">
        <v>16</v>
      </c>
      <c r="C52" s="7" t="s">
        <v>129</v>
      </c>
      <c r="D52" s="12">
        <f>'[17]Zał 1-3'!D12</f>
        <v>1176</v>
      </c>
      <c r="E52" s="14">
        <f>'[17]Zał 1-3'!E12</f>
        <v>149</v>
      </c>
      <c r="F52" s="14">
        <f>'[17]Zał 1-3'!F12</f>
        <v>56</v>
      </c>
      <c r="G52" s="14">
        <f>'[17]Zał 1-3'!G12</f>
        <v>1169</v>
      </c>
      <c r="H52" s="14">
        <f>'[17]Zał 1-3'!H12</f>
        <v>365</v>
      </c>
      <c r="I52" s="14">
        <f>'[17]Zał 1-3'!I12</f>
        <v>423</v>
      </c>
      <c r="J52" s="14">
        <f>'[17]Zał 1-3'!J12</f>
        <v>279</v>
      </c>
      <c r="K52" s="14">
        <f>'[17]Zał 1-3'!K12</f>
        <v>4</v>
      </c>
      <c r="L52" s="15">
        <f>'[17]Zał 1-3'!L12</f>
        <v>43</v>
      </c>
    </row>
    <row r="53" spans="1:12">
      <c r="A53" s="73" t="s">
        <v>27</v>
      </c>
      <c r="B53" s="6" t="s">
        <v>28</v>
      </c>
      <c r="C53" s="7" t="s">
        <v>130</v>
      </c>
      <c r="D53" s="12">
        <f>'[17]Zał 1-3'!D13</f>
        <v>256</v>
      </c>
      <c r="E53" s="26" t="s">
        <v>21</v>
      </c>
      <c r="F53" s="14">
        <f>'[17]Zał 1-3'!F13</f>
        <v>256</v>
      </c>
      <c r="G53" s="14">
        <f>'[17]Zał 1-3'!G13</f>
        <v>126</v>
      </c>
      <c r="H53" s="13" t="s">
        <v>21</v>
      </c>
      <c r="I53" s="14">
        <f>'[17]Zał 1-3'!I13</f>
        <v>17</v>
      </c>
      <c r="J53" s="14">
        <f>'[17]Zał 1-3'!J13</f>
        <v>136</v>
      </c>
      <c r="K53" s="14">
        <f>'[17]Zał 1-3'!K13</f>
        <v>0</v>
      </c>
      <c r="L53" s="15">
        <f>'[17]Zał 1-3'!L13</f>
        <v>3</v>
      </c>
    </row>
    <row r="54" spans="1:12">
      <c r="A54" s="74"/>
      <c r="B54" s="6" t="s">
        <v>30</v>
      </c>
      <c r="C54" s="7" t="s">
        <v>131</v>
      </c>
      <c r="D54" s="12">
        <f>'[17]Zał 1-3'!D14</f>
        <v>759</v>
      </c>
      <c r="E54" s="25">
        <f>'[17]Zał 1-3'!E14</f>
        <v>356</v>
      </c>
      <c r="F54" s="13" t="s">
        <v>21</v>
      </c>
      <c r="G54" s="14">
        <f>'[17]Zał 1-3'!G14</f>
        <v>556</v>
      </c>
      <c r="H54" s="13" t="s">
        <v>21</v>
      </c>
      <c r="I54" s="14">
        <f>'[17]Zał 1-3'!I14</f>
        <v>156</v>
      </c>
      <c r="J54" s="14">
        <f>'[17]Zał 1-3'!J14</f>
        <v>418</v>
      </c>
      <c r="K54" s="14">
        <f>'[17]Zał 1-3'!K14</f>
        <v>4</v>
      </c>
      <c r="L54" s="15">
        <f>'[17]Zał 1-3'!L14</f>
        <v>18</v>
      </c>
    </row>
    <row r="55" spans="1:12">
      <c r="A55" s="74"/>
      <c r="B55" s="6" t="s">
        <v>32</v>
      </c>
      <c r="C55" s="7" t="s">
        <v>132</v>
      </c>
      <c r="D55" s="12">
        <f>'[17]Zał 1-3'!D15</f>
        <v>663</v>
      </c>
      <c r="E55" s="13" t="s">
        <v>21</v>
      </c>
      <c r="F55" s="13" t="s">
        <v>21</v>
      </c>
      <c r="G55" s="14">
        <f>'[17]Zał 1-3'!G15</f>
        <v>608</v>
      </c>
      <c r="H55" s="13" t="s">
        <v>21</v>
      </c>
      <c r="I55" s="14">
        <f>'[17]Zał 1-3'!I15</f>
        <v>178</v>
      </c>
      <c r="J55" s="14">
        <f>'[17]Zał 1-3'!J15</f>
        <v>204</v>
      </c>
      <c r="K55" s="14">
        <f>'[17]Zał 1-3'!K15</f>
        <v>9</v>
      </c>
      <c r="L55" s="15">
        <f>'[17]Zał 1-3'!L15</f>
        <v>26</v>
      </c>
    </row>
    <row r="56" spans="1:12">
      <c r="A56" s="74"/>
      <c r="B56" s="6" t="s">
        <v>34</v>
      </c>
      <c r="C56" s="7" t="s">
        <v>133</v>
      </c>
      <c r="D56" s="12">
        <f>'[17]Zał 1-3'!D16</f>
        <v>571</v>
      </c>
      <c r="E56" s="13" t="s">
        <v>21</v>
      </c>
      <c r="F56" s="13" t="s">
        <v>21</v>
      </c>
      <c r="G56" s="14">
        <f>'[17]Zał 1-3'!G16</f>
        <v>503</v>
      </c>
      <c r="H56" s="14">
        <f>'[17]Zał 1-3'!H16</f>
        <v>313</v>
      </c>
      <c r="I56" s="14">
        <f>'[17]Zał 1-3'!I16</f>
        <v>164</v>
      </c>
      <c r="J56" s="14">
        <f>'[17]Zał 1-3'!J16</f>
        <v>9</v>
      </c>
      <c r="K56" s="14">
        <f>'[17]Zał 1-3'!K16</f>
        <v>1</v>
      </c>
      <c r="L56" s="15">
        <f>'[17]Zał 1-3'!L16</f>
        <v>36</v>
      </c>
    </row>
    <row r="57" spans="1:12">
      <c r="A57" s="74"/>
      <c r="B57" s="6" t="s">
        <v>36</v>
      </c>
      <c r="C57" s="7" t="s">
        <v>134</v>
      </c>
      <c r="D57" s="12">
        <f>'[17]Zał 1-3'!D17</f>
        <v>381</v>
      </c>
      <c r="E57" s="13" t="s">
        <v>21</v>
      </c>
      <c r="F57" s="13" t="s">
        <v>21</v>
      </c>
      <c r="G57" s="14">
        <f>'[17]Zał 1-3'!G17</f>
        <v>314</v>
      </c>
      <c r="H57" s="14">
        <f>'[17]Zał 1-3'!H17</f>
        <v>381</v>
      </c>
      <c r="I57" s="14">
        <f>'[17]Zał 1-3'!I17</f>
        <v>115</v>
      </c>
      <c r="J57" s="14">
        <f>'[17]Zał 1-3'!J17</f>
        <v>0</v>
      </c>
      <c r="K57" s="14">
        <f>'[17]Zał 1-3'!K17</f>
        <v>0</v>
      </c>
      <c r="L57" s="15">
        <f>'[17]Zał 1-3'!L17</f>
        <v>27</v>
      </c>
    </row>
    <row r="58" spans="1:12" ht="25.5">
      <c r="A58" s="75"/>
      <c r="B58" s="6" t="s">
        <v>91</v>
      </c>
      <c r="C58" s="7" t="s">
        <v>135</v>
      </c>
      <c r="D58" s="12">
        <f>'[17]Zał 1-3'!D18</f>
        <v>0</v>
      </c>
      <c r="E58" s="13" t="s">
        <v>21</v>
      </c>
      <c r="F58" s="13" t="s">
        <v>21</v>
      </c>
      <c r="G58" s="14">
        <f>'[17]Zał 1-3'!G18</f>
        <v>0</v>
      </c>
      <c r="H58" s="14">
        <f>'[17]Zał 1-3'!H18</f>
        <v>0</v>
      </c>
      <c r="I58" s="14">
        <f>'[17]Zał 1-3'!I18</f>
        <v>0</v>
      </c>
      <c r="J58" s="14">
        <f>'[17]Zał 1-3'!J18</f>
        <v>0</v>
      </c>
      <c r="K58" s="14">
        <f>'[17]Zał 1-3'!K18</f>
        <v>0</v>
      </c>
      <c r="L58" s="15">
        <f>'[17]Zał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'[17]Zał 1-3'!D19</f>
        <v>333</v>
      </c>
      <c r="E59" s="14">
        <f>'[17]Zał 1-3'!E19</f>
        <v>95</v>
      </c>
      <c r="F59" s="14">
        <f>'[17]Zał 1-3'!F19</f>
        <v>18</v>
      </c>
      <c r="G59" s="14">
        <f>'[17]Zał 1-3'!G19</f>
        <v>219</v>
      </c>
      <c r="H59" s="14">
        <f>'[17]Zał 1-3'!H19</f>
        <v>19</v>
      </c>
      <c r="I59" s="14">
        <f>'[17]Zał 1-3'!I19</f>
        <v>27</v>
      </c>
      <c r="J59" s="14">
        <f>'[17]Zał 1-3'!J19</f>
        <v>121</v>
      </c>
      <c r="K59" s="14">
        <f>'[17]Zał 1-3'!K19</f>
        <v>1</v>
      </c>
      <c r="L59" s="15">
        <f>'[17]Zał 1-3'!L19</f>
        <v>12</v>
      </c>
    </row>
    <row r="60" spans="1:12" ht="38.25">
      <c r="A60" s="68"/>
      <c r="B60" s="6" t="s">
        <v>43</v>
      </c>
      <c r="C60" s="7" t="s">
        <v>137</v>
      </c>
      <c r="D60" s="12">
        <f>'[17]Zał 1-3'!D20</f>
        <v>532</v>
      </c>
      <c r="E60" s="14">
        <f>'[17]Zał 1-3'!E20</f>
        <v>100</v>
      </c>
      <c r="F60" s="14">
        <f>'[17]Zał 1-3'!F20</f>
        <v>43</v>
      </c>
      <c r="G60" s="14">
        <f>'[17]Zał 1-3'!G20</f>
        <v>424</v>
      </c>
      <c r="H60" s="14">
        <f>'[17]Zał 1-3'!H20</f>
        <v>140</v>
      </c>
      <c r="I60" s="14">
        <f>'[17]Zał 1-3'!I20</f>
        <v>98</v>
      </c>
      <c r="J60" s="14">
        <f>'[17]Zał 1-3'!J20</f>
        <v>144</v>
      </c>
      <c r="K60" s="14">
        <f>'[17]Zał 1-3'!K20</f>
        <v>6</v>
      </c>
      <c r="L60" s="15">
        <f>'[17]Zał 1-3'!L20</f>
        <v>30</v>
      </c>
    </row>
    <row r="61" spans="1:12" ht="38.25">
      <c r="A61" s="68"/>
      <c r="B61" s="6" t="s">
        <v>45</v>
      </c>
      <c r="C61" s="7" t="s">
        <v>138</v>
      </c>
      <c r="D61" s="12">
        <f>'[17]Zał 1-3'!D21</f>
        <v>338</v>
      </c>
      <c r="E61" s="14">
        <f>'[17]Zał 1-3'!E21</f>
        <v>132</v>
      </c>
      <c r="F61" s="14">
        <f>'[17]Zał 1-3'!F21</f>
        <v>59</v>
      </c>
      <c r="G61" s="14">
        <f>'[17]Zał 1-3'!G21</f>
        <v>248</v>
      </c>
      <c r="H61" s="14">
        <f>'[17]Zał 1-3'!H21</f>
        <v>48</v>
      </c>
      <c r="I61" s="14">
        <f>'[17]Zał 1-3'!I21</f>
        <v>70</v>
      </c>
      <c r="J61" s="14">
        <f>'[17]Zał 1-3'!J21</f>
        <v>136</v>
      </c>
      <c r="K61" s="14">
        <f>'[17]Zał 1-3'!K21</f>
        <v>2</v>
      </c>
      <c r="L61" s="15">
        <f>'[17]Zał 1-3'!L21</f>
        <v>12</v>
      </c>
    </row>
    <row r="62" spans="1:12" ht="25.5">
      <c r="A62" s="68"/>
      <c r="B62" s="6" t="s">
        <v>47</v>
      </c>
      <c r="C62" s="7" t="s">
        <v>139</v>
      </c>
      <c r="D62" s="12">
        <f>'[17]Zał 1-3'!D22</f>
        <v>595</v>
      </c>
      <c r="E62" s="14">
        <f>'[17]Zał 1-3'!E22</f>
        <v>98</v>
      </c>
      <c r="F62" s="14">
        <f>'[17]Zał 1-3'!F22</f>
        <v>36</v>
      </c>
      <c r="G62" s="14">
        <f>'[17]Zał 1-3'!G22</f>
        <v>496</v>
      </c>
      <c r="H62" s="14">
        <f>'[17]Zał 1-3'!H22</f>
        <v>212</v>
      </c>
      <c r="I62" s="14">
        <f>'[17]Zał 1-3'!I22</f>
        <v>161</v>
      </c>
      <c r="J62" s="14">
        <f>'[17]Zał 1-3'!J22</f>
        <v>149</v>
      </c>
      <c r="K62" s="14">
        <f>'[17]Zał 1-3'!K22</f>
        <v>2</v>
      </c>
      <c r="L62" s="15">
        <f>'[17]Zał 1-3'!L22</f>
        <v>31</v>
      </c>
    </row>
    <row r="63" spans="1:12" ht="25.5">
      <c r="A63" s="68"/>
      <c r="B63" s="6" t="s">
        <v>49</v>
      </c>
      <c r="C63" s="7" t="s">
        <v>140</v>
      </c>
      <c r="D63" s="12">
        <f>'[17]Zał 1-3'!D23</f>
        <v>832</v>
      </c>
      <c r="E63" s="14">
        <f>'[17]Zał 1-3'!E23</f>
        <v>187</v>
      </c>
      <c r="F63" s="14">
        <f>'[17]Zał 1-3'!F23</f>
        <v>100</v>
      </c>
      <c r="G63" s="14">
        <f>'[17]Zał 1-3'!G23</f>
        <v>720</v>
      </c>
      <c r="H63" s="14">
        <f>'[17]Zał 1-3'!H23</f>
        <v>275</v>
      </c>
      <c r="I63" s="14">
        <f>'[17]Zał 1-3'!I23</f>
        <v>274</v>
      </c>
      <c r="J63" s="14">
        <f>'[17]Zał 1-3'!J23</f>
        <v>217</v>
      </c>
      <c r="K63" s="14">
        <f>'[17]Zał 1-3'!K23</f>
        <v>3</v>
      </c>
      <c r="L63" s="15">
        <f>'[17]Zał 1-3'!L23</f>
        <v>25</v>
      </c>
    </row>
    <row r="64" spans="1:12">
      <c r="A64" s="68" t="s">
        <v>51</v>
      </c>
      <c r="B64" s="6" t="s">
        <v>52</v>
      </c>
      <c r="C64" s="7" t="s">
        <v>141</v>
      </c>
      <c r="D64" s="12">
        <f>'[17]Zał 1-3'!D24</f>
        <v>674</v>
      </c>
      <c r="E64" s="14">
        <f>'[17]Zał 1-3'!E24</f>
        <v>227</v>
      </c>
      <c r="F64" s="14">
        <f>'[17]Zał 1-3'!F24</f>
        <v>87</v>
      </c>
      <c r="G64" s="14">
        <f>'[17]Zał 1-3'!G24</f>
        <v>558</v>
      </c>
      <c r="H64" s="14">
        <f>'[17]Zał 1-3'!H24</f>
        <v>75</v>
      </c>
      <c r="I64" s="14">
        <f>'[17]Zał 1-3'!I24</f>
        <v>171</v>
      </c>
      <c r="J64" s="14">
        <f>'[17]Zał 1-3'!J24</f>
        <v>218</v>
      </c>
      <c r="K64" s="14">
        <f>'[17]Zał 1-3'!K24</f>
        <v>2</v>
      </c>
      <c r="L64" s="15">
        <f>'[17]Zał 1-3'!L24</f>
        <v>27</v>
      </c>
    </row>
    <row r="65" spans="1:12">
      <c r="A65" s="68"/>
      <c r="B65" s="6" t="s">
        <v>54</v>
      </c>
      <c r="C65" s="7" t="s">
        <v>142</v>
      </c>
      <c r="D65" s="12">
        <f>'[17]Zał 1-3'!D25</f>
        <v>620</v>
      </c>
      <c r="E65" s="14">
        <f>'[17]Zał 1-3'!E25</f>
        <v>187</v>
      </c>
      <c r="F65" s="14">
        <f>'[17]Zał 1-3'!F25</f>
        <v>68</v>
      </c>
      <c r="G65" s="14">
        <f>'[17]Zał 1-3'!G25</f>
        <v>484</v>
      </c>
      <c r="H65" s="14">
        <f>'[17]Zał 1-3'!H25</f>
        <v>79</v>
      </c>
      <c r="I65" s="14">
        <f>'[17]Zał 1-3'!I25</f>
        <v>136</v>
      </c>
      <c r="J65" s="14">
        <f>'[17]Zał 1-3'!J25</f>
        <v>258</v>
      </c>
      <c r="K65" s="14">
        <f>'[17]Zał 1-3'!K25</f>
        <v>1</v>
      </c>
      <c r="L65" s="15">
        <f>'[17]Zał 1-3'!L25</f>
        <v>13</v>
      </c>
    </row>
    <row r="66" spans="1:12">
      <c r="A66" s="68"/>
      <c r="B66" s="6" t="s">
        <v>56</v>
      </c>
      <c r="C66" s="7" t="s">
        <v>143</v>
      </c>
      <c r="D66" s="12">
        <f>'[17]Zał 1-3'!D26</f>
        <v>387</v>
      </c>
      <c r="E66" s="14">
        <f>'[17]Zał 1-3'!E26</f>
        <v>7</v>
      </c>
      <c r="F66" s="14">
        <f>'[17]Zał 1-3'!F26</f>
        <v>0</v>
      </c>
      <c r="G66" s="14">
        <f>'[17]Zał 1-3'!G26</f>
        <v>324</v>
      </c>
      <c r="H66" s="14">
        <f>'[17]Zał 1-3'!H26</f>
        <v>131</v>
      </c>
      <c r="I66" s="14">
        <f>'[17]Zał 1-3'!I26</f>
        <v>97</v>
      </c>
      <c r="J66" s="14">
        <f>'[17]Zał 1-3'!J26</f>
        <v>92</v>
      </c>
      <c r="K66" s="14">
        <f>'[17]Zał 1-3'!K26</f>
        <v>4</v>
      </c>
      <c r="L66" s="15">
        <f>'[17]Zał 1-3'!L26</f>
        <v>25</v>
      </c>
    </row>
    <row r="67" spans="1:12">
      <c r="A67" s="68"/>
      <c r="B67" s="6" t="s">
        <v>58</v>
      </c>
      <c r="C67" s="7" t="s">
        <v>144</v>
      </c>
      <c r="D67" s="12">
        <f>'[17]Zał 1-3'!D27</f>
        <v>337</v>
      </c>
      <c r="E67" s="25">
        <f>'[17]Zał 1-3'!E27</f>
        <v>0</v>
      </c>
      <c r="F67" s="29" t="s">
        <v>21</v>
      </c>
      <c r="G67" s="14">
        <f>'[17]Zał 1-3'!G27</f>
        <v>269</v>
      </c>
      <c r="H67" s="14">
        <f>'[17]Zał 1-3'!H27</f>
        <v>177</v>
      </c>
      <c r="I67" s="14">
        <f>'[17]Zał 1-3'!I27</f>
        <v>61</v>
      </c>
      <c r="J67" s="14">
        <f>'[17]Zał 1-3'!J27</f>
        <v>48</v>
      </c>
      <c r="K67" s="14">
        <f>'[17]Zał 1-3'!K27</f>
        <v>1</v>
      </c>
      <c r="L67" s="15">
        <f>'[17]Zał 1-3'!L27</f>
        <v>18</v>
      </c>
    </row>
    <row r="68" spans="1:12">
      <c r="A68" s="68"/>
      <c r="B68" s="6" t="s">
        <v>60</v>
      </c>
      <c r="C68" s="7" t="s">
        <v>145</v>
      </c>
      <c r="D68" s="12">
        <f>'[17]Zał 1-3'!D28</f>
        <v>186</v>
      </c>
      <c r="E68" s="29" t="s">
        <v>21</v>
      </c>
      <c r="F68" s="13" t="s">
        <v>21</v>
      </c>
      <c r="G68" s="14">
        <f>'[17]Zał 1-3'!G28</f>
        <v>147</v>
      </c>
      <c r="H68" s="14">
        <f>'[17]Zał 1-3'!H28</f>
        <v>162</v>
      </c>
      <c r="I68" s="14">
        <f>'[17]Zał 1-3'!I28</f>
        <v>36</v>
      </c>
      <c r="J68" s="14">
        <f>'[17]Zał 1-3'!J28</f>
        <v>2</v>
      </c>
      <c r="K68" s="14">
        <f>'[17]Zał 1-3'!K28</f>
        <v>0</v>
      </c>
      <c r="L68" s="15">
        <f>'[17]Zał 1-3'!L28</f>
        <v>16</v>
      </c>
    </row>
    <row r="69" spans="1:12" ht="25.5">
      <c r="A69" s="68"/>
      <c r="B69" s="6" t="s">
        <v>62</v>
      </c>
      <c r="C69" s="7" t="s">
        <v>146</v>
      </c>
      <c r="D69" s="12">
        <f>'[17]Zał 1-3'!D29</f>
        <v>30</v>
      </c>
      <c r="E69" s="29" t="s">
        <v>21</v>
      </c>
      <c r="F69" s="13" t="s">
        <v>21</v>
      </c>
      <c r="G69" s="14">
        <f>'[17]Zał 1-3'!G29</f>
        <v>13</v>
      </c>
      <c r="H69" s="14">
        <f>'[17]Zał 1-3'!H29</f>
        <v>30</v>
      </c>
      <c r="I69" s="14">
        <f>'[17]Zał 1-3'!I29</f>
        <v>3</v>
      </c>
      <c r="J69" s="14">
        <f>'[17]Zał 1-3'!J29</f>
        <v>0</v>
      </c>
      <c r="K69" s="14">
        <f>'[17]Zał 1-3'!K29</f>
        <v>0</v>
      </c>
      <c r="L69" s="15">
        <f>'[17]Zał 1-3'!L29</f>
        <v>4</v>
      </c>
    </row>
    <row r="70" spans="1:12">
      <c r="A70" s="68"/>
      <c r="B70" s="6" t="s">
        <v>64</v>
      </c>
      <c r="C70" s="7" t="s">
        <v>147</v>
      </c>
      <c r="D70" s="12">
        <f>'[17]Zał 1-3'!D30</f>
        <v>396</v>
      </c>
      <c r="E70" s="25">
        <f>'[17]Zał 1-3'!E30</f>
        <v>191</v>
      </c>
      <c r="F70" s="14">
        <f>'[17]Zał 1-3'!F30</f>
        <v>101</v>
      </c>
      <c r="G70" s="14">
        <f>'[17]Zał 1-3'!G30</f>
        <v>312</v>
      </c>
      <c r="H70" s="14">
        <f>'[17]Zał 1-3'!H30</f>
        <v>40</v>
      </c>
      <c r="I70" s="14">
        <f>'[17]Zał 1-3'!I30</f>
        <v>126</v>
      </c>
      <c r="J70" s="14">
        <f>'[17]Zał 1-3'!J30</f>
        <v>149</v>
      </c>
      <c r="K70" s="14">
        <f>'[17]Zał 1-3'!K30</f>
        <v>6</v>
      </c>
      <c r="L70" s="15">
        <f>'[17]Zał 1-3'!L30</f>
        <v>7</v>
      </c>
    </row>
    <row r="71" spans="1:12">
      <c r="A71" s="76" t="s">
        <v>105</v>
      </c>
      <c r="B71" s="27" t="s">
        <v>106</v>
      </c>
      <c r="C71" s="7" t="s">
        <v>148</v>
      </c>
      <c r="D71" s="28">
        <f>'[17]Zał 1-3'!D31</f>
        <v>612</v>
      </c>
      <c r="E71" s="29" t="s">
        <v>21</v>
      </c>
      <c r="F71" s="30">
        <f>'[17]Zał 1-3'!F31</f>
        <v>256</v>
      </c>
      <c r="G71" s="30">
        <f>'[17]Zał 1-3'!G31</f>
        <v>348</v>
      </c>
      <c r="H71" s="31" t="s">
        <v>21</v>
      </c>
      <c r="I71" s="30">
        <f>'[17]Zał 1-3'!I31</f>
        <v>65</v>
      </c>
      <c r="J71" s="30">
        <f>'[17]Zał 1-3'!J31</f>
        <v>347</v>
      </c>
      <c r="K71" s="30">
        <f>'[17]Zał 1-3'!K31</f>
        <v>1</v>
      </c>
      <c r="L71" s="32">
        <f>'[17]Zał 1-3'!L31</f>
        <v>10</v>
      </c>
    </row>
    <row r="72" spans="1:12">
      <c r="A72" s="77"/>
      <c r="B72" s="27" t="s">
        <v>108</v>
      </c>
      <c r="C72" s="7" t="s">
        <v>149</v>
      </c>
      <c r="D72" s="28">
        <f>'[17]Zał 1-3'!D32</f>
        <v>256</v>
      </c>
      <c r="E72" s="33">
        <f>'[17]Zał 1-3'!E32</f>
        <v>256</v>
      </c>
      <c r="F72" s="31" t="s">
        <v>21</v>
      </c>
      <c r="G72" s="30">
        <f>'[17]Zał 1-3'!G32</f>
        <v>126</v>
      </c>
      <c r="H72" s="31" t="s">
        <v>21</v>
      </c>
      <c r="I72" s="30">
        <f>'[17]Zał 1-3'!I32</f>
        <v>17</v>
      </c>
      <c r="J72" s="30">
        <f>'[17]Zał 1-3'!J32</f>
        <v>136</v>
      </c>
      <c r="K72" s="30">
        <f>'[17]Zał 1-3'!K32</f>
        <v>0</v>
      </c>
      <c r="L72" s="32">
        <f>'[17]Zał 1-3'!L32</f>
        <v>3</v>
      </c>
    </row>
    <row r="73" spans="1:12">
      <c r="A73" s="77"/>
      <c r="B73" s="27" t="s">
        <v>110</v>
      </c>
      <c r="C73" s="7" t="s">
        <v>150</v>
      </c>
      <c r="D73" s="28">
        <f>'[17]Zał 1-3'!D33</f>
        <v>2107</v>
      </c>
      <c r="E73" s="33">
        <f>'[17]Zał 1-3'!E33</f>
        <v>348</v>
      </c>
      <c r="F73" s="30">
        <f>'[17]Zał 1-3'!F33</f>
        <v>126</v>
      </c>
      <c r="G73" s="31" t="s">
        <v>21</v>
      </c>
      <c r="H73" s="30">
        <f>'[17]Zał 1-3'!H33</f>
        <v>563</v>
      </c>
      <c r="I73" s="30">
        <f>'[17]Zał 1-3'!I33</f>
        <v>617</v>
      </c>
      <c r="J73" s="30">
        <f>'[17]Zał 1-3'!J33</f>
        <v>534</v>
      </c>
      <c r="K73" s="30">
        <f>'[17]Zał 1-3'!K33</f>
        <v>10</v>
      </c>
      <c r="L73" s="32">
        <f>'[17]Zał 1-3'!L33</f>
        <v>78</v>
      </c>
    </row>
    <row r="74" spans="1:12">
      <c r="A74" s="77"/>
      <c r="B74" s="27" t="s">
        <v>112</v>
      </c>
      <c r="C74" s="7" t="s">
        <v>151</v>
      </c>
      <c r="D74" s="28">
        <f>'[17]Zał 1-3'!D34</f>
        <v>694</v>
      </c>
      <c r="E74" s="29" t="s">
        <v>21</v>
      </c>
      <c r="F74" s="31" t="s">
        <v>21</v>
      </c>
      <c r="G74" s="30">
        <f>'[17]Zał 1-3'!G34</f>
        <v>563</v>
      </c>
      <c r="H74" s="31" t="s">
        <v>21</v>
      </c>
      <c r="I74" s="30">
        <f>'[17]Zał 1-3'!I34</f>
        <v>201</v>
      </c>
      <c r="J74" s="30">
        <f>'[17]Zał 1-3'!J34</f>
        <v>1</v>
      </c>
      <c r="K74" s="30">
        <f>'[17]Zał 1-3'!K34</f>
        <v>0</v>
      </c>
      <c r="L74" s="32">
        <f>'[17]Zał 1-3'!L34</f>
        <v>46</v>
      </c>
    </row>
    <row r="75" spans="1:12" ht="25.5">
      <c r="A75" s="77"/>
      <c r="B75" s="27" t="s">
        <v>114</v>
      </c>
      <c r="C75" s="7" t="s">
        <v>152</v>
      </c>
      <c r="D75" s="28">
        <f>'[17]Zał 1-3'!D35</f>
        <v>630</v>
      </c>
      <c r="E75" s="33">
        <f>'[17]Zał 1-3'!E35</f>
        <v>65</v>
      </c>
      <c r="F75" s="30">
        <f>'[17]Zał 1-3'!F35</f>
        <v>17</v>
      </c>
      <c r="G75" s="30">
        <f>'[17]Zał 1-3'!G35</f>
        <v>617</v>
      </c>
      <c r="H75" s="30">
        <f>'[17]Zał 1-3'!H35</f>
        <v>201</v>
      </c>
      <c r="I75" s="31" t="s">
        <v>21</v>
      </c>
      <c r="J75" s="30">
        <f>'[17]Zał 1-3'!J35</f>
        <v>122</v>
      </c>
      <c r="K75" s="30">
        <f>'[17]Zał 1-3'!K35</f>
        <v>5</v>
      </c>
      <c r="L75" s="32">
        <f>'[17]Zał 1-3'!L35</f>
        <v>25</v>
      </c>
    </row>
    <row r="76" spans="1:12" ht="38.25">
      <c r="A76" s="77"/>
      <c r="B76" s="27" t="s">
        <v>116</v>
      </c>
      <c r="C76" s="7" t="s">
        <v>153</v>
      </c>
      <c r="D76" s="28">
        <f>'[17]Zał 1-3'!D36</f>
        <v>767</v>
      </c>
      <c r="E76" s="33">
        <f>'[17]Zał 1-3'!E36</f>
        <v>347</v>
      </c>
      <c r="F76" s="30">
        <f>'[17]Zał 1-3'!F36</f>
        <v>136</v>
      </c>
      <c r="G76" s="30">
        <f>'[17]Zał 1-3'!G36</f>
        <v>534</v>
      </c>
      <c r="H76" s="30">
        <f>'[17]Zał 1-3'!H36</f>
        <v>1</v>
      </c>
      <c r="I76" s="30">
        <f>'[17]Zał 1-3'!I36</f>
        <v>122</v>
      </c>
      <c r="J76" s="31" t="s">
        <v>21</v>
      </c>
      <c r="K76" s="30">
        <f>'[17]Zał 1-3'!K36</f>
        <v>4</v>
      </c>
      <c r="L76" s="32">
        <f>'[17]Zał 1-3'!L36</f>
        <v>9</v>
      </c>
    </row>
    <row r="77" spans="1:12" ht="51">
      <c r="A77" s="77"/>
      <c r="B77" s="27" t="s">
        <v>118</v>
      </c>
      <c r="C77" s="7" t="s">
        <v>154</v>
      </c>
      <c r="D77" s="28">
        <f>'[17]Zał 1-3'!D37</f>
        <v>14</v>
      </c>
      <c r="E77" s="33">
        <f>'[17]Zał 1-3'!E37</f>
        <v>1</v>
      </c>
      <c r="F77" s="30">
        <f>'[17]Zał 1-3'!F37</f>
        <v>0</v>
      </c>
      <c r="G77" s="30">
        <f>'[17]Zał 1-3'!G37</f>
        <v>10</v>
      </c>
      <c r="H77" s="30">
        <f>'[17]Zał 1-3'!H37</f>
        <v>0</v>
      </c>
      <c r="I77" s="30">
        <f>'[17]Zał 1-3'!I37</f>
        <v>5</v>
      </c>
      <c r="J77" s="30">
        <f>'[17]Zał 1-3'!J37</f>
        <v>4</v>
      </c>
      <c r="K77" s="31" t="s">
        <v>21</v>
      </c>
      <c r="L77" s="32">
        <f>'[17]Zał 1-3'!L37</f>
        <v>0</v>
      </c>
    </row>
    <row r="78" spans="1:12">
      <c r="A78" s="78"/>
      <c r="B78" s="27" t="s">
        <v>120</v>
      </c>
      <c r="C78" s="7" t="s">
        <v>155</v>
      </c>
      <c r="D78" s="28">
        <f>'[17]Zał 1-3'!D38</f>
        <v>110</v>
      </c>
      <c r="E78" s="33">
        <f>'[17]Zał 1-3'!E38</f>
        <v>10</v>
      </c>
      <c r="F78" s="30">
        <f>'[17]Zał 1-3'!F38</f>
        <v>3</v>
      </c>
      <c r="G78" s="30">
        <f>'[17]Zał 1-3'!G38</f>
        <v>78</v>
      </c>
      <c r="H78" s="30">
        <f>'[17]Zał 1-3'!H38</f>
        <v>46</v>
      </c>
      <c r="I78" s="30">
        <f>'[17]Zał 1-3'!I38</f>
        <v>25</v>
      </c>
      <c r="J78" s="30">
        <f>'[17]Zał 1-3'!J38</f>
        <v>9</v>
      </c>
      <c r="K78" s="30">
        <f>'[17]Zał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'[17]Zał 1-3'!D39</f>
        <v>2630</v>
      </c>
      <c r="E79" s="35">
        <f>'[17]Zał 1-3'!E39</f>
        <v>612</v>
      </c>
      <c r="F79" s="18">
        <f>'[17]Zał 1-3'!F39</f>
        <v>256</v>
      </c>
      <c r="G79" s="18">
        <f>'[17]Zał 1-3'!G39</f>
        <v>2107</v>
      </c>
      <c r="H79" s="18">
        <f>'[17]Zał 1-3'!H39</f>
        <v>694</v>
      </c>
      <c r="I79" s="18">
        <f>'[17]Zał 1-3'!I39</f>
        <v>630</v>
      </c>
      <c r="J79" s="18">
        <f>'[17]Zał 1-3'!J39</f>
        <v>767</v>
      </c>
      <c r="K79" s="18">
        <f>'[17]Zał 1-3'!K39</f>
        <v>14</v>
      </c>
      <c r="L79" s="19">
        <f>'[17]Zał 1-3'!L39</f>
        <v>110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164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'[16]Zał 1-1'!D11</f>
        <v>370</v>
      </c>
      <c r="E11" s="9">
        <f>'[16]Zał 1-1'!E11</f>
        <v>370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'[16]Zał 1-1'!K11</f>
        <v>143</v>
      </c>
      <c r="L11" s="9">
        <f>'[16]Zał 1-1'!L11</f>
        <v>143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'[16]Zał 1-1'!R11</f>
        <v>26</v>
      </c>
      <c r="S11" s="9">
        <f>'[16]Zał 1-1'!S11</f>
        <v>10</v>
      </c>
      <c r="T11" s="9">
        <f>'[16]Zał 1-1'!T11</f>
        <v>11</v>
      </c>
      <c r="U11" s="11">
        <f>'[16]Zał 1-1'!U11</f>
        <v>1</v>
      </c>
    </row>
    <row r="12" spans="1:21" ht="15.6" customHeight="1">
      <c r="A12" s="68"/>
      <c r="B12" s="6" t="s">
        <v>12</v>
      </c>
      <c r="C12" s="7" t="s">
        <v>22</v>
      </c>
      <c r="D12" s="12">
        <f>'[16]Zał 1-1'!D12</f>
        <v>783</v>
      </c>
      <c r="E12" s="13" t="s">
        <v>21</v>
      </c>
      <c r="F12" s="14">
        <f>'[16]Zał 1-1'!F12</f>
        <v>783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'[16]Zał 1-1'!K12</f>
        <v>339</v>
      </c>
      <c r="L12" s="13" t="s">
        <v>21</v>
      </c>
      <c r="M12" s="14">
        <f>'[16]Zał 1-1'!M12</f>
        <v>339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'[16]Zał 1-1'!R12</f>
        <v>57</v>
      </c>
      <c r="S12" s="14">
        <f>'[16]Zał 1-1'!S12</f>
        <v>36</v>
      </c>
      <c r="T12" s="14">
        <f>'[16]Zał 1-1'!T12</f>
        <v>20</v>
      </c>
      <c r="U12" s="15">
        <f>'[16]Zał 1-1'!U12</f>
        <v>10</v>
      </c>
    </row>
    <row r="13" spans="1:21" ht="15.6" customHeight="1">
      <c r="A13" s="68"/>
      <c r="B13" s="6" t="s">
        <v>13</v>
      </c>
      <c r="C13" s="7" t="s">
        <v>23</v>
      </c>
      <c r="D13" s="12">
        <f>'[16]Zał 1-1'!D13</f>
        <v>531</v>
      </c>
      <c r="E13" s="13" t="s">
        <v>21</v>
      </c>
      <c r="F13" s="13" t="s">
        <v>21</v>
      </c>
      <c r="G13" s="14">
        <f>'[16]Zał 1-1'!G13</f>
        <v>531</v>
      </c>
      <c r="H13" s="13" t="s">
        <v>21</v>
      </c>
      <c r="I13" s="13" t="s">
        <v>21</v>
      </c>
      <c r="J13" s="13" t="s">
        <v>21</v>
      </c>
      <c r="K13" s="14">
        <f>'[16]Zał 1-1'!K13</f>
        <v>285</v>
      </c>
      <c r="L13" s="13" t="s">
        <v>21</v>
      </c>
      <c r="M13" s="13" t="s">
        <v>21</v>
      </c>
      <c r="N13" s="14">
        <f>'[16]Zał 1-1'!N13</f>
        <v>285</v>
      </c>
      <c r="O13" s="13" t="s">
        <v>21</v>
      </c>
      <c r="P13" s="13" t="s">
        <v>21</v>
      </c>
      <c r="Q13" s="13" t="s">
        <v>21</v>
      </c>
      <c r="R13" s="14">
        <f>'[16]Zał 1-1'!R13</f>
        <v>54</v>
      </c>
      <c r="S13" s="14">
        <f>'[16]Zał 1-1'!S13</f>
        <v>29</v>
      </c>
      <c r="T13" s="14">
        <f>'[16]Zał 1-1'!T13</f>
        <v>10</v>
      </c>
      <c r="U13" s="15">
        <f>'[16]Zał 1-1'!U13</f>
        <v>3</v>
      </c>
    </row>
    <row r="14" spans="1:21" ht="15.6" customHeight="1">
      <c r="A14" s="68"/>
      <c r="B14" s="6" t="s">
        <v>14</v>
      </c>
      <c r="C14" s="7" t="s">
        <v>24</v>
      </c>
      <c r="D14" s="12">
        <f>'[16]Zał 1-1'!D14</f>
        <v>556</v>
      </c>
      <c r="E14" s="13" t="s">
        <v>21</v>
      </c>
      <c r="F14" s="13" t="s">
        <v>21</v>
      </c>
      <c r="G14" s="13" t="s">
        <v>21</v>
      </c>
      <c r="H14" s="14">
        <f>'[16]Zał 1-1'!H14</f>
        <v>556</v>
      </c>
      <c r="I14" s="13" t="s">
        <v>21</v>
      </c>
      <c r="J14" s="13" t="s">
        <v>21</v>
      </c>
      <c r="K14" s="14">
        <f>'[16]Zał 1-1'!K14</f>
        <v>303</v>
      </c>
      <c r="L14" s="13" t="s">
        <v>21</v>
      </c>
      <c r="M14" s="13" t="s">
        <v>21</v>
      </c>
      <c r="N14" s="13" t="s">
        <v>21</v>
      </c>
      <c r="O14" s="14">
        <f>'[16]Zał 1-1'!O14</f>
        <v>303</v>
      </c>
      <c r="P14" s="13" t="s">
        <v>21</v>
      </c>
      <c r="Q14" s="13" t="s">
        <v>21</v>
      </c>
      <c r="R14" s="14">
        <f>'[16]Zał 1-1'!R14</f>
        <v>14</v>
      </c>
      <c r="S14" s="14">
        <f>'[16]Zał 1-1'!S14</f>
        <v>11</v>
      </c>
      <c r="T14" s="14">
        <f>'[16]Zał 1-1'!T14</f>
        <v>2</v>
      </c>
      <c r="U14" s="15">
        <f>'[16]Zał 1-1'!U14</f>
        <v>1</v>
      </c>
    </row>
    <row r="15" spans="1:21" ht="15.6" customHeight="1">
      <c r="A15" s="68"/>
      <c r="B15" s="6" t="s">
        <v>15</v>
      </c>
      <c r="C15" s="7" t="s">
        <v>25</v>
      </c>
      <c r="D15" s="12">
        <f>'[16]Zał 1-1'!D15</f>
        <v>784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'[16]Zał 1-1'!I15</f>
        <v>784</v>
      </c>
      <c r="J15" s="13" t="s">
        <v>21</v>
      </c>
      <c r="K15" s="14">
        <f>'[16]Zał 1-1'!K15</f>
        <v>479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'[16]Zał 1-1'!P15</f>
        <v>479</v>
      </c>
      <c r="Q15" s="13" t="s">
        <v>21</v>
      </c>
      <c r="R15" s="13" t="s">
        <v>21</v>
      </c>
      <c r="S15" s="13" t="s">
        <v>21</v>
      </c>
      <c r="T15" s="14">
        <f>'[16]Zał 1-1'!T15</f>
        <v>2</v>
      </c>
      <c r="U15" s="15">
        <f>'[16]Zał 1-1'!U15</f>
        <v>1</v>
      </c>
    </row>
    <row r="16" spans="1:21" ht="15.6" customHeight="1">
      <c r="A16" s="68"/>
      <c r="B16" s="6" t="s">
        <v>16</v>
      </c>
      <c r="C16" s="7" t="s">
        <v>26</v>
      </c>
      <c r="D16" s="12">
        <f>'[16]Zał 1-1'!D16</f>
        <v>2155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'[16]Zał 1-1'!J16</f>
        <v>2155</v>
      </c>
      <c r="K16" s="14">
        <f>'[16]Zał 1-1'!K16</f>
        <v>1440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'[16]Zał 1-1'!Q16</f>
        <v>1440</v>
      </c>
      <c r="R16" s="13" t="s">
        <v>21</v>
      </c>
      <c r="S16" s="13" t="s">
        <v>21</v>
      </c>
      <c r="T16" s="14">
        <f>'[16]Zał 1-1'!T16</f>
        <v>13</v>
      </c>
      <c r="U16" s="15">
        <f>'[16]Zał 1-1'!U16</f>
        <v>9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'[16]Zał 1-1'!D17</f>
        <v>600</v>
      </c>
      <c r="E17" s="14">
        <f>'[16]Zał 1-1'!E17</f>
        <v>76</v>
      </c>
      <c r="F17" s="14">
        <f>'[16]Zał 1-1'!F17</f>
        <v>138</v>
      </c>
      <c r="G17" s="14">
        <f>'[16]Zał 1-1'!G17</f>
        <v>123</v>
      </c>
      <c r="H17" s="14">
        <f>'[16]Zał 1-1'!H17</f>
        <v>60</v>
      </c>
      <c r="I17" s="14">
        <f>'[16]Zał 1-1'!I17</f>
        <v>93</v>
      </c>
      <c r="J17" s="14">
        <f>'[16]Zał 1-1'!J17</f>
        <v>110</v>
      </c>
      <c r="K17" s="14">
        <f>'[16]Zał 1-1'!K17</f>
        <v>380</v>
      </c>
      <c r="L17" s="14">
        <f>'[16]Zał 1-1'!L17</f>
        <v>32</v>
      </c>
      <c r="M17" s="14">
        <f>'[16]Zał 1-1'!M17</f>
        <v>74</v>
      </c>
      <c r="N17" s="14">
        <f>'[16]Zał 1-1'!N17</f>
        <v>71</v>
      </c>
      <c r="O17" s="14">
        <f>'[16]Zał 1-1'!O17</f>
        <v>41</v>
      </c>
      <c r="P17" s="14">
        <f>'[16]Zał 1-1'!P17</f>
        <v>75</v>
      </c>
      <c r="Q17" s="16">
        <f>'[16]Zał 1-1'!Q17</f>
        <v>87</v>
      </c>
      <c r="R17" s="14">
        <f>'[16]Zał 1-1'!R17</f>
        <v>122</v>
      </c>
      <c r="S17" s="14">
        <f>'[16]Zał 1-1'!S17</f>
        <v>66</v>
      </c>
      <c r="T17" s="14">
        <f>'[16]Zał 1-1'!T17</f>
        <v>2</v>
      </c>
      <c r="U17" s="15">
        <f>'[16]Zał 1-1'!U17</f>
        <v>1</v>
      </c>
    </row>
    <row r="18" spans="1:21" ht="15.6" customHeight="1">
      <c r="A18" s="68"/>
      <c r="B18" s="6" t="s">
        <v>30</v>
      </c>
      <c r="C18" s="7" t="s">
        <v>31</v>
      </c>
      <c r="D18" s="12">
        <f>'[16]Zał 1-1'!D18</f>
        <v>1399</v>
      </c>
      <c r="E18" s="14">
        <f>'[16]Zał 1-1'!E18</f>
        <v>89</v>
      </c>
      <c r="F18" s="14">
        <f>'[16]Zał 1-1'!F18</f>
        <v>234</v>
      </c>
      <c r="G18" s="14">
        <f>'[16]Zał 1-1'!G18</f>
        <v>136</v>
      </c>
      <c r="H18" s="14">
        <f>'[16]Zał 1-1'!H18</f>
        <v>169</v>
      </c>
      <c r="I18" s="14">
        <f>'[16]Zał 1-1'!I18</f>
        <v>251</v>
      </c>
      <c r="J18" s="14">
        <f>'[16]Zał 1-1'!J18</f>
        <v>520</v>
      </c>
      <c r="K18" s="14">
        <f>'[16]Zał 1-1'!K18</f>
        <v>969</v>
      </c>
      <c r="L18" s="14">
        <f>'[16]Zał 1-1'!L18</f>
        <v>31</v>
      </c>
      <c r="M18" s="14">
        <f>'[16]Zał 1-1'!M18</f>
        <v>115</v>
      </c>
      <c r="N18" s="14">
        <f>'[16]Zał 1-1'!N18</f>
        <v>81</v>
      </c>
      <c r="O18" s="14">
        <f>'[16]Zał 1-1'!O18</f>
        <v>114</v>
      </c>
      <c r="P18" s="14">
        <f>'[16]Zał 1-1'!P18</f>
        <v>194</v>
      </c>
      <c r="Q18" s="16">
        <f>'[16]Zał 1-1'!Q18</f>
        <v>434</v>
      </c>
      <c r="R18" s="14">
        <f>'[16]Zał 1-1'!R18</f>
        <v>27</v>
      </c>
      <c r="S18" s="14">
        <f>'[16]Zał 1-1'!S18</f>
        <v>18</v>
      </c>
      <c r="T18" s="14">
        <f>'[16]Zał 1-1'!T18</f>
        <v>19</v>
      </c>
      <c r="U18" s="15">
        <f>'[16]Zał 1-1'!U18</f>
        <v>7</v>
      </c>
    </row>
    <row r="19" spans="1:21" ht="15.6" customHeight="1">
      <c r="A19" s="68"/>
      <c r="B19" s="6" t="s">
        <v>32</v>
      </c>
      <c r="C19" s="7" t="s">
        <v>33</v>
      </c>
      <c r="D19" s="12">
        <f>'[16]Zał 1-1'!D19</f>
        <v>1272</v>
      </c>
      <c r="E19" s="14">
        <f>'[16]Zał 1-1'!E19</f>
        <v>77</v>
      </c>
      <c r="F19" s="14">
        <f>'[16]Zał 1-1'!F19</f>
        <v>167</v>
      </c>
      <c r="G19" s="14">
        <f>'[16]Zał 1-1'!G19</f>
        <v>110</v>
      </c>
      <c r="H19" s="14">
        <f>'[16]Zał 1-1'!H19</f>
        <v>136</v>
      </c>
      <c r="I19" s="14">
        <f>'[16]Zał 1-1'!I19</f>
        <v>184</v>
      </c>
      <c r="J19" s="14">
        <f>'[16]Zał 1-1'!J19</f>
        <v>598</v>
      </c>
      <c r="K19" s="14">
        <f>'[16]Zał 1-1'!K19</f>
        <v>781</v>
      </c>
      <c r="L19" s="14">
        <f>'[16]Zał 1-1'!L19</f>
        <v>35</v>
      </c>
      <c r="M19" s="14">
        <f>'[16]Zał 1-1'!M19</f>
        <v>69</v>
      </c>
      <c r="N19" s="14">
        <f>'[16]Zał 1-1'!N19</f>
        <v>61</v>
      </c>
      <c r="O19" s="14">
        <f>'[16]Zał 1-1'!O19</f>
        <v>64</v>
      </c>
      <c r="P19" s="14">
        <f>'[16]Zał 1-1'!P19</f>
        <v>111</v>
      </c>
      <c r="Q19" s="16">
        <f>'[16]Zał 1-1'!Q19</f>
        <v>441</v>
      </c>
      <c r="R19" s="14">
        <f>'[16]Zał 1-1'!R19</f>
        <v>1</v>
      </c>
      <c r="S19" s="14">
        <f>'[16]Zał 1-1'!S19</f>
        <v>1</v>
      </c>
      <c r="T19" s="14">
        <f>'[16]Zał 1-1'!T19</f>
        <v>18</v>
      </c>
      <c r="U19" s="15">
        <f>'[16]Zał 1-1'!U19</f>
        <v>7</v>
      </c>
    </row>
    <row r="20" spans="1:21" ht="15.6" customHeight="1">
      <c r="A20" s="68"/>
      <c r="B20" s="6" t="s">
        <v>34</v>
      </c>
      <c r="C20" s="7" t="s">
        <v>35</v>
      </c>
      <c r="D20" s="12">
        <f>'[16]Zał 1-1'!D20</f>
        <v>1065</v>
      </c>
      <c r="E20" s="14">
        <f>'[16]Zał 1-1'!E20</f>
        <v>65</v>
      </c>
      <c r="F20" s="14">
        <f>'[16]Zał 1-1'!F20</f>
        <v>142</v>
      </c>
      <c r="G20" s="14">
        <f>'[16]Zał 1-1'!G20</f>
        <v>102</v>
      </c>
      <c r="H20" s="14">
        <f>'[16]Zał 1-1'!H20</f>
        <v>112</v>
      </c>
      <c r="I20" s="14">
        <f>'[16]Zał 1-1'!I20</f>
        <v>146</v>
      </c>
      <c r="J20" s="14">
        <f>'[16]Zał 1-1'!J20</f>
        <v>498</v>
      </c>
      <c r="K20" s="14">
        <f>'[16]Zał 1-1'!K20</f>
        <v>560</v>
      </c>
      <c r="L20" s="14">
        <f>'[16]Zał 1-1'!L20</f>
        <v>25</v>
      </c>
      <c r="M20" s="14">
        <f>'[16]Zał 1-1'!M20</f>
        <v>56</v>
      </c>
      <c r="N20" s="14">
        <f>'[16]Zał 1-1'!N20</f>
        <v>50</v>
      </c>
      <c r="O20" s="14">
        <f>'[16]Zał 1-1'!O20</f>
        <v>54</v>
      </c>
      <c r="P20" s="14">
        <f>'[16]Zał 1-1'!P20</f>
        <v>69</v>
      </c>
      <c r="Q20" s="16">
        <f>'[16]Zał 1-1'!Q20</f>
        <v>306</v>
      </c>
      <c r="R20" s="14">
        <f>'[16]Zał 1-1'!R20</f>
        <v>1</v>
      </c>
      <c r="S20" s="14">
        <f>'[16]Zał 1-1'!S20</f>
        <v>1</v>
      </c>
      <c r="T20" s="14">
        <f>'[16]Zał 1-1'!T20</f>
        <v>12</v>
      </c>
      <c r="U20" s="15">
        <f>'[16]Zał 1-1'!U20</f>
        <v>8</v>
      </c>
    </row>
    <row r="21" spans="1:21" ht="15.6" customHeight="1">
      <c r="A21" s="68"/>
      <c r="B21" s="6" t="s">
        <v>36</v>
      </c>
      <c r="C21" s="7" t="s">
        <v>37</v>
      </c>
      <c r="D21" s="12">
        <f>'[16]Zał 1-1'!D21</f>
        <v>572</v>
      </c>
      <c r="E21" s="14">
        <f>'[16]Zał 1-1'!E21</f>
        <v>45</v>
      </c>
      <c r="F21" s="14">
        <f>'[16]Zał 1-1'!F21</f>
        <v>62</v>
      </c>
      <c r="G21" s="14">
        <f>'[16]Zał 1-1'!G21</f>
        <v>40</v>
      </c>
      <c r="H21" s="14">
        <f>'[16]Zał 1-1'!H21</f>
        <v>57</v>
      </c>
      <c r="I21" s="14">
        <f>'[16]Zał 1-1'!I21</f>
        <v>69</v>
      </c>
      <c r="J21" s="14">
        <f>'[16]Zał 1-1'!J21</f>
        <v>299</v>
      </c>
      <c r="K21" s="14">
        <f>'[16]Zał 1-1'!K21</f>
        <v>299</v>
      </c>
      <c r="L21" s="14">
        <f>'[16]Zał 1-1'!L21</f>
        <v>20</v>
      </c>
      <c r="M21" s="14">
        <f>'[16]Zał 1-1'!M21</f>
        <v>25</v>
      </c>
      <c r="N21" s="14">
        <f>'[16]Zał 1-1'!N21</f>
        <v>22</v>
      </c>
      <c r="O21" s="14">
        <f>'[16]Zał 1-1'!O21</f>
        <v>30</v>
      </c>
      <c r="P21" s="14">
        <f>'[16]Zał 1-1'!P21</f>
        <v>30</v>
      </c>
      <c r="Q21" s="16">
        <f>'[16]Zał 1-1'!Q21</f>
        <v>172</v>
      </c>
      <c r="R21" s="14">
        <f>'[16]Zał 1-1'!R21</f>
        <v>0</v>
      </c>
      <c r="S21" s="14">
        <f>'[16]Zał 1-1'!S21</f>
        <v>0</v>
      </c>
      <c r="T21" s="14">
        <f>'[16]Zał 1-1'!T21</f>
        <v>3</v>
      </c>
      <c r="U21" s="15">
        <f>'[16]Zał 1-1'!U21</f>
        <v>2</v>
      </c>
    </row>
    <row r="22" spans="1:21" ht="26.25" customHeight="1">
      <c r="A22" s="68"/>
      <c r="B22" s="6" t="s">
        <v>38</v>
      </c>
      <c r="C22" s="7" t="s">
        <v>39</v>
      </c>
      <c r="D22" s="12">
        <f>'[16]Zał 1-1'!D22</f>
        <v>271</v>
      </c>
      <c r="E22" s="14">
        <f>'[16]Zał 1-1'!E22</f>
        <v>18</v>
      </c>
      <c r="F22" s="14">
        <f>'[16]Zał 1-1'!F22</f>
        <v>40</v>
      </c>
      <c r="G22" s="14">
        <f>'[16]Zał 1-1'!G22</f>
        <v>20</v>
      </c>
      <c r="H22" s="14">
        <f>'[16]Zał 1-1'!H22</f>
        <v>22</v>
      </c>
      <c r="I22" s="14">
        <f>'[16]Zał 1-1'!I22</f>
        <v>41</v>
      </c>
      <c r="J22" s="14">
        <f>'[16]Zał 1-1'!J22</f>
        <v>130</v>
      </c>
      <c r="K22" s="14">
        <f>'[16]Zał 1-1'!K22</f>
        <v>0</v>
      </c>
      <c r="L22" s="14">
        <f>'[16]Zał 1-1'!L22</f>
        <v>0</v>
      </c>
      <c r="M22" s="14">
        <f>'[16]Zał 1-1'!M22</f>
        <v>0</v>
      </c>
      <c r="N22" s="14">
        <f>'[16]Zał 1-1'!N22</f>
        <v>0</v>
      </c>
      <c r="O22" s="14">
        <f>'[16]Zał 1-1'!O22</f>
        <v>0</v>
      </c>
      <c r="P22" s="14">
        <f>'[16]Zał 1-1'!P22</f>
        <v>0</v>
      </c>
      <c r="Q22" s="14">
        <f>'[16]Zał 1-1'!Q22</f>
        <v>0</v>
      </c>
      <c r="R22" s="14">
        <f>'[16]Zał 1-1'!R22</f>
        <v>0</v>
      </c>
      <c r="S22" s="14">
        <f>'[16]Zał 1-1'!S22</f>
        <v>0</v>
      </c>
      <c r="T22" s="14">
        <f>'[16]Zał 1-1'!T22</f>
        <v>4</v>
      </c>
      <c r="U22" s="15">
        <f>'[16]Zał 1-1'!U22</f>
        <v>0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'[16]Zał 1-1'!D23</f>
        <v>372</v>
      </c>
      <c r="E23" s="14">
        <f>'[16]Zał 1-1'!E23</f>
        <v>33</v>
      </c>
      <c r="F23" s="14">
        <f>'[16]Zał 1-1'!F23</f>
        <v>77</v>
      </c>
      <c r="G23" s="14">
        <f>'[16]Zał 1-1'!G23</f>
        <v>54</v>
      </c>
      <c r="H23" s="14">
        <f>'[16]Zał 1-1'!H23</f>
        <v>42</v>
      </c>
      <c r="I23" s="14">
        <f>'[16]Zał 1-1'!I23</f>
        <v>73</v>
      </c>
      <c r="J23" s="14">
        <f>'[16]Zał 1-1'!J23</f>
        <v>93</v>
      </c>
      <c r="K23" s="14">
        <f>'[16]Zał 1-1'!K23</f>
        <v>294</v>
      </c>
      <c r="L23" s="14">
        <f>'[16]Zał 1-1'!L23</f>
        <v>16</v>
      </c>
      <c r="M23" s="14">
        <f>'[16]Zał 1-1'!M23</f>
        <v>61</v>
      </c>
      <c r="N23" s="14">
        <f>'[16]Zał 1-1'!N23</f>
        <v>44</v>
      </c>
      <c r="O23" s="14">
        <f>'[16]Zał 1-1'!O23</f>
        <v>32</v>
      </c>
      <c r="P23" s="14">
        <f>'[16]Zał 1-1'!P23</f>
        <v>65</v>
      </c>
      <c r="Q23" s="14">
        <f>'[16]Zał 1-1'!Q23</f>
        <v>76</v>
      </c>
      <c r="R23" s="14">
        <f>'[16]Zał 1-1'!R23</f>
        <v>35</v>
      </c>
      <c r="S23" s="14">
        <f>'[16]Zał 1-1'!S23</f>
        <v>27</v>
      </c>
      <c r="T23" s="14">
        <f>'[16]Zał 1-1'!T23</f>
        <v>3</v>
      </c>
      <c r="U23" s="15">
        <f>'[16]Zał 1-1'!U23</f>
        <v>2</v>
      </c>
    </row>
    <row r="24" spans="1:21" ht="38.25">
      <c r="A24" s="68"/>
      <c r="B24" s="6" t="s">
        <v>43</v>
      </c>
      <c r="C24" s="7" t="s">
        <v>44</v>
      </c>
      <c r="D24" s="12">
        <f>'[16]Zał 1-1'!D24</f>
        <v>920</v>
      </c>
      <c r="E24" s="14">
        <f>'[16]Zał 1-1'!E24</f>
        <v>63</v>
      </c>
      <c r="F24" s="14">
        <f>'[16]Zał 1-1'!F24</f>
        <v>148</v>
      </c>
      <c r="G24" s="14">
        <f>'[16]Zał 1-1'!G24</f>
        <v>112</v>
      </c>
      <c r="H24" s="14">
        <f>'[16]Zał 1-1'!H24</f>
        <v>105</v>
      </c>
      <c r="I24" s="14">
        <f>'[16]Zał 1-1'!I24</f>
        <v>144</v>
      </c>
      <c r="J24" s="14">
        <f>'[16]Zał 1-1'!J24</f>
        <v>348</v>
      </c>
      <c r="K24" s="14">
        <f>'[16]Zał 1-1'!K24</f>
        <v>684</v>
      </c>
      <c r="L24" s="14">
        <f>'[16]Zał 1-1'!L24</f>
        <v>38</v>
      </c>
      <c r="M24" s="14">
        <f>'[16]Zał 1-1'!M24</f>
        <v>88</v>
      </c>
      <c r="N24" s="14">
        <f>'[16]Zał 1-1'!N24</f>
        <v>73</v>
      </c>
      <c r="O24" s="14">
        <f>'[16]Zał 1-1'!O24</f>
        <v>80</v>
      </c>
      <c r="P24" s="14">
        <f>'[16]Zał 1-1'!P24</f>
        <v>111</v>
      </c>
      <c r="Q24" s="14">
        <f>'[16]Zał 1-1'!Q24</f>
        <v>294</v>
      </c>
      <c r="R24" s="14">
        <f>'[16]Zał 1-1'!R24</f>
        <v>50</v>
      </c>
      <c r="S24" s="14">
        <f>'[16]Zał 1-1'!S24</f>
        <v>27</v>
      </c>
      <c r="T24" s="14">
        <f>'[16]Zał 1-1'!T24</f>
        <v>9</v>
      </c>
      <c r="U24" s="15">
        <f>'[16]Zał 1-1'!U24</f>
        <v>6</v>
      </c>
    </row>
    <row r="25" spans="1:21" ht="38.25">
      <c r="A25" s="68"/>
      <c r="B25" s="6" t="s">
        <v>45</v>
      </c>
      <c r="C25" s="7" t="s">
        <v>46</v>
      </c>
      <c r="D25" s="12">
        <f>'[16]Zał 1-1'!D25</f>
        <v>422</v>
      </c>
      <c r="E25" s="14">
        <f>'[16]Zał 1-1'!E25</f>
        <v>42</v>
      </c>
      <c r="F25" s="14">
        <f>'[16]Zał 1-1'!F25</f>
        <v>76</v>
      </c>
      <c r="G25" s="14">
        <f>'[16]Zał 1-1'!G25</f>
        <v>45</v>
      </c>
      <c r="H25" s="14">
        <f>'[16]Zał 1-1'!H25</f>
        <v>57</v>
      </c>
      <c r="I25" s="14">
        <f>'[16]Zał 1-1'!I25</f>
        <v>60</v>
      </c>
      <c r="J25" s="14">
        <f>'[16]Zał 1-1'!J25</f>
        <v>142</v>
      </c>
      <c r="K25" s="14">
        <f>'[16]Zał 1-1'!K25</f>
        <v>315</v>
      </c>
      <c r="L25" s="14">
        <f>'[16]Zał 1-1'!L25</f>
        <v>24</v>
      </c>
      <c r="M25" s="14">
        <f>'[16]Zał 1-1'!M25</f>
        <v>48</v>
      </c>
      <c r="N25" s="14">
        <f>'[16]Zał 1-1'!N25</f>
        <v>28</v>
      </c>
      <c r="O25" s="14">
        <f>'[16]Zał 1-1'!O25</f>
        <v>41</v>
      </c>
      <c r="P25" s="14">
        <f>'[16]Zał 1-1'!P25</f>
        <v>52</v>
      </c>
      <c r="Q25" s="14">
        <f>'[16]Zał 1-1'!Q25</f>
        <v>122</v>
      </c>
      <c r="R25" s="14">
        <f>'[16]Zał 1-1'!R25</f>
        <v>26</v>
      </c>
      <c r="S25" s="14">
        <f>'[16]Zał 1-1'!S25</f>
        <v>16</v>
      </c>
      <c r="T25" s="14">
        <f>'[16]Zał 1-1'!T25</f>
        <v>5</v>
      </c>
      <c r="U25" s="15">
        <f>'[16]Zał 1-1'!U25</f>
        <v>2</v>
      </c>
    </row>
    <row r="26" spans="1:21" ht="25.5">
      <c r="A26" s="68"/>
      <c r="B26" s="6" t="s">
        <v>47</v>
      </c>
      <c r="C26" s="7" t="s">
        <v>48</v>
      </c>
      <c r="D26" s="12">
        <f>'[16]Zał 1-1'!D26</f>
        <v>1516</v>
      </c>
      <c r="E26" s="14">
        <f>'[16]Zał 1-1'!E26</f>
        <v>118</v>
      </c>
      <c r="F26" s="14">
        <f>'[16]Zał 1-1'!F26</f>
        <v>222</v>
      </c>
      <c r="G26" s="14">
        <f>'[16]Zał 1-1'!G26</f>
        <v>151</v>
      </c>
      <c r="H26" s="14">
        <f>'[16]Zał 1-1'!H26</f>
        <v>156</v>
      </c>
      <c r="I26" s="14">
        <f>'[16]Zał 1-1'!I26</f>
        <v>193</v>
      </c>
      <c r="J26" s="14">
        <f>'[16]Zał 1-1'!J26</f>
        <v>676</v>
      </c>
      <c r="K26" s="14">
        <f>'[16]Zał 1-1'!K26</f>
        <v>793</v>
      </c>
      <c r="L26" s="14">
        <f>'[16]Zał 1-1'!L26</f>
        <v>37</v>
      </c>
      <c r="M26" s="14">
        <f>'[16]Zał 1-1'!M26</f>
        <v>69</v>
      </c>
      <c r="N26" s="14">
        <f>'[16]Zał 1-1'!N26</f>
        <v>70</v>
      </c>
      <c r="O26" s="14">
        <f>'[16]Zał 1-1'!O26</f>
        <v>69</v>
      </c>
      <c r="P26" s="14">
        <f>'[16]Zał 1-1'!P26</f>
        <v>107</v>
      </c>
      <c r="Q26" s="14">
        <f>'[16]Zał 1-1'!Q26</f>
        <v>441</v>
      </c>
      <c r="R26" s="14">
        <f>'[16]Zał 1-1'!R26</f>
        <v>37</v>
      </c>
      <c r="S26" s="14">
        <f>'[16]Zał 1-1'!S26</f>
        <v>14</v>
      </c>
      <c r="T26" s="14">
        <f>'[16]Zał 1-1'!T26</f>
        <v>20</v>
      </c>
      <c r="U26" s="15">
        <f>'[16]Zał 1-1'!U26</f>
        <v>9</v>
      </c>
    </row>
    <row r="27" spans="1:21" ht="27" customHeight="1">
      <c r="A27" s="68"/>
      <c r="B27" s="6" t="s">
        <v>49</v>
      </c>
      <c r="C27" s="7" t="s">
        <v>50</v>
      </c>
      <c r="D27" s="12">
        <f>'[16]Zał 1-1'!D27</f>
        <v>1949</v>
      </c>
      <c r="E27" s="14">
        <f>'[16]Zał 1-1'!E27</f>
        <v>114</v>
      </c>
      <c r="F27" s="14">
        <f>'[16]Zał 1-1'!F27</f>
        <v>260</v>
      </c>
      <c r="G27" s="14">
        <f>'[16]Zał 1-1'!G27</f>
        <v>169</v>
      </c>
      <c r="H27" s="14">
        <f>'[16]Zał 1-1'!H27</f>
        <v>196</v>
      </c>
      <c r="I27" s="14">
        <f>'[16]Zał 1-1'!I27</f>
        <v>314</v>
      </c>
      <c r="J27" s="14">
        <f>'[16]Zał 1-1'!J27</f>
        <v>896</v>
      </c>
      <c r="K27" s="14">
        <f>'[16]Zał 1-1'!K27</f>
        <v>903</v>
      </c>
      <c r="L27" s="14">
        <f>'[16]Zał 1-1'!L27</f>
        <v>28</v>
      </c>
      <c r="M27" s="14">
        <f>'[16]Zał 1-1'!M27</f>
        <v>73</v>
      </c>
      <c r="N27" s="14">
        <f>'[16]Zał 1-1'!N27</f>
        <v>70</v>
      </c>
      <c r="O27" s="14">
        <f>'[16]Zał 1-1'!O27</f>
        <v>81</v>
      </c>
      <c r="P27" s="14">
        <f>'[16]Zał 1-1'!P27</f>
        <v>144</v>
      </c>
      <c r="Q27" s="14">
        <f>'[16]Zał 1-1'!Q27</f>
        <v>507</v>
      </c>
      <c r="R27" s="14">
        <f>'[16]Zał 1-1'!R27</f>
        <v>3</v>
      </c>
      <c r="S27" s="14">
        <f>'[16]Zał 1-1'!S27</f>
        <v>2</v>
      </c>
      <c r="T27" s="14">
        <f>'[16]Zał 1-1'!T27</f>
        <v>21</v>
      </c>
      <c r="U27" s="15">
        <f>'[16]Zał 1-1'!U27</f>
        <v>6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'[16]Zał 1-1'!D28</f>
        <v>1127</v>
      </c>
      <c r="E28" s="14">
        <f>'[16]Zał 1-1'!E28</f>
        <v>80</v>
      </c>
      <c r="F28" s="14">
        <f>'[16]Zał 1-1'!F28</f>
        <v>190</v>
      </c>
      <c r="G28" s="14">
        <f>'[16]Zał 1-1'!G28</f>
        <v>124</v>
      </c>
      <c r="H28" s="14">
        <f>'[16]Zał 1-1'!H28</f>
        <v>133</v>
      </c>
      <c r="I28" s="14">
        <f>'[16]Zał 1-1'!I28</f>
        <v>182</v>
      </c>
      <c r="J28" s="14">
        <f>'[16]Zał 1-1'!J28</f>
        <v>418</v>
      </c>
      <c r="K28" s="14">
        <f>'[16]Zał 1-1'!K28</f>
        <v>755</v>
      </c>
      <c r="L28" s="14">
        <f>'[16]Zał 1-1'!L28</f>
        <v>38</v>
      </c>
      <c r="M28" s="14">
        <f>'[16]Zał 1-1'!M28</f>
        <v>108</v>
      </c>
      <c r="N28" s="14">
        <f>'[16]Zał 1-1'!N28</f>
        <v>78</v>
      </c>
      <c r="O28" s="14">
        <f>'[16]Zał 1-1'!O28</f>
        <v>92</v>
      </c>
      <c r="P28" s="14">
        <f>'[16]Zał 1-1'!P28</f>
        <v>124</v>
      </c>
      <c r="Q28" s="14">
        <f>'[16]Zał 1-1'!Q28</f>
        <v>315</v>
      </c>
      <c r="R28" s="14">
        <f>'[16]Zał 1-1'!R28</f>
        <v>41</v>
      </c>
      <c r="S28" s="14">
        <f>'[16]Zał 1-1'!S28</f>
        <v>22</v>
      </c>
      <c r="T28" s="14">
        <f>'[16]Zał 1-1'!T28</f>
        <v>11</v>
      </c>
      <c r="U28" s="15">
        <f>'[16]Zał 1-1'!U28</f>
        <v>6</v>
      </c>
    </row>
    <row r="29" spans="1:21" ht="15.6" customHeight="1">
      <c r="A29" s="68"/>
      <c r="B29" s="6" t="s">
        <v>54</v>
      </c>
      <c r="C29" s="7" t="s">
        <v>55</v>
      </c>
      <c r="D29" s="12">
        <f>'[16]Zał 1-1'!D29</f>
        <v>1276</v>
      </c>
      <c r="E29" s="14">
        <f>'[16]Zał 1-1'!E29</f>
        <v>90</v>
      </c>
      <c r="F29" s="14">
        <f>'[16]Zał 1-1'!F29</f>
        <v>218</v>
      </c>
      <c r="G29" s="14">
        <f>'[16]Zał 1-1'!G29</f>
        <v>140</v>
      </c>
      <c r="H29" s="14">
        <f>'[16]Zał 1-1'!H29</f>
        <v>141</v>
      </c>
      <c r="I29" s="14">
        <f>'[16]Zał 1-1'!I29</f>
        <v>202</v>
      </c>
      <c r="J29" s="14">
        <f>'[16]Zał 1-1'!J29</f>
        <v>485</v>
      </c>
      <c r="K29" s="14">
        <f>'[16]Zał 1-1'!K29</f>
        <v>714</v>
      </c>
      <c r="L29" s="14">
        <f>'[16]Zał 1-1'!L29</f>
        <v>34</v>
      </c>
      <c r="M29" s="14">
        <f>'[16]Zał 1-1'!M29</f>
        <v>95</v>
      </c>
      <c r="N29" s="14">
        <f>'[16]Zał 1-1'!N29</f>
        <v>69</v>
      </c>
      <c r="O29" s="14">
        <f>'[16]Zał 1-1'!O29</f>
        <v>71</v>
      </c>
      <c r="P29" s="14">
        <f>'[16]Zał 1-1'!P29</f>
        <v>127</v>
      </c>
      <c r="Q29" s="14">
        <f>'[16]Zał 1-1'!Q29</f>
        <v>318</v>
      </c>
      <c r="R29" s="14">
        <f>'[16]Zał 1-1'!R29</f>
        <v>26</v>
      </c>
      <c r="S29" s="14">
        <f>'[16]Zał 1-1'!S29</f>
        <v>14</v>
      </c>
      <c r="T29" s="14">
        <f>'[16]Zał 1-1'!T29</f>
        <v>15</v>
      </c>
      <c r="U29" s="15">
        <f>'[16]Zał 1-1'!U29</f>
        <v>5</v>
      </c>
    </row>
    <row r="30" spans="1:21" ht="15.6" customHeight="1">
      <c r="A30" s="68"/>
      <c r="B30" s="6" t="s">
        <v>56</v>
      </c>
      <c r="C30" s="7" t="s">
        <v>57</v>
      </c>
      <c r="D30" s="12">
        <f>'[16]Zał 1-1'!D30</f>
        <v>767</v>
      </c>
      <c r="E30" s="14">
        <f>'[16]Zał 1-1'!E30</f>
        <v>68</v>
      </c>
      <c r="F30" s="14">
        <f>'[16]Zał 1-1'!F30</f>
        <v>128</v>
      </c>
      <c r="G30" s="14">
        <f>'[16]Zał 1-1'!G30</f>
        <v>72</v>
      </c>
      <c r="H30" s="14">
        <f>'[16]Zał 1-1'!H30</f>
        <v>93</v>
      </c>
      <c r="I30" s="14">
        <f>'[16]Zał 1-1'!I30</f>
        <v>128</v>
      </c>
      <c r="J30" s="14">
        <f>'[16]Zał 1-1'!J30</f>
        <v>278</v>
      </c>
      <c r="K30" s="14">
        <f>'[16]Zał 1-1'!K30</f>
        <v>360</v>
      </c>
      <c r="L30" s="14">
        <f>'[16]Zał 1-1'!L30</f>
        <v>17</v>
      </c>
      <c r="M30" s="14">
        <f>'[16]Zał 1-1'!M30</f>
        <v>37</v>
      </c>
      <c r="N30" s="14">
        <f>'[16]Zał 1-1'!N30</f>
        <v>34</v>
      </c>
      <c r="O30" s="14">
        <f>'[16]Zał 1-1'!O30</f>
        <v>50</v>
      </c>
      <c r="P30" s="14">
        <f>'[16]Zał 1-1'!P30</f>
        <v>70</v>
      </c>
      <c r="Q30" s="14">
        <f>'[16]Zał 1-1'!Q30</f>
        <v>152</v>
      </c>
      <c r="R30" s="14">
        <f>'[16]Zał 1-1'!R30</f>
        <v>3</v>
      </c>
      <c r="S30" s="14">
        <f>'[16]Zał 1-1'!S30</f>
        <v>1</v>
      </c>
      <c r="T30" s="14">
        <f>'[16]Zał 1-1'!T30</f>
        <v>11</v>
      </c>
      <c r="U30" s="15">
        <f>'[16]Zał 1-1'!U30</f>
        <v>4</v>
      </c>
    </row>
    <row r="31" spans="1:21" ht="15.6" customHeight="1">
      <c r="A31" s="68"/>
      <c r="B31" s="6" t="s">
        <v>58</v>
      </c>
      <c r="C31" s="7" t="s">
        <v>59</v>
      </c>
      <c r="D31" s="12">
        <f>'[16]Zał 1-1'!D31</f>
        <v>679</v>
      </c>
      <c r="E31" s="14">
        <f>'[16]Zał 1-1'!E31</f>
        <v>68</v>
      </c>
      <c r="F31" s="14">
        <f>'[16]Zał 1-1'!F31</f>
        <v>102</v>
      </c>
      <c r="G31" s="14">
        <f>'[16]Zał 1-1'!G31</f>
        <v>66</v>
      </c>
      <c r="H31" s="14">
        <f>'[16]Zał 1-1'!H31</f>
        <v>80</v>
      </c>
      <c r="I31" s="14">
        <f>'[16]Zał 1-1'!I31</f>
        <v>98</v>
      </c>
      <c r="J31" s="14">
        <f>'[16]Zał 1-1'!J31</f>
        <v>265</v>
      </c>
      <c r="K31" s="14">
        <f>'[16]Zał 1-1'!K31</f>
        <v>307</v>
      </c>
      <c r="L31" s="14">
        <f>'[16]Zał 1-1'!L31</f>
        <v>29</v>
      </c>
      <c r="M31" s="14">
        <f>'[16]Zał 1-1'!M31</f>
        <v>33</v>
      </c>
      <c r="N31" s="14">
        <f>'[16]Zał 1-1'!N31</f>
        <v>27</v>
      </c>
      <c r="O31" s="14">
        <f>'[16]Zał 1-1'!O31</f>
        <v>31</v>
      </c>
      <c r="P31" s="14">
        <f>'[16]Zał 1-1'!P31</f>
        <v>38</v>
      </c>
      <c r="Q31" s="14">
        <f>'[16]Zał 1-1'!Q31</f>
        <v>149</v>
      </c>
      <c r="R31" s="14">
        <f>'[16]Zał 1-1'!R31</f>
        <v>0</v>
      </c>
      <c r="S31" s="14">
        <f>'[16]Zał 1-1'!S31</f>
        <v>0</v>
      </c>
      <c r="T31" s="14">
        <f>'[16]Zał 1-1'!T31</f>
        <v>5</v>
      </c>
      <c r="U31" s="15">
        <f>'[16]Zał 1-1'!U31</f>
        <v>2</v>
      </c>
    </row>
    <row r="32" spans="1:21" ht="15.6" customHeight="1">
      <c r="A32" s="68"/>
      <c r="B32" s="6" t="s">
        <v>60</v>
      </c>
      <c r="C32" s="7" t="s">
        <v>61</v>
      </c>
      <c r="D32" s="12">
        <f>'[16]Zał 1-1'!D32</f>
        <v>294</v>
      </c>
      <c r="E32" s="14">
        <f>'[16]Zał 1-1'!E32</f>
        <v>21</v>
      </c>
      <c r="F32" s="14">
        <f>'[16]Zał 1-1'!F32</f>
        <v>39</v>
      </c>
      <c r="G32" s="14">
        <f>'[16]Zał 1-1'!G32</f>
        <v>36</v>
      </c>
      <c r="H32" s="14">
        <f>'[16]Zał 1-1'!H32</f>
        <v>34</v>
      </c>
      <c r="I32" s="14">
        <f>'[16]Zał 1-1'!I32</f>
        <v>41</v>
      </c>
      <c r="J32" s="14">
        <f>'[16]Zał 1-1'!J32</f>
        <v>123</v>
      </c>
      <c r="K32" s="14">
        <f>'[16]Zał 1-1'!K32</f>
        <v>110</v>
      </c>
      <c r="L32" s="14">
        <f>'[16]Zał 1-1'!L32</f>
        <v>9</v>
      </c>
      <c r="M32" s="14">
        <f>'[16]Zał 1-1'!M32</f>
        <v>9</v>
      </c>
      <c r="N32" s="14">
        <f>'[16]Zał 1-1'!N32</f>
        <v>16</v>
      </c>
      <c r="O32" s="14">
        <f>'[16]Zał 1-1'!O32</f>
        <v>12</v>
      </c>
      <c r="P32" s="14">
        <f>'[16]Zał 1-1'!P32</f>
        <v>16</v>
      </c>
      <c r="Q32" s="14">
        <f>'[16]Zał 1-1'!Q32</f>
        <v>48</v>
      </c>
      <c r="R32" s="14">
        <f>'[16]Zał 1-1'!R32</f>
        <v>0</v>
      </c>
      <c r="S32" s="14">
        <f>'[16]Zał 1-1'!S32</f>
        <v>0</v>
      </c>
      <c r="T32" s="14">
        <f>'[16]Zał 1-1'!T32</f>
        <v>3</v>
      </c>
      <c r="U32" s="15">
        <f>'[16]Zał 1-1'!U32</f>
        <v>2</v>
      </c>
    </row>
    <row r="33" spans="1:21" ht="25.5">
      <c r="A33" s="68"/>
      <c r="B33" s="6" t="s">
        <v>62</v>
      </c>
      <c r="C33" s="7" t="s">
        <v>63</v>
      </c>
      <c r="D33" s="12">
        <f>'[16]Zał 1-1'!D33</f>
        <v>57</v>
      </c>
      <c r="E33" s="14">
        <f>'[16]Zał 1-1'!E33</f>
        <v>8</v>
      </c>
      <c r="F33" s="14">
        <f>'[16]Zał 1-1'!F33</f>
        <v>11</v>
      </c>
      <c r="G33" s="14">
        <f>'[16]Zał 1-1'!G33</f>
        <v>7</v>
      </c>
      <c r="H33" s="14">
        <f>'[16]Zał 1-1'!H33</f>
        <v>12</v>
      </c>
      <c r="I33" s="14">
        <f>'[16]Zał 1-1'!I33</f>
        <v>4</v>
      </c>
      <c r="J33" s="14">
        <f>'[16]Zał 1-1'!J33</f>
        <v>15</v>
      </c>
      <c r="K33" s="14">
        <f>'[16]Zał 1-1'!K33</f>
        <v>13</v>
      </c>
      <c r="L33" s="14">
        <f>'[16]Zał 1-1'!L33</f>
        <v>1</v>
      </c>
      <c r="M33" s="14">
        <f>'[16]Zał 1-1'!M33</f>
        <v>2</v>
      </c>
      <c r="N33" s="14">
        <f>'[16]Zał 1-1'!N33</f>
        <v>2</v>
      </c>
      <c r="O33" s="14">
        <f>'[16]Zał 1-1'!O33</f>
        <v>2</v>
      </c>
      <c r="P33" s="14">
        <f>'[16]Zał 1-1'!P33</f>
        <v>2</v>
      </c>
      <c r="Q33" s="14">
        <f>'[16]Zał 1-1'!Q33</f>
        <v>4</v>
      </c>
      <c r="R33" s="14">
        <f>'[16]Zał 1-1'!R33</f>
        <v>0</v>
      </c>
      <c r="S33" s="14">
        <f>'[16]Zał 1-1'!S33</f>
        <v>0</v>
      </c>
      <c r="T33" s="14">
        <f>'[16]Zał 1-1'!T33</f>
        <v>0</v>
      </c>
      <c r="U33" s="15">
        <f>'[16]Zał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'[16]Zał 1-1'!D34</f>
        <v>979</v>
      </c>
      <c r="E34" s="14">
        <f>'[16]Zał 1-1'!E34</f>
        <v>35</v>
      </c>
      <c r="F34" s="14">
        <f>'[16]Zał 1-1'!F34</f>
        <v>95</v>
      </c>
      <c r="G34" s="14">
        <f>'[16]Zał 1-1'!G34</f>
        <v>86</v>
      </c>
      <c r="H34" s="14">
        <f>'[16]Zał 1-1'!H34</f>
        <v>63</v>
      </c>
      <c r="I34" s="14">
        <f>'[16]Zał 1-1'!I34</f>
        <v>129</v>
      </c>
      <c r="J34" s="14">
        <f>'[16]Zał 1-1'!J34</f>
        <v>571</v>
      </c>
      <c r="K34" s="14">
        <f>'[16]Zał 1-1'!K34</f>
        <v>730</v>
      </c>
      <c r="L34" s="14">
        <f>'[16]Zał 1-1'!L34</f>
        <v>15</v>
      </c>
      <c r="M34" s="14">
        <f>'[16]Zał 1-1'!M34</f>
        <v>55</v>
      </c>
      <c r="N34" s="14">
        <f>'[16]Zał 1-1'!N34</f>
        <v>59</v>
      </c>
      <c r="O34" s="14">
        <f>'[16]Zał 1-1'!O34</f>
        <v>45</v>
      </c>
      <c r="P34" s="14">
        <f>'[16]Zał 1-1'!P34</f>
        <v>102</v>
      </c>
      <c r="Q34" s="14">
        <f>'[16]Zał 1-1'!Q34</f>
        <v>454</v>
      </c>
      <c r="R34" s="14">
        <f>'[16]Zał 1-1'!R34</f>
        <v>81</v>
      </c>
      <c r="S34" s="14">
        <f>'[16]Zał 1-1'!S34</f>
        <v>49</v>
      </c>
      <c r="T34" s="14">
        <f>'[16]Zał 1-1'!T34</f>
        <v>13</v>
      </c>
      <c r="U34" s="15">
        <f>'[16]Zał 1-1'!U34</f>
        <v>6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'[16]Zał 1-1'!D35</f>
        <v>5179</v>
      </c>
      <c r="E35" s="18">
        <f>'[16]Zał 1-1'!E35</f>
        <v>370</v>
      </c>
      <c r="F35" s="18">
        <f>'[16]Zał 1-1'!F35</f>
        <v>783</v>
      </c>
      <c r="G35" s="18">
        <f>'[16]Zał 1-1'!G35</f>
        <v>531</v>
      </c>
      <c r="H35" s="18">
        <f>'[16]Zał 1-1'!H35</f>
        <v>556</v>
      </c>
      <c r="I35" s="18">
        <f>'[16]Zał 1-1'!I35</f>
        <v>784</v>
      </c>
      <c r="J35" s="18">
        <f>'[16]Zał 1-1'!J35</f>
        <v>2155</v>
      </c>
      <c r="K35" s="18">
        <f>'[16]Zał 1-1'!K35</f>
        <v>2989</v>
      </c>
      <c r="L35" s="18">
        <f>'[16]Zał 1-1'!L35</f>
        <v>143</v>
      </c>
      <c r="M35" s="18">
        <f>'[16]Zał 1-1'!M35</f>
        <v>339</v>
      </c>
      <c r="N35" s="18">
        <f>'[16]Zał 1-1'!N35</f>
        <v>285</v>
      </c>
      <c r="O35" s="18">
        <f>'[16]Zał 1-1'!O35</f>
        <v>303</v>
      </c>
      <c r="P35" s="18">
        <f>'[16]Zał 1-1'!P35</f>
        <v>479</v>
      </c>
      <c r="Q35" s="18">
        <f>'[16]Zał 1-1'!Q35</f>
        <v>1440</v>
      </c>
      <c r="R35" s="18">
        <f>'[16]Zał 1-1'!R35</f>
        <v>151</v>
      </c>
      <c r="S35" s="18">
        <f>'[16]Zał 1-1'!S35</f>
        <v>86</v>
      </c>
      <c r="T35" s="18">
        <f>'[16]Zał 1-1'!T35</f>
        <v>58</v>
      </c>
      <c r="U35" s="19">
        <f>'[16]Zał 1-1'!U35</f>
        <v>25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'[16]Zał 1-2'!D7</f>
        <v>280</v>
      </c>
      <c r="E7" s="24">
        <f>'[16]Zał 1-2'!E7</f>
        <v>128</v>
      </c>
      <c r="F7" s="9">
        <f>'[16]Zał 1-2'!F7</f>
        <v>76</v>
      </c>
      <c r="G7" s="9">
        <f>'[16]Zał 1-2'!G7</f>
        <v>88</v>
      </c>
      <c r="H7" s="9">
        <f>'[16]Zał 1-2'!H7</f>
        <v>98</v>
      </c>
      <c r="I7" s="9">
        <f>'[16]Zał 1-2'!I7</f>
        <v>18</v>
      </c>
      <c r="J7" s="9">
        <f>'[16]Zał 1-2'!J7</f>
        <v>31</v>
      </c>
      <c r="K7" s="9">
        <f>'[16]Zał 1-2'!K7</f>
        <v>1</v>
      </c>
      <c r="L7" s="11">
        <f>'[16]Zał 1-2'!L7</f>
        <v>7</v>
      </c>
    </row>
    <row r="8" spans="1:12" ht="15" customHeight="1">
      <c r="A8" s="68"/>
      <c r="B8" s="6" t="s">
        <v>12</v>
      </c>
      <c r="C8" s="7" t="s">
        <v>81</v>
      </c>
      <c r="D8" s="12">
        <f>'[16]Zał 1-2'!D8</f>
        <v>624</v>
      </c>
      <c r="E8" s="25">
        <f>'[16]Zał 1-2'!E8</f>
        <v>284</v>
      </c>
      <c r="F8" s="14">
        <f>'[16]Zał 1-2'!F8</f>
        <v>138</v>
      </c>
      <c r="G8" s="14">
        <f>'[16]Zał 1-2'!G8</f>
        <v>275</v>
      </c>
      <c r="H8" s="14">
        <f>'[16]Zał 1-2'!H8</f>
        <v>167</v>
      </c>
      <c r="I8" s="14">
        <f>'[16]Zał 1-2'!I8</f>
        <v>96</v>
      </c>
      <c r="J8" s="14">
        <f>'[16]Zał 1-2'!J8</f>
        <v>89</v>
      </c>
      <c r="K8" s="14">
        <f>'[16]Zał 1-2'!K8</f>
        <v>1</v>
      </c>
      <c r="L8" s="15">
        <f>'[16]Zał 1-2'!L8</f>
        <v>9</v>
      </c>
    </row>
    <row r="9" spans="1:12" ht="15" customHeight="1">
      <c r="A9" s="68"/>
      <c r="B9" s="6" t="s">
        <v>13</v>
      </c>
      <c r="C9" s="7" t="s">
        <v>82</v>
      </c>
      <c r="D9" s="12">
        <f>'[16]Zał 1-2'!D9</f>
        <v>421</v>
      </c>
      <c r="E9" s="25">
        <f>'[16]Zał 1-2'!E9</f>
        <v>202</v>
      </c>
      <c r="F9" s="14">
        <f>'[16]Zał 1-2'!F9</f>
        <v>123</v>
      </c>
      <c r="G9" s="14">
        <f>'[16]Zał 1-2'!G9</f>
        <v>181</v>
      </c>
      <c r="H9" s="14">
        <f>'[16]Zał 1-2'!H9</f>
        <v>99</v>
      </c>
      <c r="I9" s="14">
        <f>'[16]Zał 1-2'!I9</f>
        <v>37</v>
      </c>
      <c r="J9" s="14">
        <f>'[16]Zał 1-2'!J9</f>
        <v>77</v>
      </c>
      <c r="K9" s="14">
        <f>'[16]Zał 1-2'!K9</f>
        <v>0</v>
      </c>
      <c r="L9" s="15">
        <f>'[16]Zał 1-2'!L9</f>
        <v>12</v>
      </c>
    </row>
    <row r="10" spans="1:12" ht="15" customHeight="1">
      <c r="A10" s="68"/>
      <c r="B10" s="6" t="s">
        <v>14</v>
      </c>
      <c r="C10" s="7" t="s">
        <v>83</v>
      </c>
      <c r="D10" s="12">
        <f>'[16]Zał 1-2'!D10</f>
        <v>450</v>
      </c>
      <c r="E10" s="25">
        <f>'[16]Zał 1-2'!E10</f>
        <v>144</v>
      </c>
      <c r="F10" s="14">
        <f>'[16]Zał 1-2'!F10</f>
        <v>60</v>
      </c>
      <c r="G10" s="14">
        <f>'[16]Zał 1-2'!G10</f>
        <v>262</v>
      </c>
      <c r="H10" s="14">
        <f>'[16]Zał 1-2'!H10</f>
        <v>129</v>
      </c>
      <c r="I10" s="14">
        <f>'[16]Zał 1-2'!I10</f>
        <v>61</v>
      </c>
      <c r="J10" s="14">
        <f>'[16]Zał 1-2'!J10</f>
        <v>116</v>
      </c>
      <c r="K10" s="14">
        <f>'[16]Zał 1-2'!K10</f>
        <v>2</v>
      </c>
      <c r="L10" s="15">
        <f>'[16]Zał 1-2'!L10</f>
        <v>18</v>
      </c>
    </row>
    <row r="11" spans="1:12" ht="15" customHeight="1">
      <c r="A11" s="68"/>
      <c r="B11" s="6" t="s">
        <v>15</v>
      </c>
      <c r="C11" s="7" t="s">
        <v>84</v>
      </c>
      <c r="D11" s="12">
        <f>'[16]Zał 1-2'!D11</f>
        <v>784</v>
      </c>
      <c r="E11" s="25">
        <f>'[16]Zał 1-2'!E11</f>
        <v>207</v>
      </c>
      <c r="F11" s="14">
        <f>'[16]Zał 1-2'!F11</f>
        <v>93</v>
      </c>
      <c r="G11" s="14">
        <f>'[16]Zał 1-2'!G11</f>
        <v>782</v>
      </c>
      <c r="H11" s="14">
        <f>'[16]Zał 1-2'!H11</f>
        <v>183</v>
      </c>
      <c r="I11" s="14">
        <f>'[16]Zał 1-2'!I11</f>
        <v>93</v>
      </c>
      <c r="J11" s="14">
        <f>'[16]Zał 1-2'!J11</f>
        <v>192</v>
      </c>
      <c r="K11" s="14">
        <f>'[16]Zał 1-2'!K11</f>
        <v>0</v>
      </c>
      <c r="L11" s="15">
        <f>'[16]Zał 1-2'!L11</f>
        <v>16</v>
      </c>
    </row>
    <row r="12" spans="1:12" ht="15" customHeight="1">
      <c r="A12" s="68"/>
      <c r="B12" s="6" t="s">
        <v>16</v>
      </c>
      <c r="C12" s="7" t="s">
        <v>85</v>
      </c>
      <c r="D12" s="12">
        <f>'[16]Zał 1-2'!D12</f>
        <v>2149</v>
      </c>
      <c r="E12" s="25">
        <f>'[16]Zał 1-2'!E12</f>
        <v>331</v>
      </c>
      <c r="F12" s="14">
        <f>'[16]Zał 1-2'!F12</f>
        <v>110</v>
      </c>
      <c r="G12" s="14">
        <f>'[16]Zał 1-2'!G12</f>
        <v>2135</v>
      </c>
      <c r="H12" s="14">
        <f>'[16]Zał 1-2'!H12</f>
        <v>701</v>
      </c>
      <c r="I12" s="14">
        <f>'[16]Zał 1-2'!I12</f>
        <v>575</v>
      </c>
      <c r="J12" s="14">
        <f>'[16]Zał 1-2'!J12</f>
        <v>372</v>
      </c>
      <c r="K12" s="14">
        <f>'[16]Zał 1-2'!K12</f>
        <v>2</v>
      </c>
      <c r="L12" s="15">
        <f>'[16]Zał 1-2'!L12</f>
        <v>29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'[16]Zał 1-2'!D13</f>
        <v>600</v>
      </c>
      <c r="E13" s="26" t="s">
        <v>21</v>
      </c>
      <c r="F13" s="14">
        <f>'[16]Zał 1-2'!F13</f>
        <v>600</v>
      </c>
      <c r="G13" s="14">
        <f>'[16]Zał 1-2'!G13</f>
        <v>271</v>
      </c>
      <c r="H13" s="13" t="s">
        <v>21</v>
      </c>
      <c r="I13" s="14">
        <f>'[16]Zał 1-2'!I13</f>
        <v>19</v>
      </c>
      <c r="J13" s="14">
        <f>'[16]Zał 1-2'!J13</f>
        <v>165</v>
      </c>
      <c r="K13" s="14">
        <f>'[16]Zał 1-2'!K13</f>
        <v>1</v>
      </c>
      <c r="L13" s="15">
        <f>'[16]Zał 1-2'!L13</f>
        <v>5</v>
      </c>
    </row>
    <row r="14" spans="1:12" ht="15" customHeight="1">
      <c r="A14" s="74"/>
      <c r="B14" s="6" t="s">
        <v>30</v>
      </c>
      <c r="C14" s="7" t="s">
        <v>87</v>
      </c>
      <c r="D14" s="12">
        <f>'[16]Zał 1-2'!D14</f>
        <v>1283</v>
      </c>
      <c r="E14" s="25">
        <f>'[16]Zał 1-2'!E14</f>
        <v>696</v>
      </c>
      <c r="F14" s="13" t="s">
        <v>21</v>
      </c>
      <c r="G14" s="14">
        <f>'[16]Zał 1-2'!G14</f>
        <v>951</v>
      </c>
      <c r="H14" s="13" t="s">
        <v>21</v>
      </c>
      <c r="I14" s="14">
        <f>'[16]Zał 1-2'!I14</f>
        <v>162</v>
      </c>
      <c r="J14" s="14">
        <f>'[16]Zał 1-2'!J14</f>
        <v>511</v>
      </c>
      <c r="K14" s="14">
        <f>'[16]Zał 1-2'!K14</f>
        <v>2</v>
      </c>
      <c r="L14" s="15">
        <f>'[16]Zał 1-2'!L14</f>
        <v>9</v>
      </c>
    </row>
    <row r="15" spans="1:12" ht="15" customHeight="1">
      <c r="A15" s="74"/>
      <c r="B15" s="6" t="s">
        <v>32</v>
      </c>
      <c r="C15" s="7" t="s">
        <v>88</v>
      </c>
      <c r="D15" s="12">
        <f>'[16]Zał 1-2'!D15</f>
        <v>1023</v>
      </c>
      <c r="E15" s="13" t="s">
        <v>21</v>
      </c>
      <c r="F15" s="13" t="s">
        <v>21</v>
      </c>
      <c r="G15" s="14">
        <f>'[16]Zał 1-2'!G15</f>
        <v>972</v>
      </c>
      <c r="H15" s="13" t="s">
        <v>21</v>
      </c>
      <c r="I15" s="14">
        <f>'[16]Zał 1-2'!I15</f>
        <v>264</v>
      </c>
      <c r="J15" s="14">
        <f>'[16]Zał 1-2'!J15</f>
        <v>188</v>
      </c>
      <c r="K15" s="14">
        <f>'[16]Zał 1-2'!K15</f>
        <v>2</v>
      </c>
      <c r="L15" s="15">
        <f>'[16]Zał 1-2'!L15</f>
        <v>21</v>
      </c>
    </row>
    <row r="16" spans="1:12" ht="15" customHeight="1">
      <c r="A16" s="74"/>
      <c r="B16" s="6" t="s">
        <v>34</v>
      </c>
      <c r="C16" s="7" t="s">
        <v>89</v>
      </c>
      <c r="D16" s="12">
        <f>'[16]Zał 1-2'!D16</f>
        <v>959</v>
      </c>
      <c r="E16" s="13" t="s">
        <v>21</v>
      </c>
      <c r="F16" s="13" t="s">
        <v>21</v>
      </c>
      <c r="G16" s="14">
        <f>'[16]Zał 1-2'!G16</f>
        <v>853</v>
      </c>
      <c r="H16" s="14">
        <f>'[16]Zał 1-2'!H16</f>
        <v>534</v>
      </c>
      <c r="I16" s="14">
        <f>'[16]Zał 1-2'!I16</f>
        <v>227</v>
      </c>
      <c r="J16" s="14">
        <f>'[16]Zał 1-2'!J16</f>
        <v>11</v>
      </c>
      <c r="K16" s="14">
        <f>'[16]Zał 1-2'!K16</f>
        <v>1</v>
      </c>
      <c r="L16" s="15">
        <f>'[16]Zał 1-2'!L16</f>
        <v>23</v>
      </c>
    </row>
    <row r="17" spans="1:12" ht="15" customHeight="1">
      <c r="A17" s="74"/>
      <c r="B17" s="6" t="s">
        <v>36</v>
      </c>
      <c r="C17" s="7" t="s">
        <v>90</v>
      </c>
      <c r="D17" s="12">
        <f>'[16]Zał 1-2'!D17</f>
        <v>572</v>
      </c>
      <c r="E17" s="13" t="s">
        <v>21</v>
      </c>
      <c r="F17" s="13" t="s">
        <v>21</v>
      </c>
      <c r="G17" s="14">
        <f>'[16]Zał 1-2'!G17</f>
        <v>459</v>
      </c>
      <c r="H17" s="14">
        <f>'[16]Zał 1-2'!H17</f>
        <v>572</v>
      </c>
      <c r="I17" s="14">
        <f>'[16]Zał 1-2'!I17</f>
        <v>134</v>
      </c>
      <c r="J17" s="14">
        <f>'[16]Zał 1-2'!J17</f>
        <v>2</v>
      </c>
      <c r="K17" s="14">
        <f>'[16]Zał 1-2'!K17</f>
        <v>0</v>
      </c>
      <c r="L17" s="15">
        <f>'[16]Zał 1-2'!L17</f>
        <v>19</v>
      </c>
    </row>
    <row r="18" spans="1:12" ht="29.25" customHeight="1">
      <c r="A18" s="75"/>
      <c r="B18" s="6" t="s">
        <v>91</v>
      </c>
      <c r="C18" s="7" t="s">
        <v>92</v>
      </c>
      <c r="D18" s="12">
        <f>'[16]Zał 1-2'!D18</f>
        <v>271</v>
      </c>
      <c r="E18" s="13" t="str">
        <f>'[16]Zał 1-2'!E18</f>
        <v>x</v>
      </c>
      <c r="F18" s="13" t="str">
        <f>'[16]Zał 1-2'!F18</f>
        <v>x</v>
      </c>
      <c r="G18" s="14">
        <f>'[16]Zał 1-2'!G18</f>
        <v>217</v>
      </c>
      <c r="H18" s="14">
        <f>'[16]Zał 1-2'!H18</f>
        <v>271</v>
      </c>
      <c r="I18" s="14">
        <f>'[16]Zał 1-2'!I18</f>
        <v>74</v>
      </c>
      <c r="J18" s="14">
        <f>'[16]Zał 1-2'!J18</f>
        <v>0</v>
      </c>
      <c r="K18" s="14">
        <f>'[16]Zał 1-2'!K18</f>
        <v>0</v>
      </c>
      <c r="L18" s="15">
        <f>'[16]Zał 1-2'!L18</f>
        <v>14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'[16]Zał 1-2'!D19</f>
        <v>320</v>
      </c>
      <c r="E19" s="25">
        <f>'[16]Zał 1-2'!E19</f>
        <v>158</v>
      </c>
      <c r="F19" s="14">
        <f>'[16]Zał 1-2'!F19</f>
        <v>35</v>
      </c>
      <c r="G19" s="14">
        <f>'[16]Zał 1-2'!G19</f>
        <v>193</v>
      </c>
      <c r="H19" s="14">
        <f>'[16]Zał 1-2'!H19</f>
        <v>16</v>
      </c>
      <c r="I19" s="14">
        <f>'[16]Zał 1-2'!I19</f>
        <v>8</v>
      </c>
      <c r="J19" s="14">
        <f>'[16]Zał 1-2'!J19</f>
        <v>95</v>
      </c>
      <c r="K19" s="14">
        <f>'[16]Zał 1-2'!K19</f>
        <v>0</v>
      </c>
      <c r="L19" s="15">
        <f>'[16]Zał 1-2'!L19</f>
        <v>5</v>
      </c>
    </row>
    <row r="20" spans="1:12" ht="38.25">
      <c r="A20" s="68"/>
      <c r="B20" s="6" t="s">
        <v>43</v>
      </c>
      <c r="C20" s="7" t="s">
        <v>94</v>
      </c>
      <c r="D20" s="12">
        <f>'[16]Zał 1-2'!D20</f>
        <v>843</v>
      </c>
      <c r="E20" s="25">
        <f>'[16]Zał 1-2'!E20</f>
        <v>345</v>
      </c>
      <c r="F20" s="14">
        <f>'[16]Zał 1-2'!F20</f>
        <v>155</v>
      </c>
      <c r="G20" s="14">
        <f>'[16]Zał 1-2'!G20</f>
        <v>606</v>
      </c>
      <c r="H20" s="14">
        <f>'[16]Zał 1-2'!H20</f>
        <v>132</v>
      </c>
      <c r="I20" s="14">
        <f>'[16]Zał 1-2'!I20</f>
        <v>79</v>
      </c>
      <c r="J20" s="14">
        <f>'[16]Zał 1-2'!J20</f>
        <v>250</v>
      </c>
      <c r="K20" s="14">
        <f>'[16]Zał 1-2'!K20</f>
        <v>3</v>
      </c>
      <c r="L20" s="15">
        <f>'[16]Zał 1-2'!L20</f>
        <v>9</v>
      </c>
    </row>
    <row r="21" spans="1:12" ht="38.25">
      <c r="A21" s="68"/>
      <c r="B21" s="6" t="s">
        <v>45</v>
      </c>
      <c r="C21" s="7" t="s">
        <v>95</v>
      </c>
      <c r="D21" s="12">
        <f>'[16]Zał 1-2'!D21</f>
        <v>381</v>
      </c>
      <c r="E21" s="25">
        <f>'[16]Zał 1-2'!E21</f>
        <v>192</v>
      </c>
      <c r="F21" s="14">
        <f>'[16]Zał 1-2'!F21</f>
        <v>106</v>
      </c>
      <c r="G21" s="14">
        <f>'[16]Zał 1-2'!G21</f>
        <v>249</v>
      </c>
      <c r="H21" s="14">
        <f>'[16]Zał 1-2'!H21</f>
        <v>45</v>
      </c>
      <c r="I21" s="14">
        <f>'[16]Zał 1-2'!I21</f>
        <v>32</v>
      </c>
      <c r="J21" s="14">
        <f>'[16]Zał 1-2'!J21</f>
        <v>105</v>
      </c>
      <c r="K21" s="14">
        <f>'[16]Zał 1-2'!K21</f>
        <v>0</v>
      </c>
      <c r="L21" s="15">
        <f>'[16]Zał 1-2'!L21</f>
        <v>7</v>
      </c>
    </row>
    <row r="22" spans="1:12" ht="25.5">
      <c r="A22" s="68"/>
      <c r="B22" s="6" t="s">
        <v>47</v>
      </c>
      <c r="C22" s="7" t="s">
        <v>96</v>
      </c>
      <c r="D22" s="12">
        <f>'[16]Zał 1-2'!D22</f>
        <v>1382</v>
      </c>
      <c r="E22" s="25">
        <f>'[16]Zał 1-2'!E22</f>
        <v>321</v>
      </c>
      <c r="F22" s="14">
        <f>'[16]Zał 1-2'!F22</f>
        <v>160</v>
      </c>
      <c r="G22" s="14">
        <f>'[16]Zał 1-2'!G22</f>
        <v>1128</v>
      </c>
      <c r="H22" s="14">
        <f>'[16]Zał 1-2'!H22</f>
        <v>457</v>
      </c>
      <c r="I22" s="14">
        <f>'[16]Zał 1-2'!I22</f>
        <v>267</v>
      </c>
      <c r="J22" s="14">
        <f>'[16]Zał 1-2'!J22</f>
        <v>219</v>
      </c>
      <c r="K22" s="14">
        <f>'[16]Zał 1-2'!K22</f>
        <v>1</v>
      </c>
      <c r="L22" s="15">
        <f>'[16]Zał 1-2'!L22</f>
        <v>36</v>
      </c>
    </row>
    <row r="23" spans="1:12" ht="25.5" customHeight="1">
      <c r="A23" s="68"/>
      <c r="B23" s="6" t="s">
        <v>49</v>
      </c>
      <c r="C23" s="7" t="s">
        <v>97</v>
      </c>
      <c r="D23" s="12">
        <f>'[16]Zał 1-2'!D23</f>
        <v>1782</v>
      </c>
      <c r="E23" s="25">
        <f>'[16]Zał 1-2'!E23</f>
        <v>280</v>
      </c>
      <c r="F23" s="14">
        <f>'[16]Zał 1-2'!F23</f>
        <v>144</v>
      </c>
      <c r="G23" s="14">
        <f>'[16]Zał 1-2'!G23</f>
        <v>1547</v>
      </c>
      <c r="H23" s="14">
        <f>'[16]Zał 1-2'!H23</f>
        <v>727</v>
      </c>
      <c r="I23" s="14">
        <f>'[16]Zał 1-2'!I23</f>
        <v>494</v>
      </c>
      <c r="J23" s="14">
        <f>'[16]Zał 1-2'!J23</f>
        <v>208</v>
      </c>
      <c r="K23" s="14">
        <f>'[16]Zał 1-2'!K23</f>
        <v>2</v>
      </c>
      <c r="L23" s="15">
        <f>'[16]Zał 1-2'!L23</f>
        <v>34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'[16]Zał 1-2'!D24</f>
        <v>1071</v>
      </c>
      <c r="E24" s="25">
        <f>'[16]Zał 1-2'!E24</f>
        <v>475</v>
      </c>
      <c r="F24" s="14">
        <f>'[16]Zał 1-2'!F24</f>
        <v>214</v>
      </c>
      <c r="G24" s="14">
        <f>'[16]Zał 1-2'!G24</f>
        <v>827</v>
      </c>
      <c r="H24" s="14">
        <f>'[16]Zał 1-2'!H24</f>
        <v>167</v>
      </c>
      <c r="I24" s="14">
        <f>'[16]Zał 1-2'!I24</f>
        <v>208</v>
      </c>
      <c r="J24" s="14">
        <f>'[16]Zał 1-2'!J24</f>
        <v>240</v>
      </c>
      <c r="K24" s="14">
        <f>'[16]Zał 1-2'!K24</f>
        <v>1</v>
      </c>
      <c r="L24" s="15">
        <f>'[16]Zał 1-2'!L24</f>
        <v>13</v>
      </c>
    </row>
    <row r="25" spans="1:12" ht="16.5" customHeight="1">
      <c r="A25" s="68"/>
      <c r="B25" s="6" t="s">
        <v>54</v>
      </c>
      <c r="C25" s="7" t="s">
        <v>99</v>
      </c>
      <c r="D25" s="12">
        <f>'[16]Zał 1-2'!D25</f>
        <v>1146</v>
      </c>
      <c r="E25" s="25">
        <f>'[16]Zał 1-2'!E25</f>
        <v>363</v>
      </c>
      <c r="F25" s="14">
        <f>'[16]Zał 1-2'!F25</f>
        <v>146</v>
      </c>
      <c r="G25" s="14">
        <f>'[16]Zał 1-2'!G25</f>
        <v>882</v>
      </c>
      <c r="H25" s="14">
        <f>'[16]Zał 1-2'!H25</f>
        <v>170</v>
      </c>
      <c r="I25" s="14">
        <f>'[16]Zał 1-2'!I25</f>
        <v>172</v>
      </c>
      <c r="J25" s="14">
        <f>'[16]Zał 1-2'!J25</f>
        <v>258</v>
      </c>
      <c r="K25" s="14">
        <f>'[16]Zał 1-2'!K25</f>
        <v>1</v>
      </c>
      <c r="L25" s="15">
        <f>'[16]Zał 1-2'!L25</f>
        <v>19</v>
      </c>
    </row>
    <row r="26" spans="1:12" ht="16.5" customHeight="1">
      <c r="A26" s="68"/>
      <c r="B26" s="6" t="s">
        <v>56</v>
      </c>
      <c r="C26" s="7" t="s">
        <v>100</v>
      </c>
      <c r="D26" s="12">
        <f>'[16]Zał 1-2'!D26</f>
        <v>632</v>
      </c>
      <c r="E26" s="25">
        <f>'[16]Zał 1-2'!E26</f>
        <v>42</v>
      </c>
      <c r="F26" s="14">
        <f>'[16]Zał 1-2'!F26</f>
        <v>5</v>
      </c>
      <c r="G26" s="14">
        <f>'[16]Zał 1-2'!G26</f>
        <v>516</v>
      </c>
      <c r="H26" s="14">
        <f>'[16]Zał 1-2'!H26</f>
        <v>232</v>
      </c>
      <c r="I26" s="14">
        <f>'[16]Zał 1-2'!I26</f>
        <v>103</v>
      </c>
      <c r="J26" s="14">
        <f>'[16]Zał 1-2'!J26</f>
        <v>112</v>
      </c>
      <c r="K26" s="14">
        <f>'[16]Zał 1-2'!K26</f>
        <v>1</v>
      </c>
      <c r="L26" s="15">
        <f>'[16]Zał 1-2'!L26</f>
        <v>16</v>
      </c>
    </row>
    <row r="27" spans="1:12" ht="16.5" customHeight="1">
      <c r="A27" s="68"/>
      <c r="B27" s="6" t="s">
        <v>58</v>
      </c>
      <c r="C27" s="7" t="s">
        <v>101</v>
      </c>
      <c r="D27" s="12">
        <f>'[16]Zał 1-2'!D27</f>
        <v>570</v>
      </c>
      <c r="E27" s="25">
        <f>'[16]Zał 1-2'!E27</f>
        <v>0</v>
      </c>
      <c r="F27" s="13" t="s">
        <v>21</v>
      </c>
      <c r="G27" s="14">
        <f>'[16]Zał 1-2'!G27</f>
        <v>490</v>
      </c>
      <c r="H27" s="14">
        <f>'[16]Zał 1-2'!H27</f>
        <v>358</v>
      </c>
      <c r="I27" s="14">
        <f>'[16]Zał 1-2'!I27</f>
        <v>103</v>
      </c>
      <c r="J27" s="14">
        <f>'[16]Zał 1-2'!J27</f>
        <v>40</v>
      </c>
      <c r="K27" s="14">
        <f>'[16]Zał 1-2'!K27</f>
        <v>1</v>
      </c>
      <c r="L27" s="15">
        <f>'[16]Zał 1-2'!L27</f>
        <v>17</v>
      </c>
    </row>
    <row r="28" spans="1:12" ht="16.5" customHeight="1">
      <c r="A28" s="68"/>
      <c r="B28" s="6" t="s">
        <v>60</v>
      </c>
      <c r="C28" s="7" t="s">
        <v>102</v>
      </c>
      <c r="D28" s="12">
        <f>'[16]Zał 1-2'!D28</f>
        <v>272</v>
      </c>
      <c r="E28" s="13" t="s">
        <v>21</v>
      </c>
      <c r="F28" s="13" t="s">
        <v>21</v>
      </c>
      <c r="G28" s="14">
        <f>'[16]Zał 1-2'!G28</f>
        <v>191</v>
      </c>
      <c r="H28" s="14">
        <f>'[16]Zał 1-2'!H28</f>
        <v>251</v>
      </c>
      <c r="I28" s="14">
        <f>'[16]Zał 1-2'!I28</f>
        <v>40</v>
      </c>
      <c r="J28" s="14">
        <f>'[16]Zał 1-2'!J28</f>
        <v>2</v>
      </c>
      <c r="K28" s="14">
        <f>'[16]Zał 1-2'!K28</f>
        <v>0</v>
      </c>
      <c r="L28" s="15">
        <f>'[16]Zał 1-2'!L28</f>
        <v>11</v>
      </c>
    </row>
    <row r="29" spans="1:12" ht="25.5">
      <c r="A29" s="68"/>
      <c r="B29" s="6" t="s">
        <v>62</v>
      </c>
      <c r="C29" s="7" t="s">
        <v>103</v>
      </c>
      <c r="D29" s="12">
        <f>'[16]Zał 1-2'!D29</f>
        <v>56</v>
      </c>
      <c r="E29" s="13" t="s">
        <v>21</v>
      </c>
      <c r="F29" s="13" t="s">
        <v>21</v>
      </c>
      <c r="G29" s="14">
        <f>'[16]Zał 1-2'!G29</f>
        <v>24</v>
      </c>
      <c r="H29" s="14">
        <f>'[16]Zał 1-2'!H29</f>
        <v>56</v>
      </c>
      <c r="I29" s="14">
        <f>'[16]Zał 1-2'!I29</f>
        <v>5</v>
      </c>
      <c r="J29" s="14">
        <f>'[16]Zał 1-2'!J29</f>
        <v>0</v>
      </c>
      <c r="K29" s="14">
        <f>'[16]Zał 1-2'!K29</f>
        <v>0</v>
      </c>
      <c r="L29" s="15">
        <f>'[16]Zał 1-2'!L29</f>
        <v>3</v>
      </c>
    </row>
    <row r="30" spans="1:12" ht="16.5" customHeight="1">
      <c r="A30" s="68"/>
      <c r="B30" s="6" t="s">
        <v>64</v>
      </c>
      <c r="C30" s="7" t="s">
        <v>104</v>
      </c>
      <c r="D30" s="12">
        <f>'[16]Zał 1-2'!D30</f>
        <v>961</v>
      </c>
      <c r="E30" s="25">
        <f>'[16]Zał 1-2'!E30</f>
        <v>416</v>
      </c>
      <c r="F30" s="14">
        <f>'[16]Zał 1-2'!F30</f>
        <v>235</v>
      </c>
      <c r="G30" s="14">
        <f>'[16]Zał 1-2'!G30</f>
        <v>793</v>
      </c>
      <c r="H30" s="14">
        <f>'[16]Zał 1-2'!H30</f>
        <v>143</v>
      </c>
      <c r="I30" s="14">
        <f>'[16]Zał 1-2'!I30</f>
        <v>249</v>
      </c>
      <c r="J30" s="14">
        <f>'[16]Zał 1-2'!J30</f>
        <v>225</v>
      </c>
      <c r="K30" s="14">
        <f>'[16]Zał 1-2'!K30</f>
        <v>2</v>
      </c>
      <c r="L30" s="15">
        <f>'[16]Zał 1-2'!L30</f>
        <v>12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'[16]Zał 1-2'!D31</f>
        <v>1296</v>
      </c>
      <c r="E31" s="29" t="s">
        <v>21</v>
      </c>
      <c r="F31" s="30">
        <f>'[16]Zał 1-2'!F31</f>
        <v>600</v>
      </c>
      <c r="G31" s="30">
        <f>'[16]Zał 1-2'!G31</f>
        <v>697</v>
      </c>
      <c r="H31" s="31" t="s">
        <v>21</v>
      </c>
      <c r="I31" s="30">
        <f>'[16]Zał 1-2'!I31</f>
        <v>83</v>
      </c>
      <c r="J31" s="30">
        <f>'[16]Zał 1-2'!J31</f>
        <v>434</v>
      </c>
      <c r="K31" s="30">
        <f>'[16]Zał 1-2'!K31</f>
        <v>2</v>
      </c>
      <c r="L31" s="32">
        <f>'[16]Zał 1-2'!L31</f>
        <v>7</v>
      </c>
    </row>
    <row r="32" spans="1:12" ht="16.5" customHeight="1">
      <c r="A32" s="77"/>
      <c r="B32" s="27" t="s">
        <v>108</v>
      </c>
      <c r="C32" s="7" t="s">
        <v>109</v>
      </c>
      <c r="D32" s="28">
        <f>'[16]Zał 1-2'!D32</f>
        <v>600</v>
      </c>
      <c r="E32" s="33">
        <f>'[16]Zał 1-2'!E32</f>
        <v>600</v>
      </c>
      <c r="F32" s="31" t="s">
        <v>21</v>
      </c>
      <c r="G32" s="30">
        <f>'[16]Zał 1-2'!G32</f>
        <v>271</v>
      </c>
      <c r="H32" s="31" t="s">
        <v>21</v>
      </c>
      <c r="I32" s="30">
        <f>'[16]Zał 1-2'!I32</f>
        <v>19</v>
      </c>
      <c r="J32" s="30">
        <f>'[16]Zał 1-2'!J32</f>
        <v>165</v>
      </c>
      <c r="K32" s="30">
        <f>'[16]Zał 1-2'!K32</f>
        <v>1</v>
      </c>
      <c r="L32" s="32">
        <f>'[16]Zał 1-2'!L32</f>
        <v>5</v>
      </c>
    </row>
    <row r="33" spans="1:12" ht="17.25" customHeight="1">
      <c r="A33" s="77"/>
      <c r="B33" s="27" t="s">
        <v>110</v>
      </c>
      <c r="C33" s="7" t="s">
        <v>111</v>
      </c>
      <c r="D33" s="28">
        <f>'[16]Zał 1-2'!D33</f>
        <v>3723</v>
      </c>
      <c r="E33" s="33">
        <f>'[16]Zał 1-2'!E33</f>
        <v>697</v>
      </c>
      <c r="F33" s="30">
        <f>'[16]Zał 1-2'!F33</f>
        <v>271</v>
      </c>
      <c r="G33" s="31" t="s">
        <v>21</v>
      </c>
      <c r="H33" s="30">
        <f>'[16]Zał 1-2'!H33</f>
        <v>1113</v>
      </c>
      <c r="I33" s="30">
        <f>'[16]Zał 1-2'!I33</f>
        <v>858</v>
      </c>
      <c r="J33" s="30">
        <f>'[16]Zał 1-2'!J33</f>
        <v>664</v>
      </c>
      <c r="K33" s="30">
        <f>'[16]Zał 1-2'!K33</f>
        <v>2</v>
      </c>
      <c r="L33" s="32">
        <f>'[16]Zał 1-2'!L33</f>
        <v>67</v>
      </c>
    </row>
    <row r="34" spans="1:12" ht="17.25" customHeight="1">
      <c r="A34" s="77"/>
      <c r="B34" s="27" t="s">
        <v>112</v>
      </c>
      <c r="C34" s="7" t="s">
        <v>113</v>
      </c>
      <c r="D34" s="28">
        <f>'[16]Zał 1-2'!D34</f>
        <v>1377</v>
      </c>
      <c r="E34" s="29" t="s">
        <v>21</v>
      </c>
      <c r="F34" s="31" t="s">
        <v>21</v>
      </c>
      <c r="G34" s="30">
        <f>'[16]Zał 1-2'!G34</f>
        <v>1113</v>
      </c>
      <c r="H34" s="31" t="s">
        <v>21</v>
      </c>
      <c r="I34" s="30">
        <f>'[16]Zał 1-2'!I34</f>
        <v>317</v>
      </c>
      <c r="J34" s="30">
        <f>'[16]Zał 1-2'!J34</f>
        <v>5</v>
      </c>
      <c r="K34" s="30">
        <f>'[16]Zał 1-2'!K34</f>
        <v>1</v>
      </c>
      <c r="L34" s="32">
        <f>'[16]Zał 1-2'!L34</f>
        <v>43</v>
      </c>
    </row>
    <row r="35" spans="1:12" ht="28.5" customHeight="1">
      <c r="A35" s="77"/>
      <c r="B35" s="27" t="s">
        <v>114</v>
      </c>
      <c r="C35" s="7" t="s">
        <v>115</v>
      </c>
      <c r="D35" s="28">
        <f>'[16]Zał 1-2'!D35</f>
        <v>880</v>
      </c>
      <c r="E35" s="33">
        <f>'[16]Zał 1-2'!E35</f>
        <v>83</v>
      </c>
      <c r="F35" s="30">
        <f>'[16]Zał 1-2'!F35</f>
        <v>19</v>
      </c>
      <c r="G35" s="30">
        <f>'[16]Zał 1-2'!G35</f>
        <v>858</v>
      </c>
      <c r="H35" s="30">
        <f>'[16]Zał 1-2'!H35</f>
        <v>317</v>
      </c>
      <c r="I35" s="31" t="s">
        <v>21</v>
      </c>
      <c r="J35" s="30">
        <f>'[16]Zał 1-2'!J35</f>
        <v>110</v>
      </c>
      <c r="K35" s="30">
        <f>'[16]Zał 1-2'!K35</f>
        <v>1</v>
      </c>
      <c r="L35" s="32">
        <f>'[16]Zał 1-2'!L35</f>
        <v>23</v>
      </c>
    </row>
    <row r="36" spans="1:12" ht="40.5" customHeight="1">
      <c r="A36" s="77"/>
      <c r="B36" s="27" t="s">
        <v>116</v>
      </c>
      <c r="C36" s="7" t="s">
        <v>117</v>
      </c>
      <c r="D36" s="28">
        <f>'[16]Zał 1-2'!D36</f>
        <v>877</v>
      </c>
      <c r="E36" s="33">
        <f>'[16]Zał 1-2'!E36</f>
        <v>434</v>
      </c>
      <c r="F36" s="30">
        <f>'[16]Zał 1-2'!F36</f>
        <v>165</v>
      </c>
      <c r="G36" s="30">
        <f>'[16]Zał 1-2'!G36</f>
        <v>664</v>
      </c>
      <c r="H36" s="30">
        <f>'[16]Zał 1-2'!H36</f>
        <v>5</v>
      </c>
      <c r="I36" s="30">
        <f>'[16]Zał 1-2'!I36</f>
        <v>110</v>
      </c>
      <c r="J36" s="31" t="s">
        <v>21</v>
      </c>
      <c r="K36" s="30">
        <f>'[16]Zał 1-2'!K36</f>
        <v>1</v>
      </c>
      <c r="L36" s="32">
        <f>'[16]Zał 1-2'!L36</f>
        <v>6</v>
      </c>
    </row>
    <row r="37" spans="1:12" ht="52.5" customHeight="1">
      <c r="A37" s="77"/>
      <c r="B37" s="27" t="s">
        <v>118</v>
      </c>
      <c r="C37" s="7" t="s">
        <v>119</v>
      </c>
      <c r="D37" s="28">
        <f>'[16]Zał 1-2'!D37</f>
        <v>6</v>
      </c>
      <c r="E37" s="33">
        <f>'[16]Zał 1-2'!E37</f>
        <v>2</v>
      </c>
      <c r="F37" s="30">
        <f>'[16]Zał 1-2'!F37</f>
        <v>1</v>
      </c>
      <c r="G37" s="30">
        <f>'[16]Zał 1-2'!G37</f>
        <v>2</v>
      </c>
      <c r="H37" s="30">
        <f>'[16]Zał 1-2'!H37</f>
        <v>1</v>
      </c>
      <c r="I37" s="30">
        <f>'[16]Zał 1-2'!I37</f>
        <v>1</v>
      </c>
      <c r="J37" s="30">
        <f>'[16]Zał 1-2'!J37</f>
        <v>1</v>
      </c>
      <c r="K37" s="31" t="s">
        <v>21</v>
      </c>
      <c r="L37" s="32">
        <f>'[16]Zał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'[16]Zał 1-2'!D38</f>
        <v>91</v>
      </c>
      <c r="E38" s="33">
        <f>'[16]Zał 1-2'!E38</f>
        <v>7</v>
      </c>
      <c r="F38" s="30">
        <f>'[16]Zał 1-2'!F38</f>
        <v>5</v>
      </c>
      <c r="G38" s="30">
        <f>'[16]Zał 1-2'!G38</f>
        <v>67</v>
      </c>
      <c r="H38" s="30">
        <f>'[16]Zał 1-2'!H38</f>
        <v>43</v>
      </c>
      <c r="I38" s="30">
        <f>'[16]Zał 1-2'!I38</f>
        <v>23</v>
      </c>
      <c r="J38" s="30">
        <f>'[16]Zał 1-2'!J38</f>
        <v>6</v>
      </c>
      <c r="K38" s="30">
        <f>'[16]Zał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'[16]Zał 1-2'!D39</f>
        <v>4708</v>
      </c>
      <c r="E39" s="35">
        <f>'[16]Zał 1-2'!E39</f>
        <v>1296</v>
      </c>
      <c r="F39" s="18">
        <f>'[16]Zał 1-2'!F39</f>
        <v>600</v>
      </c>
      <c r="G39" s="18">
        <f>'[16]Zał 1-2'!G39</f>
        <v>3723</v>
      </c>
      <c r="H39" s="18">
        <f>'[16]Zał 1-2'!H39</f>
        <v>1377</v>
      </c>
      <c r="I39" s="18">
        <f>'[16]Zał 1-2'!I39</f>
        <v>880</v>
      </c>
      <c r="J39" s="18">
        <f>'[16]Zał 1-2'!J39</f>
        <v>877</v>
      </c>
      <c r="K39" s="18">
        <f>'[16]Zał 1-2'!K39</f>
        <v>6</v>
      </c>
      <c r="L39" s="19">
        <f>'[16]Zał 1-2'!L39</f>
        <v>91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'[16]Zał 1-3'!D7</f>
        <v>111</v>
      </c>
      <c r="E47" s="9">
        <f>'[16]Zał 1-3'!E7</f>
        <v>52</v>
      </c>
      <c r="F47" s="9">
        <f>'[16]Zał 1-3'!F7</f>
        <v>32</v>
      </c>
      <c r="G47" s="9">
        <f>'[16]Zał 1-3'!G7</f>
        <v>37</v>
      </c>
      <c r="H47" s="9">
        <f>'[16]Zał 1-3'!H7</f>
        <v>35</v>
      </c>
      <c r="I47" s="9">
        <f>'[16]Zał 1-3'!I7</f>
        <v>13</v>
      </c>
      <c r="J47" s="9">
        <f>'[16]Zał 1-3'!J7</f>
        <v>21</v>
      </c>
      <c r="K47" s="9">
        <f>'[16]Zał 1-3'!K7</f>
        <v>1</v>
      </c>
      <c r="L47" s="11">
        <f>'[16]Zał 1-3'!L7</f>
        <v>3</v>
      </c>
    </row>
    <row r="48" spans="1:12">
      <c r="A48" s="68"/>
      <c r="B48" s="6" t="s">
        <v>12</v>
      </c>
      <c r="C48" s="7" t="s">
        <v>125</v>
      </c>
      <c r="D48" s="12">
        <f>'[16]Zał 1-3'!D8</f>
        <v>288</v>
      </c>
      <c r="E48" s="14">
        <f>'[16]Zał 1-3'!E8</f>
        <v>152</v>
      </c>
      <c r="F48" s="14">
        <f>'[16]Zał 1-3'!F8</f>
        <v>74</v>
      </c>
      <c r="G48" s="14">
        <f>'[16]Zał 1-3'!G8</f>
        <v>123</v>
      </c>
      <c r="H48" s="14">
        <f>'[16]Zał 1-3'!H8</f>
        <v>51</v>
      </c>
      <c r="I48" s="14">
        <f>'[16]Zał 1-3'!I8</f>
        <v>45</v>
      </c>
      <c r="J48" s="14">
        <f>'[16]Zał 1-3'!J8</f>
        <v>63</v>
      </c>
      <c r="K48" s="14">
        <f>'[16]Zał 1-3'!K8</f>
        <v>1</v>
      </c>
      <c r="L48" s="15">
        <f>'[16]Zał 1-3'!L8</f>
        <v>1</v>
      </c>
    </row>
    <row r="49" spans="1:12">
      <c r="A49" s="68"/>
      <c r="B49" s="6" t="s">
        <v>13</v>
      </c>
      <c r="C49" s="7" t="s">
        <v>126</v>
      </c>
      <c r="D49" s="12">
        <f>'[16]Zał 1-3'!D9</f>
        <v>237</v>
      </c>
      <c r="E49" s="14">
        <f>'[16]Zał 1-3'!E9</f>
        <v>119</v>
      </c>
      <c r="F49" s="14">
        <f>'[16]Zał 1-3'!F9</f>
        <v>71</v>
      </c>
      <c r="G49" s="14">
        <f>'[16]Zał 1-3'!G9</f>
        <v>107</v>
      </c>
      <c r="H49" s="14">
        <f>'[16]Zał 1-3'!H9</f>
        <v>40</v>
      </c>
      <c r="I49" s="14">
        <f>'[16]Zał 1-3'!I9</f>
        <v>21</v>
      </c>
      <c r="J49" s="14">
        <f>'[16]Zał 1-3'!J9</f>
        <v>64</v>
      </c>
      <c r="K49" s="14">
        <f>'[16]Zał 1-3'!K9</f>
        <v>0</v>
      </c>
      <c r="L49" s="15">
        <f>'[16]Zał 1-3'!L9</f>
        <v>10</v>
      </c>
    </row>
    <row r="50" spans="1:12">
      <c r="A50" s="68"/>
      <c r="B50" s="6" t="s">
        <v>14</v>
      </c>
      <c r="C50" s="7" t="s">
        <v>127</v>
      </c>
      <c r="D50" s="12">
        <f>'[16]Zał 1-3'!D10</f>
        <v>258</v>
      </c>
      <c r="E50" s="14">
        <f>'[16]Zał 1-3'!E10</f>
        <v>104</v>
      </c>
      <c r="F50" s="14">
        <f>'[16]Zał 1-3'!F10</f>
        <v>41</v>
      </c>
      <c r="G50" s="14">
        <f>'[16]Zał 1-3'!G10</f>
        <v>141</v>
      </c>
      <c r="H50" s="14">
        <f>'[16]Zał 1-3'!H10</f>
        <v>53</v>
      </c>
      <c r="I50" s="14">
        <f>'[16]Zał 1-3'!I10</f>
        <v>34</v>
      </c>
      <c r="J50" s="14">
        <f>'[16]Zał 1-3'!J10</f>
        <v>102</v>
      </c>
      <c r="K50" s="14">
        <f>'[16]Zał 1-3'!K10</f>
        <v>1</v>
      </c>
      <c r="L50" s="15">
        <f>'[16]Zał 1-3'!L10</f>
        <v>4</v>
      </c>
    </row>
    <row r="51" spans="1:12">
      <c r="A51" s="68"/>
      <c r="B51" s="6" t="s">
        <v>15</v>
      </c>
      <c r="C51" s="7" t="s">
        <v>128</v>
      </c>
      <c r="D51" s="12">
        <f>'[16]Zał 1-3'!D11</f>
        <v>479</v>
      </c>
      <c r="E51" s="14">
        <f>'[16]Zał 1-3'!E11</f>
        <v>163</v>
      </c>
      <c r="F51" s="14">
        <f>'[16]Zał 1-3'!F11</f>
        <v>75</v>
      </c>
      <c r="G51" s="14">
        <f>'[16]Zał 1-3'!G11</f>
        <v>477</v>
      </c>
      <c r="H51" s="14">
        <f>'[16]Zał 1-3'!H11</f>
        <v>67</v>
      </c>
      <c r="I51" s="14">
        <f>'[16]Zał 1-3'!I11</f>
        <v>56</v>
      </c>
      <c r="J51" s="14">
        <f>'[16]Zał 1-3'!J11</f>
        <v>176</v>
      </c>
      <c r="K51" s="14">
        <f>'[16]Zał 1-3'!K11</f>
        <v>0</v>
      </c>
      <c r="L51" s="15">
        <f>'[16]Zał 1-3'!L11</f>
        <v>8</v>
      </c>
    </row>
    <row r="52" spans="1:12">
      <c r="A52" s="68"/>
      <c r="B52" s="6" t="s">
        <v>16</v>
      </c>
      <c r="C52" s="7" t="s">
        <v>129</v>
      </c>
      <c r="D52" s="12">
        <f>'[16]Zał 1-3'!D12</f>
        <v>1437</v>
      </c>
      <c r="E52" s="14">
        <f>'[16]Zał 1-3'!E12</f>
        <v>282</v>
      </c>
      <c r="F52" s="14">
        <f>'[16]Zał 1-3'!F12</f>
        <v>87</v>
      </c>
      <c r="G52" s="14">
        <f>'[16]Zał 1-3'!G12</f>
        <v>1431</v>
      </c>
      <c r="H52" s="14">
        <f>'[16]Zał 1-3'!H12</f>
        <v>328</v>
      </c>
      <c r="I52" s="14">
        <f>'[16]Zał 1-3'!I12</f>
        <v>373</v>
      </c>
      <c r="J52" s="14">
        <f>'[16]Zał 1-3'!J12</f>
        <v>356</v>
      </c>
      <c r="K52" s="14">
        <f>'[16]Zał 1-3'!K12</f>
        <v>1</v>
      </c>
      <c r="L52" s="15">
        <f>'[16]Zał 1-3'!L12</f>
        <v>10</v>
      </c>
    </row>
    <row r="53" spans="1:12">
      <c r="A53" s="73" t="s">
        <v>27</v>
      </c>
      <c r="B53" s="6" t="s">
        <v>28</v>
      </c>
      <c r="C53" s="7" t="s">
        <v>130</v>
      </c>
      <c r="D53" s="12">
        <f>'[16]Zał 1-3'!D13</f>
        <v>380</v>
      </c>
      <c r="E53" s="26" t="s">
        <v>21</v>
      </c>
      <c r="F53" s="14">
        <f>'[16]Zał 1-3'!F13</f>
        <v>380</v>
      </c>
      <c r="G53" s="14">
        <f>'[16]Zał 1-3'!G13</f>
        <v>205</v>
      </c>
      <c r="H53" s="13" t="s">
        <v>21</v>
      </c>
      <c r="I53" s="14">
        <f>'[16]Zał 1-3'!I13</f>
        <v>17</v>
      </c>
      <c r="J53" s="14">
        <f>'[16]Zał 1-3'!J13</f>
        <v>156</v>
      </c>
      <c r="K53" s="14">
        <f>'[16]Zał 1-3'!K13</f>
        <v>1</v>
      </c>
      <c r="L53" s="15">
        <f>'[16]Zał 1-3'!L13</f>
        <v>3</v>
      </c>
    </row>
    <row r="54" spans="1:12">
      <c r="A54" s="74"/>
      <c r="B54" s="6" t="s">
        <v>30</v>
      </c>
      <c r="C54" s="7" t="s">
        <v>131</v>
      </c>
      <c r="D54" s="12">
        <f>'[16]Zał 1-3'!D14</f>
        <v>931</v>
      </c>
      <c r="E54" s="25">
        <f>'[16]Zał 1-3'!E14</f>
        <v>492</v>
      </c>
      <c r="F54" s="13" t="s">
        <v>21</v>
      </c>
      <c r="G54" s="14">
        <f>'[16]Zał 1-3'!G14</f>
        <v>745</v>
      </c>
      <c r="H54" s="13" t="s">
        <v>21</v>
      </c>
      <c r="I54" s="14">
        <f>'[16]Zał 1-3'!I14</f>
        <v>134</v>
      </c>
      <c r="J54" s="14">
        <f>'[16]Zał 1-3'!J14</f>
        <v>459</v>
      </c>
      <c r="K54" s="14">
        <f>'[16]Zał 1-3'!K14</f>
        <v>2</v>
      </c>
      <c r="L54" s="15">
        <f>'[16]Zał 1-3'!L14</f>
        <v>5</v>
      </c>
    </row>
    <row r="55" spans="1:12">
      <c r="A55" s="74"/>
      <c r="B55" s="6" t="s">
        <v>32</v>
      </c>
      <c r="C55" s="7" t="s">
        <v>132</v>
      </c>
      <c r="D55" s="12">
        <f>'[16]Zał 1-3'!D15</f>
        <v>687</v>
      </c>
      <c r="E55" s="13" t="s">
        <v>21</v>
      </c>
      <c r="F55" s="13" t="s">
        <v>21</v>
      </c>
      <c r="G55" s="14">
        <f>'[16]Zał 1-3'!G15</f>
        <v>653</v>
      </c>
      <c r="H55" s="13" t="s">
        <v>21</v>
      </c>
      <c r="I55" s="14">
        <f>'[16]Zał 1-3'!I15</f>
        <v>192</v>
      </c>
      <c r="J55" s="14">
        <f>'[16]Zał 1-3'!J15</f>
        <v>162</v>
      </c>
      <c r="K55" s="14">
        <f>'[16]Zał 1-3'!K15</f>
        <v>1</v>
      </c>
      <c r="L55" s="15">
        <f>'[16]Zał 1-3'!L15</f>
        <v>8</v>
      </c>
    </row>
    <row r="56" spans="1:12">
      <c r="A56" s="74"/>
      <c r="B56" s="6" t="s">
        <v>34</v>
      </c>
      <c r="C56" s="7" t="s">
        <v>133</v>
      </c>
      <c r="D56" s="12">
        <f>'[16]Zał 1-3'!D16</f>
        <v>513</v>
      </c>
      <c r="E56" s="13" t="s">
        <v>21</v>
      </c>
      <c r="F56" s="13" t="s">
        <v>21</v>
      </c>
      <c r="G56" s="14">
        <f>'[16]Zał 1-3'!G16</f>
        <v>466</v>
      </c>
      <c r="H56" s="14">
        <f>'[16]Zał 1-3'!H16</f>
        <v>275</v>
      </c>
      <c r="I56" s="14">
        <f>'[16]Zał 1-3'!I16</f>
        <v>130</v>
      </c>
      <c r="J56" s="14">
        <f>'[16]Zał 1-3'!J16</f>
        <v>5</v>
      </c>
      <c r="K56" s="14">
        <f>'[16]Zał 1-3'!K16</f>
        <v>0</v>
      </c>
      <c r="L56" s="15">
        <f>'[16]Zał 1-3'!L16</f>
        <v>10</v>
      </c>
    </row>
    <row r="57" spans="1:12">
      <c r="A57" s="74"/>
      <c r="B57" s="6" t="s">
        <v>36</v>
      </c>
      <c r="C57" s="7" t="s">
        <v>134</v>
      </c>
      <c r="D57" s="12">
        <f>'[16]Zał 1-3'!D17</f>
        <v>299</v>
      </c>
      <c r="E57" s="13" t="s">
        <v>21</v>
      </c>
      <c r="F57" s="13" t="s">
        <v>21</v>
      </c>
      <c r="G57" s="14">
        <f>'[16]Zał 1-3'!G17</f>
        <v>247</v>
      </c>
      <c r="H57" s="14">
        <f>'[16]Zał 1-3'!H17</f>
        <v>299</v>
      </c>
      <c r="I57" s="14">
        <f>'[16]Zał 1-3'!I17</f>
        <v>69</v>
      </c>
      <c r="J57" s="14">
        <f>'[16]Zał 1-3'!J17</f>
        <v>0</v>
      </c>
      <c r="K57" s="14">
        <f>'[16]Zał 1-3'!K17</f>
        <v>0</v>
      </c>
      <c r="L57" s="15">
        <f>'[16]Zał 1-3'!L17</f>
        <v>10</v>
      </c>
    </row>
    <row r="58" spans="1:12" ht="25.5">
      <c r="A58" s="75"/>
      <c r="B58" s="6" t="s">
        <v>91</v>
      </c>
      <c r="C58" s="7" t="s">
        <v>135</v>
      </c>
      <c r="D58" s="12">
        <f>'[16]Zał 1-3'!D18</f>
        <v>0</v>
      </c>
      <c r="E58" s="13" t="s">
        <v>21</v>
      </c>
      <c r="F58" s="13" t="s">
        <v>21</v>
      </c>
      <c r="G58" s="14">
        <f>'[16]Zał 1-3'!G18</f>
        <v>0</v>
      </c>
      <c r="H58" s="14">
        <f>'[16]Zał 1-3'!H18</f>
        <v>0</v>
      </c>
      <c r="I58" s="14">
        <f>'[16]Zał 1-3'!I18</f>
        <v>0</v>
      </c>
      <c r="J58" s="14">
        <f>'[16]Zał 1-3'!J18</f>
        <v>0</v>
      </c>
      <c r="K58" s="14">
        <f>'[16]Zał 1-3'!K18</f>
        <v>0</v>
      </c>
      <c r="L58" s="15">
        <f>'[16]Zał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'[16]Zał 1-3'!D19</f>
        <v>263</v>
      </c>
      <c r="E59" s="14">
        <f>'[16]Zał 1-3'!E19</f>
        <v>130</v>
      </c>
      <c r="F59" s="14">
        <f>'[16]Zał 1-3'!F19</f>
        <v>30</v>
      </c>
      <c r="G59" s="14">
        <f>'[16]Zał 1-3'!G19</f>
        <v>164</v>
      </c>
      <c r="H59" s="14">
        <f>'[16]Zał 1-3'!H19</f>
        <v>9</v>
      </c>
      <c r="I59" s="14">
        <f>'[16]Zał 1-3'!I19</f>
        <v>7</v>
      </c>
      <c r="J59" s="14">
        <f>'[16]Zał 1-3'!J19</f>
        <v>92</v>
      </c>
      <c r="K59" s="14">
        <f>'[16]Zał 1-3'!K19</f>
        <v>0</v>
      </c>
      <c r="L59" s="15">
        <f>'[16]Zał 1-3'!L19</f>
        <v>3</v>
      </c>
    </row>
    <row r="60" spans="1:12" ht="38.25">
      <c r="A60" s="68"/>
      <c r="B60" s="6" t="s">
        <v>43</v>
      </c>
      <c r="C60" s="7" t="s">
        <v>137</v>
      </c>
      <c r="D60" s="12">
        <f>'[16]Zał 1-3'!D20</f>
        <v>634</v>
      </c>
      <c r="E60" s="14">
        <f>'[16]Zał 1-3'!E20</f>
        <v>250</v>
      </c>
      <c r="F60" s="14">
        <f>'[16]Zał 1-3'!F20</f>
        <v>99</v>
      </c>
      <c r="G60" s="14">
        <f>'[16]Zał 1-3'!G20</f>
        <v>487</v>
      </c>
      <c r="H60" s="14">
        <f>'[16]Zał 1-3'!H20</f>
        <v>77</v>
      </c>
      <c r="I60" s="14">
        <f>'[16]Zał 1-3'!I20</f>
        <v>64</v>
      </c>
      <c r="J60" s="14">
        <f>'[16]Zał 1-3'!J20</f>
        <v>234</v>
      </c>
      <c r="K60" s="14">
        <f>'[16]Zał 1-3'!K20</f>
        <v>3</v>
      </c>
      <c r="L60" s="15">
        <f>'[16]Zał 1-3'!L20</f>
        <v>5</v>
      </c>
    </row>
    <row r="61" spans="1:12" ht="38.25">
      <c r="A61" s="68"/>
      <c r="B61" s="6" t="s">
        <v>45</v>
      </c>
      <c r="C61" s="7" t="s">
        <v>138</v>
      </c>
      <c r="D61" s="12">
        <f>'[16]Zał 1-3'!D21</f>
        <v>295</v>
      </c>
      <c r="E61" s="14">
        <f>'[16]Zał 1-3'!E21</f>
        <v>137</v>
      </c>
      <c r="F61" s="14">
        <f>'[16]Zał 1-3'!F21</f>
        <v>73</v>
      </c>
      <c r="G61" s="14">
        <f>'[16]Zał 1-3'!G21</f>
        <v>206</v>
      </c>
      <c r="H61" s="14">
        <f>'[16]Zał 1-3'!H21</f>
        <v>39</v>
      </c>
      <c r="I61" s="14">
        <f>'[16]Zał 1-3'!I21</f>
        <v>28</v>
      </c>
      <c r="J61" s="14">
        <f>'[16]Zał 1-3'!J21</f>
        <v>99</v>
      </c>
      <c r="K61" s="14">
        <f>'[16]Zał 1-3'!K21</f>
        <v>0</v>
      </c>
      <c r="L61" s="15">
        <f>'[16]Zał 1-3'!L21</f>
        <v>4</v>
      </c>
    </row>
    <row r="62" spans="1:12" ht="25.5">
      <c r="A62" s="68"/>
      <c r="B62" s="6" t="s">
        <v>47</v>
      </c>
      <c r="C62" s="7" t="s">
        <v>139</v>
      </c>
      <c r="D62" s="12">
        <f>'[16]Zał 1-3'!D22</f>
        <v>751</v>
      </c>
      <c r="E62" s="14">
        <f>'[16]Zał 1-3'!E22</f>
        <v>194</v>
      </c>
      <c r="F62" s="14">
        <f>'[16]Zał 1-3'!F22</f>
        <v>90</v>
      </c>
      <c r="G62" s="14">
        <f>'[16]Zał 1-3'!G22</f>
        <v>670</v>
      </c>
      <c r="H62" s="14">
        <f>'[16]Zał 1-3'!H22</f>
        <v>171</v>
      </c>
      <c r="I62" s="14">
        <f>'[16]Zał 1-3'!I22</f>
        <v>166</v>
      </c>
      <c r="J62" s="14">
        <f>'[16]Zał 1-3'!J22</f>
        <v>189</v>
      </c>
      <c r="K62" s="14">
        <f>'[16]Zał 1-3'!K22</f>
        <v>0</v>
      </c>
      <c r="L62" s="15">
        <f>'[16]Zał 1-3'!L22</f>
        <v>15</v>
      </c>
    </row>
    <row r="63" spans="1:12" ht="25.5">
      <c r="A63" s="68"/>
      <c r="B63" s="6" t="s">
        <v>49</v>
      </c>
      <c r="C63" s="7" t="s">
        <v>140</v>
      </c>
      <c r="D63" s="12">
        <f>'[16]Zał 1-3'!D23</f>
        <v>867</v>
      </c>
      <c r="E63" s="14">
        <f>'[16]Zał 1-3'!E23</f>
        <v>161</v>
      </c>
      <c r="F63" s="14">
        <f>'[16]Zał 1-3'!F23</f>
        <v>88</v>
      </c>
      <c r="G63" s="14">
        <f>'[16]Zał 1-3'!G23</f>
        <v>789</v>
      </c>
      <c r="H63" s="14">
        <f>'[16]Zał 1-3'!H23</f>
        <v>278</v>
      </c>
      <c r="I63" s="14">
        <f>'[16]Zał 1-3'!I23</f>
        <v>277</v>
      </c>
      <c r="J63" s="14">
        <f>'[16]Zał 1-3'!J23</f>
        <v>168</v>
      </c>
      <c r="K63" s="14">
        <f>'[16]Zał 1-3'!K23</f>
        <v>1</v>
      </c>
      <c r="L63" s="15">
        <f>'[16]Zał 1-3'!L23</f>
        <v>9</v>
      </c>
    </row>
    <row r="64" spans="1:12">
      <c r="A64" s="68" t="s">
        <v>51</v>
      </c>
      <c r="B64" s="6" t="s">
        <v>52</v>
      </c>
      <c r="C64" s="7" t="s">
        <v>141</v>
      </c>
      <c r="D64" s="12">
        <f>'[16]Zał 1-3'!D24</f>
        <v>728</v>
      </c>
      <c r="E64" s="14">
        <f>'[16]Zał 1-3'!E24</f>
        <v>316</v>
      </c>
      <c r="F64" s="14">
        <f>'[16]Zał 1-3'!F24</f>
        <v>129</v>
      </c>
      <c r="G64" s="14">
        <f>'[16]Zał 1-3'!G24</f>
        <v>592</v>
      </c>
      <c r="H64" s="14">
        <f>'[16]Zał 1-3'!H24</f>
        <v>85</v>
      </c>
      <c r="I64" s="14">
        <f>'[16]Zał 1-3'!I24</f>
        <v>142</v>
      </c>
      <c r="J64" s="14">
        <f>'[16]Zał 1-3'!J24</f>
        <v>223</v>
      </c>
      <c r="K64" s="14">
        <f>'[16]Zał 1-3'!K24</f>
        <v>1</v>
      </c>
      <c r="L64" s="15">
        <f>'[16]Zał 1-3'!L24</f>
        <v>6</v>
      </c>
    </row>
    <row r="65" spans="1:12">
      <c r="A65" s="68"/>
      <c r="B65" s="6" t="s">
        <v>54</v>
      </c>
      <c r="C65" s="7" t="s">
        <v>142</v>
      </c>
      <c r="D65" s="12">
        <f>'[16]Zał 1-3'!D25</f>
        <v>666</v>
      </c>
      <c r="E65" s="14">
        <f>'[16]Zał 1-3'!E25</f>
        <v>224</v>
      </c>
      <c r="F65" s="14">
        <f>'[16]Zał 1-3'!F25</f>
        <v>90</v>
      </c>
      <c r="G65" s="14">
        <f>'[16]Zał 1-3'!G25</f>
        <v>538</v>
      </c>
      <c r="H65" s="14">
        <f>'[16]Zał 1-3'!H25</f>
        <v>72</v>
      </c>
      <c r="I65" s="14">
        <f>'[16]Zał 1-3'!I25</f>
        <v>96</v>
      </c>
      <c r="J65" s="14">
        <f>'[16]Zał 1-3'!J25</f>
        <v>221</v>
      </c>
      <c r="K65" s="14">
        <f>'[16]Zał 1-3'!K25</f>
        <v>1</v>
      </c>
      <c r="L65" s="15">
        <f>'[16]Zał 1-3'!L25</f>
        <v>6</v>
      </c>
    </row>
    <row r="66" spans="1:12">
      <c r="A66" s="68"/>
      <c r="B66" s="6" t="s">
        <v>56</v>
      </c>
      <c r="C66" s="7" t="s">
        <v>143</v>
      </c>
      <c r="D66" s="12">
        <f>'[16]Zał 1-3'!D26</f>
        <v>316</v>
      </c>
      <c r="E66" s="14">
        <f>'[16]Zał 1-3'!E26</f>
        <v>24</v>
      </c>
      <c r="F66" s="14">
        <f>'[16]Zał 1-3'!F26</f>
        <v>4</v>
      </c>
      <c r="G66" s="14">
        <f>'[16]Zał 1-3'!G26</f>
        <v>258</v>
      </c>
      <c r="H66" s="14">
        <f>'[16]Zał 1-3'!H26</f>
        <v>97</v>
      </c>
      <c r="I66" s="14">
        <f>'[16]Zał 1-3'!I26</f>
        <v>37</v>
      </c>
      <c r="J66" s="14">
        <f>'[16]Zał 1-3'!J26</f>
        <v>91</v>
      </c>
      <c r="K66" s="14">
        <f>'[16]Zał 1-3'!K26</f>
        <v>0</v>
      </c>
      <c r="L66" s="15">
        <f>'[16]Zał 1-3'!L26</f>
        <v>5</v>
      </c>
    </row>
    <row r="67" spans="1:12">
      <c r="A67" s="68"/>
      <c r="B67" s="6" t="s">
        <v>58</v>
      </c>
      <c r="C67" s="7" t="s">
        <v>144</v>
      </c>
      <c r="D67" s="12">
        <f>'[16]Zał 1-3'!D27</f>
        <v>267</v>
      </c>
      <c r="E67" s="25">
        <f>'[16]Zał 1-3'!E27</f>
        <v>0</v>
      </c>
      <c r="F67" s="29" t="s">
        <v>21</v>
      </c>
      <c r="G67" s="14">
        <f>'[16]Zał 1-3'!G27</f>
        <v>227</v>
      </c>
      <c r="H67" s="14">
        <f>'[16]Zał 1-3'!H27</f>
        <v>145</v>
      </c>
      <c r="I67" s="14">
        <f>'[16]Zał 1-3'!I27</f>
        <v>47</v>
      </c>
      <c r="J67" s="14">
        <f>'[16]Zał 1-3'!J27</f>
        <v>26</v>
      </c>
      <c r="K67" s="14">
        <f>'[16]Zał 1-3'!K27</f>
        <v>0</v>
      </c>
      <c r="L67" s="15">
        <f>'[16]Zał 1-3'!L27</f>
        <v>10</v>
      </c>
    </row>
    <row r="68" spans="1:12">
      <c r="A68" s="68"/>
      <c r="B68" s="6" t="s">
        <v>60</v>
      </c>
      <c r="C68" s="7" t="s">
        <v>145</v>
      </c>
      <c r="D68" s="12">
        <f>'[16]Zał 1-3'!D28</f>
        <v>98</v>
      </c>
      <c r="E68" s="29" t="s">
        <v>21</v>
      </c>
      <c r="F68" s="13" t="s">
        <v>21</v>
      </c>
      <c r="G68" s="14">
        <f>'[16]Zał 1-3'!G28</f>
        <v>73</v>
      </c>
      <c r="H68" s="14">
        <f>'[16]Zał 1-3'!H28</f>
        <v>83</v>
      </c>
      <c r="I68" s="14">
        <f>'[16]Zał 1-3'!I28</f>
        <v>17</v>
      </c>
      <c r="J68" s="14">
        <f>'[16]Zał 1-3'!J28</f>
        <v>2</v>
      </c>
      <c r="K68" s="14">
        <f>'[16]Zał 1-3'!K28</f>
        <v>0</v>
      </c>
      <c r="L68" s="15">
        <f>'[16]Zał 1-3'!L28</f>
        <v>3</v>
      </c>
    </row>
    <row r="69" spans="1:12" ht="25.5">
      <c r="A69" s="68"/>
      <c r="B69" s="6" t="s">
        <v>62</v>
      </c>
      <c r="C69" s="7" t="s">
        <v>146</v>
      </c>
      <c r="D69" s="12">
        <f>'[16]Zał 1-3'!D29</f>
        <v>13</v>
      </c>
      <c r="E69" s="29" t="s">
        <v>21</v>
      </c>
      <c r="F69" s="13" t="s">
        <v>21</v>
      </c>
      <c r="G69" s="14">
        <f>'[16]Zał 1-3'!G29</f>
        <v>3</v>
      </c>
      <c r="H69" s="14">
        <f>'[16]Zał 1-3'!H29</f>
        <v>13</v>
      </c>
      <c r="I69" s="14">
        <f>'[16]Zał 1-3'!I29</f>
        <v>0</v>
      </c>
      <c r="J69" s="14">
        <f>'[16]Zał 1-3'!J29</f>
        <v>0</v>
      </c>
      <c r="K69" s="14">
        <f>'[16]Zał 1-3'!K29</f>
        <v>0</v>
      </c>
      <c r="L69" s="15">
        <f>'[16]Zał 1-3'!L29</f>
        <v>0</v>
      </c>
    </row>
    <row r="70" spans="1:12">
      <c r="A70" s="68"/>
      <c r="B70" s="6" t="s">
        <v>64</v>
      </c>
      <c r="C70" s="7" t="s">
        <v>147</v>
      </c>
      <c r="D70" s="12">
        <f>'[16]Zał 1-3'!D30</f>
        <v>722</v>
      </c>
      <c r="E70" s="25">
        <f>'[16]Zał 1-3'!E30</f>
        <v>308</v>
      </c>
      <c r="F70" s="14">
        <f>'[16]Zał 1-3'!F30</f>
        <v>157</v>
      </c>
      <c r="G70" s="14">
        <f>'[16]Zał 1-3'!G30</f>
        <v>625</v>
      </c>
      <c r="H70" s="14">
        <f>'[16]Zał 1-3'!H30</f>
        <v>79</v>
      </c>
      <c r="I70" s="14">
        <f>'[16]Zał 1-3'!I30</f>
        <v>203</v>
      </c>
      <c r="J70" s="14">
        <f>'[16]Zał 1-3'!J30</f>
        <v>219</v>
      </c>
      <c r="K70" s="14">
        <f>'[16]Zał 1-3'!K30</f>
        <v>2</v>
      </c>
      <c r="L70" s="15">
        <f>'[16]Zał 1-3'!L30</f>
        <v>6</v>
      </c>
    </row>
    <row r="71" spans="1:12">
      <c r="A71" s="76" t="s">
        <v>105</v>
      </c>
      <c r="B71" s="27" t="s">
        <v>106</v>
      </c>
      <c r="C71" s="7" t="s">
        <v>148</v>
      </c>
      <c r="D71" s="28">
        <f>'[16]Zał 1-3'!D31</f>
        <v>872</v>
      </c>
      <c r="E71" s="29" t="s">
        <v>21</v>
      </c>
      <c r="F71" s="30">
        <f>'[16]Zał 1-3'!F31</f>
        <v>380</v>
      </c>
      <c r="G71" s="30">
        <f>'[16]Zał 1-3'!G31</f>
        <v>555</v>
      </c>
      <c r="H71" s="31" t="s">
        <v>21</v>
      </c>
      <c r="I71" s="30">
        <f>'[16]Zał 1-3'!I31</f>
        <v>75</v>
      </c>
      <c r="J71" s="30">
        <f>'[16]Zał 1-3'!J31</f>
        <v>404</v>
      </c>
      <c r="K71" s="30">
        <f>'[16]Zał 1-3'!K31</f>
        <v>2</v>
      </c>
      <c r="L71" s="32">
        <f>'[16]Zał 1-3'!L31</f>
        <v>4</v>
      </c>
    </row>
    <row r="72" spans="1:12">
      <c r="A72" s="77"/>
      <c r="B72" s="27" t="s">
        <v>108</v>
      </c>
      <c r="C72" s="7" t="s">
        <v>149</v>
      </c>
      <c r="D72" s="28">
        <f>'[16]Zał 1-3'!D32</f>
        <v>380</v>
      </c>
      <c r="E72" s="33">
        <f>'[16]Zał 1-3'!E32</f>
        <v>380</v>
      </c>
      <c r="F72" s="31" t="s">
        <v>21</v>
      </c>
      <c r="G72" s="30">
        <f>'[16]Zał 1-3'!G32</f>
        <v>205</v>
      </c>
      <c r="H72" s="31" t="s">
        <v>21</v>
      </c>
      <c r="I72" s="30">
        <f>'[16]Zał 1-3'!I32</f>
        <v>17</v>
      </c>
      <c r="J72" s="30">
        <f>'[16]Zał 1-3'!J32</f>
        <v>156</v>
      </c>
      <c r="K72" s="30">
        <f>'[16]Zał 1-3'!K32</f>
        <v>1</v>
      </c>
      <c r="L72" s="32">
        <f>'[16]Zał 1-3'!L32</f>
        <v>3</v>
      </c>
    </row>
    <row r="73" spans="1:12">
      <c r="A73" s="77"/>
      <c r="B73" s="27" t="s">
        <v>110</v>
      </c>
      <c r="C73" s="7" t="s">
        <v>150</v>
      </c>
      <c r="D73" s="28">
        <f>'[16]Zał 1-3'!D33</f>
        <v>2316</v>
      </c>
      <c r="E73" s="33">
        <f>'[16]Zał 1-3'!E33</f>
        <v>555</v>
      </c>
      <c r="F73" s="30">
        <f>'[16]Zał 1-3'!F33</f>
        <v>205</v>
      </c>
      <c r="G73" s="31" t="s">
        <v>21</v>
      </c>
      <c r="H73" s="30">
        <f>'[16]Zał 1-3'!H33</f>
        <v>480</v>
      </c>
      <c r="I73" s="30">
        <f>'[16]Zał 1-3'!I33</f>
        <v>529</v>
      </c>
      <c r="J73" s="30">
        <f>'[16]Zał 1-3'!J33</f>
        <v>617</v>
      </c>
      <c r="K73" s="30">
        <f>'[16]Zał 1-3'!K33</f>
        <v>1</v>
      </c>
      <c r="L73" s="32">
        <f>'[16]Zał 1-3'!L33</f>
        <v>25</v>
      </c>
    </row>
    <row r="74" spans="1:12">
      <c r="A74" s="77"/>
      <c r="B74" s="27" t="s">
        <v>112</v>
      </c>
      <c r="C74" s="7" t="s">
        <v>151</v>
      </c>
      <c r="D74" s="28">
        <f>'[16]Zał 1-3'!D34</f>
        <v>574</v>
      </c>
      <c r="E74" s="29" t="s">
        <v>21</v>
      </c>
      <c r="F74" s="31" t="s">
        <v>21</v>
      </c>
      <c r="G74" s="30">
        <f>'[16]Zał 1-3'!G34</f>
        <v>480</v>
      </c>
      <c r="H74" s="31" t="s">
        <v>21</v>
      </c>
      <c r="I74" s="30">
        <f>'[16]Zał 1-3'!I34</f>
        <v>133</v>
      </c>
      <c r="J74" s="30">
        <f>'[16]Zał 1-3'!J34</f>
        <v>1</v>
      </c>
      <c r="K74" s="30">
        <f>'[16]Zał 1-3'!K34</f>
        <v>0</v>
      </c>
      <c r="L74" s="32">
        <f>'[16]Zał 1-3'!L34</f>
        <v>17</v>
      </c>
    </row>
    <row r="75" spans="1:12" ht="25.5">
      <c r="A75" s="77"/>
      <c r="B75" s="27" t="s">
        <v>114</v>
      </c>
      <c r="C75" s="7" t="s">
        <v>152</v>
      </c>
      <c r="D75" s="28">
        <f>'[16]Zał 1-3'!D35</f>
        <v>542</v>
      </c>
      <c r="E75" s="33">
        <f>'[16]Zał 1-3'!E35</f>
        <v>75</v>
      </c>
      <c r="F75" s="30">
        <f>'[16]Zał 1-3'!F35</f>
        <v>17</v>
      </c>
      <c r="G75" s="30">
        <f>'[16]Zał 1-3'!G35</f>
        <v>529</v>
      </c>
      <c r="H75" s="30">
        <f>'[16]Zał 1-3'!H35</f>
        <v>133</v>
      </c>
      <c r="I75" s="31" t="s">
        <v>21</v>
      </c>
      <c r="J75" s="30">
        <f>'[16]Zał 1-3'!J35</f>
        <v>106</v>
      </c>
      <c r="K75" s="30">
        <f>'[16]Zał 1-3'!K35</f>
        <v>1</v>
      </c>
      <c r="L75" s="32">
        <f>'[16]Zał 1-3'!L35</f>
        <v>5</v>
      </c>
    </row>
    <row r="76" spans="1:12" ht="38.25">
      <c r="A76" s="77"/>
      <c r="B76" s="27" t="s">
        <v>116</v>
      </c>
      <c r="C76" s="7" t="s">
        <v>153</v>
      </c>
      <c r="D76" s="28">
        <f>'[16]Zał 1-3'!D36</f>
        <v>782</v>
      </c>
      <c r="E76" s="33">
        <f>'[16]Zał 1-3'!E36</f>
        <v>404</v>
      </c>
      <c r="F76" s="30">
        <f>'[16]Zał 1-3'!F36</f>
        <v>156</v>
      </c>
      <c r="G76" s="30">
        <f>'[16]Zał 1-3'!G36</f>
        <v>617</v>
      </c>
      <c r="H76" s="30">
        <f>'[16]Zał 1-3'!H36</f>
        <v>1</v>
      </c>
      <c r="I76" s="30">
        <f>'[16]Zał 1-3'!I36</f>
        <v>106</v>
      </c>
      <c r="J76" s="31" t="s">
        <v>21</v>
      </c>
      <c r="K76" s="30">
        <f>'[16]Zał 1-3'!K36</f>
        <v>1</v>
      </c>
      <c r="L76" s="32">
        <f>'[16]Zał 1-3'!L36</f>
        <v>4</v>
      </c>
    </row>
    <row r="77" spans="1:12" ht="51">
      <c r="A77" s="77"/>
      <c r="B77" s="27" t="s">
        <v>118</v>
      </c>
      <c r="C77" s="7" t="s">
        <v>154</v>
      </c>
      <c r="D77" s="28">
        <f>'[16]Zał 1-3'!D37</f>
        <v>4</v>
      </c>
      <c r="E77" s="33">
        <f>'[16]Zał 1-3'!E37</f>
        <v>2</v>
      </c>
      <c r="F77" s="30">
        <f>'[16]Zał 1-3'!F37</f>
        <v>1</v>
      </c>
      <c r="G77" s="30">
        <f>'[16]Zał 1-3'!G37</f>
        <v>1</v>
      </c>
      <c r="H77" s="30">
        <f>'[16]Zał 1-3'!H37</f>
        <v>0</v>
      </c>
      <c r="I77" s="30">
        <f>'[16]Zał 1-3'!I37</f>
        <v>1</v>
      </c>
      <c r="J77" s="30">
        <f>'[16]Zał 1-3'!J37</f>
        <v>1</v>
      </c>
      <c r="K77" s="31" t="s">
        <v>21</v>
      </c>
      <c r="L77" s="32">
        <f>'[16]Zał 1-3'!L37</f>
        <v>0</v>
      </c>
    </row>
    <row r="78" spans="1:12">
      <c r="A78" s="78"/>
      <c r="B78" s="27" t="s">
        <v>120</v>
      </c>
      <c r="C78" s="7" t="s">
        <v>155</v>
      </c>
      <c r="D78" s="28">
        <f>'[16]Zał 1-3'!D38</f>
        <v>36</v>
      </c>
      <c r="E78" s="33">
        <f>'[16]Zał 1-3'!E38</f>
        <v>4</v>
      </c>
      <c r="F78" s="30">
        <f>'[16]Zał 1-3'!F38</f>
        <v>3</v>
      </c>
      <c r="G78" s="30">
        <f>'[16]Zał 1-3'!G38</f>
        <v>25</v>
      </c>
      <c r="H78" s="30">
        <f>'[16]Zał 1-3'!H38</f>
        <v>17</v>
      </c>
      <c r="I78" s="30">
        <f>'[16]Zał 1-3'!I38</f>
        <v>5</v>
      </c>
      <c r="J78" s="30">
        <f>'[16]Zał 1-3'!J38</f>
        <v>4</v>
      </c>
      <c r="K78" s="30">
        <f>'[16]Zał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'[16]Zał 1-3'!D39</f>
        <v>2810</v>
      </c>
      <c r="E79" s="35">
        <f>'[16]Zał 1-3'!E39</f>
        <v>872</v>
      </c>
      <c r="F79" s="18">
        <f>'[16]Zał 1-3'!F39</f>
        <v>380</v>
      </c>
      <c r="G79" s="18">
        <f>'[16]Zał 1-3'!G39</f>
        <v>2316</v>
      </c>
      <c r="H79" s="18">
        <f>'[16]Zał 1-3'!H39</f>
        <v>574</v>
      </c>
      <c r="I79" s="18">
        <f>'[16]Zał 1-3'!I39</f>
        <v>542</v>
      </c>
      <c r="J79" s="18">
        <f>'[16]Zał 1-3'!J39</f>
        <v>782</v>
      </c>
      <c r="K79" s="18">
        <f>'[16]Zał 1-3'!K39</f>
        <v>4</v>
      </c>
      <c r="L79" s="19">
        <f>'[16]Zał 1-3'!L39</f>
        <v>36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N40"/>
  <sheetViews>
    <sheetView topLeftCell="A22" zoomScaleNormal="100" workbookViewId="0">
      <selection activeCell="A40" sqref="A40:XFD64"/>
    </sheetView>
  </sheetViews>
  <sheetFormatPr defaultColWidth="9.140625" defaultRowHeight="12.75"/>
  <cols>
    <col min="1" max="1" width="4.28515625" style="1" customWidth="1"/>
    <col min="2" max="2" width="9.7109375" style="1" customWidth="1"/>
    <col min="3" max="3" width="3" style="1" customWidth="1"/>
    <col min="4" max="4" width="8" style="1" bestFit="1" customWidth="1"/>
    <col min="5" max="18" width="6.85546875" style="1" bestFit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40" width="0" style="1" hidden="1" customWidth="1"/>
    <col min="41" max="16384" width="9.140625" style="1"/>
  </cols>
  <sheetData>
    <row r="1" spans="1:40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40" ht="37.5" customHeight="1">
      <c r="A2" s="47" t="s">
        <v>180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40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40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40" ht="3" customHeight="1"/>
    <row r="6" spans="1:40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40" ht="3" customHeight="1"/>
    <row r="8" spans="1:40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40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40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  <c r="W10" s="1">
        <v>1</v>
      </c>
      <c r="X10" s="1">
        <v>2</v>
      </c>
      <c r="Y10" s="1">
        <v>3</v>
      </c>
      <c r="Z10" s="1">
        <v>4</v>
      </c>
      <c r="AA10" s="1">
        <v>5</v>
      </c>
      <c r="AB10" s="1">
        <v>6</v>
      </c>
      <c r="AC10" s="1">
        <v>7</v>
      </c>
      <c r="AD10" s="1">
        <v>8</v>
      </c>
      <c r="AE10" s="1">
        <v>9</v>
      </c>
      <c r="AF10" s="1">
        <v>10</v>
      </c>
      <c r="AG10" s="1">
        <v>11</v>
      </c>
      <c r="AH10" s="1">
        <v>12</v>
      </c>
      <c r="AI10" s="1">
        <v>13</v>
      </c>
      <c r="AJ10" s="1">
        <v>14</v>
      </c>
      <c r="AK10" s="1">
        <v>15</v>
      </c>
      <c r="AL10" s="1">
        <v>16</v>
      </c>
      <c r="AM10" s="1">
        <v>17</v>
      </c>
      <c r="AN10" s="1">
        <v>18</v>
      </c>
    </row>
    <row r="11" spans="1:40" ht="15.6" customHeight="1">
      <c r="A11" s="68" t="s">
        <v>19</v>
      </c>
      <c r="B11" s="6" t="s">
        <v>11</v>
      </c>
      <c r="C11" s="7" t="s">
        <v>20</v>
      </c>
      <c r="D11" s="8">
        <f>'MBydg Zał 1-1'!D11+'MGru Zał 1-1'!D11+'MTor Zał 1-1'!D11+'MWłoc Zał 1-1'!D11+'Paleks Zał 1-1'!D11+'Pbrod Zał 1-1'!D11+'Pbydg Zał 1-1'!D11+'Pcheł Zał 1-1'!D11+'Pgol Zał 1-1'!D11+'Pgru Zał 1-1'!D11+'Pinow Zał 1-1'!D11+'Plip Zał 1-1'!D11+'Pmog Zał 1-1'!D11+'Pnak Zał 1-1'!D11+'Pradz Zał 1-1'!D11+'Pryp Zał 1-1'!D11+'Psęp Zał 1-1'!D11+'Pświe Zał 1-1'!D11+'Ptor Zał 1-1'!D11+'Ptuch Zał 1-1'!D11+'Pwąb Zał 1-1'!D11+'Pwłoc Zał 1-1'!D11+'Pżni Zał 1-1'!D11</f>
        <v>6768</v>
      </c>
      <c r="E11" s="9">
        <f>'MBydg Zał 1-1'!E11+'MGru Zał 1-1'!E11+'MTor Zał 1-1'!E11+'MWłoc Zał 1-1'!E11+'Paleks Zał 1-1'!E11+'Pbrod Zał 1-1'!E11+'Pbydg Zał 1-1'!E11+'Pcheł Zał 1-1'!E11+'Pgol Zał 1-1'!E11+'Pgru Zał 1-1'!E11+'Pinow Zał 1-1'!E11+'Plip Zał 1-1'!E11+'Pmog Zał 1-1'!E11+'Pnak Zał 1-1'!E11+'Pradz Zał 1-1'!E11+'Pryp Zał 1-1'!E11+'Psęp Zał 1-1'!E11+'Pświe Zał 1-1'!E11+'Ptor Zał 1-1'!E11+'Ptuch Zał 1-1'!E11+'Pwąb Zał 1-1'!E11+'Pwłoc Zał 1-1'!E11+'Pżni Zał 1-1'!E11</f>
        <v>6768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'MBydg Zał 1-1'!K11+'MGru Zał 1-1'!K11+'MTor Zał 1-1'!K11+'MWłoc Zał 1-1'!K11+'Paleks Zał 1-1'!K11+'Pbrod Zał 1-1'!K11+'Pbydg Zał 1-1'!K11+'Pcheł Zał 1-1'!K11+'Pgol Zał 1-1'!K11+'Pgru Zał 1-1'!K11+'Pinow Zał 1-1'!K11+'Plip Zał 1-1'!K11+'Pmog Zał 1-1'!K11+'Pnak Zał 1-1'!K11+'Pradz Zał 1-1'!K11+'Pryp Zał 1-1'!K11+'Psęp Zał 1-1'!K11+'Pświe Zał 1-1'!K11+'Ptor Zał 1-1'!K11+'Ptuch Zał 1-1'!K11+'Pwąb Zał 1-1'!K11+'Pwłoc Zał 1-1'!K11+'Pżni Zał 1-1'!K11</f>
        <v>2999</v>
      </c>
      <c r="L11" s="9">
        <f>'MBydg Zał 1-1'!L11+'MGru Zał 1-1'!L11+'MTor Zał 1-1'!L11+'MWłoc Zał 1-1'!L11+'Paleks Zał 1-1'!L11+'Pbrod Zał 1-1'!L11+'Pbydg Zał 1-1'!L11+'Pcheł Zał 1-1'!L11+'Pgol Zał 1-1'!L11+'Pgru Zał 1-1'!L11+'Pinow Zał 1-1'!L11+'Plip Zał 1-1'!L11+'Pmog Zał 1-1'!L11+'Pnak Zał 1-1'!L11+'Pradz Zał 1-1'!L11+'Pryp Zał 1-1'!L11+'Psęp Zał 1-1'!L11+'Pświe Zał 1-1'!L11+'Ptor Zał 1-1'!L11+'Ptuch Zał 1-1'!L11+'Pwąb Zał 1-1'!L11+'Pwłoc Zał 1-1'!L11+'Pżni Zał 1-1'!L11</f>
        <v>2999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'MBydg Zał 1-1'!R11+'MGru Zał 1-1'!R11+'MTor Zał 1-1'!R11+'MWłoc Zał 1-1'!R11+'Paleks Zał 1-1'!R11+'Pbrod Zał 1-1'!R11+'Pbydg Zał 1-1'!R11+'Pcheł Zał 1-1'!R11+'Pgol Zał 1-1'!R11+'Pgru Zał 1-1'!R11+'Pinow Zał 1-1'!R11+'Plip Zał 1-1'!R11+'Pmog Zał 1-1'!R11+'Pnak Zał 1-1'!R11+'Pradz Zał 1-1'!R11+'Pryp Zał 1-1'!R11+'Psęp Zał 1-1'!R11+'Pświe Zał 1-1'!R11+'Ptor Zał 1-1'!R11+'Ptuch Zał 1-1'!R11+'Pwąb Zał 1-1'!R11+'Pwłoc Zał 1-1'!R11+'Pżni Zał 1-1'!R11</f>
        <v>375</v>
      </c>
      <c r="S11" s="9">
        <f>'MBydg Zał 1-1'!S11+'MGru Zał 1-1'!S11+'MTor Zał 1-1'!S11+'MWłoc Zał 1-1'!S11+'Paleks Zał 1-1'!S11+'Pbrod Zał 1-1'!S11+'Pbydg Zał 1-1'!S11+'Pcheł Zał 1-1'!S11+'Pgol Zał 1-1'!S11+'Pgru Zał 1-1'!S11+'Pinow Zał 1-1'!S11+'Plip Zał 1-1'!S11+'Pmog Zał 1-1'!S11+'Pnak Zał 1-1'!S11+'Pradz Zał 1-1'!S11+'Pryp Zał 1-1'!S11+'Psęp Zał 1-1'!S11+'Pświe Zał 1-1'!S11+'Ptor Zał 1-1'!S11+'Ptuch Zał 1-1'!S11+'Pwąb Zał 1-1'!S11+'Pwłoc Zał 1-1'!S11+'Pżni Zał 1-1'!S11</f>
        <v>195</v>
      </c>
      <c r="T11" s="9">
        <f>'MBydg Zał 1-1'!T11+'MGru Zał 1-1'!T11+'MTor Zał 1-1'!T11+'MWłoc Zał 1-1'!T11+'Paleks Zał 1-1'!T11+'Pbrod Zał 1-1'!T11+'Pbydg Zał 1-1'!T11+'Pcheł Zał 1-1'!T11+'Pgol Zał 1-1'!T11+'Pgru Zał 1-1'!T11+'Pinow Zał 1-1'!T11+'Plip Zał 1-1'!T11+'Pmog Zał 1-1'!T11+'Pnak Zał 1-1'!T11+'Pradz Zał 1-1'!T11+'Pryp Zał 1-1'!T11+'Psęp Zał 1-1'!T11+'Pświe Zał 1-1'!T11+'Ptor Zał 1-1'!T11+'Ptuch Zał 1-1'!T11+'Pwąb Zał 1-1'!T11+'Pwłoc Zał 1-1'!T11+'Pżni Zał 1-1'!T11</f>
        <v>163</v>
      </c>
      <c r="U11" s="11">
        <f>'MBydg Zał 1-1'!U11+'MGru Zał 1-1'!U11+'MTor Zał 1-1'!U11+'MWłoc Zał 1-1'!U11+'Paleks Zał 1-1'!U11+'Pbrod Zał 1-1'!U11+'Pbydg Zał 1-1'!U11+'Pcheł Zał 1-1'!U11+'Pgol Zał 1-1'!U11+'Pgru Zał 1-1'!U11+'Pinow Zał 1-1'!U11+'Plip Zał 1-1'!U11+'Pmog Zał 1-1'!U11+'Pnak Zał 1-1'!U11+'Pradz Zał 1-1'!U11+'Pryp Zał 1-1'!U11+'Psęp Zał 1-1'!U11+'Pświe Zał 1-1'!U11+'Ptor Zał 1-1'!U11+'Ptuch Zał 1-1'!U11+'Pwąb Zał 1-1'!U11+'Pwłoc Zał 1-1'!U11+'Pżni Zał 1-1'!U11</f>
        <v>50</v>
      </c>
      <c r="W11" s="1" t="b">
        <f>D11='[24]Zał 1-1'!D11</f>
        <v>1</v>
      </c>
      <c r="X11" s="1" t="b">
        <f>E11='[24]Zał 1-1'!E11</f>
        <v>1</v>
      </c>
      <c r="Y11" s="1" t="b">
        <f>F11='[24]Zał 1-1'!F11</f>
        <v>1</v>
      </c>
      <c r="Z11" s="1" t="b">
        <f>G11='[24]Zał 1-1'!G11</f>
        <v>1</v>
      </c>
      <c r="AA11" s="1" t="b">
        <f>H11='[24]Zał 1-1'!H11</f>
        <v>1</v>
      </c>
      <c r="AB11" s="1" t="b">
        <f>I11='[24]Zał 1-1'!I11</f>
        <v>1</v>
      </c>
      <c r="AC11" s="1" t="b">
        <f>J11='[24]Zał 1-1'!J11</f>
        <v>1</v>
      </c>
      <c r="AD11" s="1" t="b">
        <f>K11='[24]Zał 1-1'!K11</f>
        <v>1</v>
      </c>
      <c r="AE11" s="1" t="b">
        <f>L11='[24]Zał 1-1'!L11</f>
        <v>1</v>
      </c>
      <c r="AF11" s="1" t="b">
        <f>M11='[24]Zał 1-1'!M11</f>
        <v>1</v>
      </c>
      <c r="AG11" s="1" t="b">
        <f>N11='[24]Zał 1-1'!N11</f>
        <v>1</v>
      </c>
      <c r="AH11" s="1" t="b">
        <f>O11='[24]Zał 1-1'!O11</f>
        <v>1</v>
      </c>
      <c r="AI11" s="1" t="b">
        <f>P11='[24]Zał 1-1'!P11</f>
        <v>1</v>
      </c>
      <c r="AJ11" s="1" t="b">
        <f>Q11='[24]Zał 1-1'!Q11</f>
        <v>1</v>
      </c>
      <c r="AK11" s="1" t="b">
        <f>R11='[24]Zał 1-1'!R11</f>
        <v>1</v>
      </c>
      <c r="AL11" s="1" t="b">
        <f>S11='[24]Zał 1-1'!S11</f>
        <v>1</v>
      </c>
      <c r="AM11" s="1" t="b">
        <f>T11='[24]Zał 1-1'!T11</f>
        <v>1</v>
      </c>
      <c r="AN11" s="1" t="b">
        <f>U11='[24]Zał 1-1'!U11</f>
        <v>1</v>
      </c>
    </row>
    <row r="12" spans="1:40" ht="15.6" customHeight="1">
      <c r="A12" s="68"/>
      <c r="B12" s="6" t="s">
        <v>12</v>
      </c>
      <c r="C12" s="7" t="s">
        <v>22</v>
      </c>
      <c r="D12" s="12">
        <f>'MBydg Zał 1-1'!D12+'MGru Zał 1-1'!D12+'MTor Zał 1-1'!D12+'MWłoc Zał 1-1'!D12+'Paleks Zał 1-1'!D12+'Pbrod Zał 1-1'!D12+'Pbydg Zał 1-1'!D12+'Pcheł Zał 1-1'!D12+'Pgol Zał 1-1'!D12+'Pgru Zał 1-1'!D12+'Pinow Zał 1-1'!D12+'Plip Zał 1-1'!D12+'Pmog Zał 1-1'!D12+'Pnak Zał 1-1'!D12+'Pradz Zał 1-1'!D12+'Pryp Zał 1-1'!D12+'Psęp Zał 1-1'!D12+'Pświe Zał 1-1'!D12+'Ptor Zał 1-1'!D12+'Ptuch Zał 1-1'!D12+'Pwąb Zał 1-1'!D12+'Pwłoc Zał 1-1'!D12+'Pżni Zał 1-1'!D12</f>
        <v>13443</v>
      </c>
      <c r="E12" s="13" t="s">
        <v>21</v>
      </c>
      <c r="F12" s="14">
        <f>'MBydg Zał 1-1'!F12+'MGru Zał 1-1'!F12+'MTor Zał 1-1'!F12+'MWłoc Zał 1-1'!F12+'Paleks Zał 1-1'!F12+'Pbrod Zał 1-1'!F12+'Pbydg Zał 1-1'!F12+'Pcheł Zał 1-1'!F12+'Pgol Zał 1-1'!F12+'Pgru Zał 1-1'!F12+'Pinow Zał 1-1'!F12+'Plip Zał 1-1'!F12+'Pmog Zał 1-1'!F12+'Pnak Zał 1-1'!F12+'Pradz Zał 1-1'!F12+'Pryp Zał 1-1'!F12+'Psęp Zał 1-1'!F12+'Pświe Zał 1-1'!F12+'Ptor Zał 1-1'!F12+'Ptuch Zał 1-1'!F12+'Pwąb Zał 1-1'!F12+'Pwłoc Zał 1-1'!F12+'Pżni Zał 1-1'!F12</f>
        <v>13443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'MBydg Zał 1-1'!K12+'MGru Zał 1-1'!K12+'MTor Zał 1-1'!K12+'MWłoc Zał 1-1'!K12+'Paleks Zał 1-1'!K12+'Pbrod Zał 1-1'!K12+'Pbydg Zał 1-1'!K12+'Pcheł Zał 1-1'!K12+'Pgol Zał 1-1'!K12+'Pgru Zał 1-1'!K12+'Pinow Zał 1-1'!K12+'Plip Zał 1-1'!K12+'Pmog Zał 1-1'!K12+'Pnak Zał 1-1'!K12+'Pradz Zał 1-1'!K12+'Pryp Zał 1-1'!K12+'Psęp Zał 1-1'!K12+'Pświe Zał 1-1'!K12+'Ptor Zał 1-1'!K12+'Ptuch Zał 1-1'!K12+'Pwąb Zał 1-1'!K12+'Pwłoc Zał 1-1'!K12+'Pżni Zał 1-1'!K12</f>
        <v>6898</v>
      </c>
      <c r="L12" s="13" t="s">
        <v>21</v>
      </c>
      <c r="M12" s="14">
        <f>'MBydg Zał 1-1'!M12+'MGru Zał 1-1'!M12+'MTor Zał 1-1'!M12+'MWłoc Zał 1-1'!M12+'Paleks Zał 1-1'!M12+'Pbrod Zał 1-1'!M12+'Pbydg Zał 1-1'!M12+'Pcheł Zał 1-1'!M12+'Pgol Zał 1-1'!M12+'Pgru Zał 1-1'!M12+'Pinow Zał 1-1'!M12+'Plip Zał 1-1'!M12+'Pmog Zał 1-1'!M12+'Pnak Zał 1-1'!M12+'Pradz Zał 1-1'!M12+'Pryp Zał 1-1'!M12+'Psęp Zał 1-1'!M12+'Pświe Zał 1-1'!M12+'Ptor Zał 1-1'!M12+'Ptuch Zał 1-1'!M12+'Pwąb Zał 1-1'!M12+'Pwłoc Zał 1-1'!M12+'Pżni Zał 1-1'!M12</f>
        <v>6898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'MBydg Zał 1-1'!R12+'MGru Zał 1-1'!R12+'MTor Zał 1-1'!R12+'MWłoc Zał 1-1'!R12+'Paleks Zał 1-1'!R12+'Pbrod Zał 1-1'!R12+'Pbydg Zał 1-1'!R12+'Pcheł Zał 1-1'!R12+'Pgol Zał 1-1'!R12+'Pgru Zał 1-1'!R12+'Pinow Zał 1-1'!R12+'Plip Zał 1-1'!R12+'Pmog Zał 1-1'!R12+'Pnak Zał 1-1'!R12+'Pradz Zał 1-1'!R12+'Pryp Zał 1-1'!R12+'Psęp Zał 1-1'!R12+'Pświe Zał 1-1'!R12+'Ptor Zał 1-1'!R12+'Ptuch Zał 1-1'!R12+'Pwąb Zał 1-1'!R12+'Pwłoc Zał 1-1'!R12+'Pżni Zał 1-1'!R12</f>
        <v>873</v>
      </c>
      <c r="S12" s="14">
        <f>'MBydg Zał 1-1'!S12+'MGru Zał 1-1'!S12+'MTor Zał 1-1'!S12+'MWłoc Zał 1-1'!S12+'Paleks Zał 1-1'!S12+'Pbrod Zał 1-1'!S12+'Pbydg Zał 1-1'!S12+'Pcheł Zał 1-1'!S12+'Pgol Zał 1-1'!S12+'Pgru Zał 1-1'!S12+'Pinow Zał 1-1'!S12+'Plip Zał 1-1'!S12+'Pmog Zał 1-1'!S12+'Pnak Zał 1-1'!S12+'Pradz Zał 1-1'!S12+'Pryp Zał 1-1'!S12+'Psęp Zał 1-1'!S12+'Pświe Zał 1-1'!S12+'Ptor Zał 1-1'!S12+'Ptuch Zał 1-1'!S12+'Pwąb Zał 1-1'!S12+'Pwłoc Zał 1-1'!S12+'Pżni Zał 1-1'!S12</f>
        <v>529</v>
      </c>
      <c r="T12" s="14">
        <f>'MBydg Zał 1-1'!T12+'MGru Zał 1-1'!T12+'MTor Zał 1-1'!T12+'MWłoc Zał 1-1'!T12+'Paleks Zał 1-1'!T12+'Pbrod Zał 1-1'!T12+'Pbydg Zał 1-1'!T12+'Pcheł Zał 1-1'!T12+'Pgol Zał 1-1'!T12+'Pgru Zał 1-1'!T12+'Pinow Zał 1-1'!T12+'Plip Zał 1-1'!T12+'Pmog Zał 1-1'!T12+'Pnak Zał 1-1'!T12+'Pradz Zał 1-1'!T12+'Pryp Zał 1-1'!T12+'Psęp Zał 1-1'!T12+'Pświe Zał 1-1'!T12+'Ptor Zał 1-1'!T12+'Ptuch Zał 1-1'!T12+'Pwąb Zał 1-1'!T12+'Pwłoc Zał 1-1'!T12+'Pżni Zał 1-1'!T12</f>
        <v>306</v>
      </c>
      <c r="U12" s="15">
        <f>'MBydg Zał 1-1'!U12+'MGru Zał 1-1'!U12+'MTor Zał 1-1'!U12+'MWłoc Zał 1-1'!U12+'Paleks Zał 1-1'!U12+'Pbrod Zał 1-1'!U12+'Pbydg Zał 1-1'!U12+'Pcheł Zał 1-1'!U12+'Pgol Zał 1-1'!U12+'Pgru Zał 1-1'!U12+'Pinow Zał 1-1'!U12+'Plip Zał 1-1'!U12+'Pmog Zał 1-1'!U12+'Pnak Zał 1-1'!U12+'Pradz Zał 1-1'!U12+'Pryp Zał 1-1'!U12+'Psęp Zał 1-1'!U12+'Pświe Zał 1-1'!U12+'Ptor Zał 1-1'!U12+'Ptuch Zał 1-1'!U12+'Pwąb Zał 1-1'!U12+'Pwłoc Zał 1-1'!U12+'Pżni Zał 1-1'!U12</f>
        <v>115</v>
      </c>
      <c r="W12" s="1" t="b">
        <f>D12='[24]Zał 1-1'!D12</f>
        <v>1</v>
      </c>
      <c r="X12" s="1" t="b">
        <f>E12='[24]Zał 1-1'!E12</f>
        <v>1</v>
      </c>
      <c r="Y12" s="1" t="b">
        <f>F12='[24]Zał 1-1'!F12</f>
        <v>1</v>
      </c>
      <c r="Z12" s="1" t="b">
        <f>G12='[24]Zał 1-1'!G12</f>
        <v>1</v>
      </c>
      <c r="AA12" s="1" t="b">
        <f>H12='[24]Zał 1-1'!H12</f>
        <v>1</v>
      </c>
      <c r="AB12" s="1" t="b">
        <f>I12='[24]Zał 1-1'!I12</f>
        <v>1</v>
      </c>
      <c r="AC12" s="1" t="b">
        <f>J12='[24]Zał 1-1'!J12</f>
        <v>1</v>
      </c>
      <c r="AD12" s="1" t="b">
        <f>K12='[24]Zał 1-1'!K12</f>
        <v>1</v>
      </c>
      <c r="AE12" s="1" t="b">
        <f>L12='[24]Zał 1-1'!L12</f>
        <v>1</v>
      </c>
      <c r="AF12" s="1" t="b">
        <f>M12='[24]Zał 1-1'!M12</f>
        <v>1</v>
      </c>
      <c r="AG12" s="1" t="b">
        <f>N12='[24]Zał 1-1'!N12</f>
        <v>1</v>
      </c>
      <c r="AH12" s="1" t="b">
        <f>O12='[24]Zał 1-1'!O12</f>
        <v>1</v>
      </c>
      <c r="AI12" s="1" t="b">
        <f>P12='[24]Zał 1-1'!P12</f>
        <v>1</v>
      </c>
      <c r="AJ12" s="1" t="b">
        <f>Q12='[24]Zał 1-1'!Q12</f>
        <v>1</v>
      </c>
      <c r="AK12" s="1" t="b">
        <f>R12='[24]Zał 1-1'!R12</f>
        <v>1</v>
      </c>
      <c r="AL12" s="1" t="b">
        <f>S12='[24]Zał 1-1'!S12</f>
        <v>1</v>
      </c>
      <c r="AM12" s="1" t="b">
        <f>T12='[24]Zał 1-1'!T12</f>
        <v>1</v>
      </c>
      <c r="AN12" s="1" t="b">
        <f>U12='[24]Zał 1-1'!U12</f>
        <v>1</v>
      </c>
    </row>
    <row r="13" spans="1:40" ht="15.6" customHeight="1">
      <c r="A13" s="68"/>
      <c r="B13" s="6" t="s">
        <v>13</v>
      </c>
      <c r="C13" s="7" t="s">
        <v>23</v>
      </c>
      <c r="D13" s="12">
        <f>'MBydg Zał 1-1'!D13+'MGru Zał 1-1'!D13+'MTor Zał 1-1'!D13+'MWłoc Zał 1-1'!D13+'Paleks Zał 1-1'!D13+'Pbrod Zał 1-1'!D13+'Pbydg Zał 1-1'!D13+'Pcheł Zał 1-1'!D13+'Pgol Zał 1-1'!D13+'Pgru Zał 1-1'!D13+'Pinow Zał 1-1'!D13+'Plip Zał 1-1'!D13+'Pmog Zał 1-1'!D13+'Pnak Zał 1-1'!D13+'Pradz Zał 1-1'!D13+'Pryp Zał 1-1'!D13+'Psęp Zał 1-1'!D13+'Pświe Zał 1-1'!D13+'Ptor Zał 1-1'!D13+'Ptuch Zał 1-1'!D13+'Pwąb Zał 1-1'!D13+'Pwłoc Zał 1-1'!D13+'Pżni Zał 1-1'!D13</f>
        <v>10089</v>
      </c>
      <c r="E13" s="13" t="s">
        <v>21</v>
      </c>
      <c r="F13" s="13" t="s">
        <v>21</v>
      </c>
      <c r="G13" s="14">
        <f>'MBydg Zał 1-1'!G13+'MGru Zał 1-1'!G13+'MTor Zał 1-1'!G13+'MWłoc Zał 1-1'!G13+'Paleks Zał 1-1'!G13+'Pbrod Zał 1-1'!G13+'Pbydg Zał 1-1'!G13+'Pcheł Zał 1-1'!G13+'Pgol Zał 1-1'!G13+'Pgru Zał 1-1'!G13+'Pinow Zał 1-1'!G13+'Plip Zał 1-1'!G13+'Pmog Zał 1-1'!G13+'Pnak Zał 1-1'!G13+'Pradz Zał 1-1'!G13+'Pryp Zał 1-1'!G13+'Psęp Zał 1-1'!G13+'Pświe Zał 1-1'!G13+'Ptor Zał 1-1'!G13+'Ptuch Zał 1-1'!G13+'Pwąb Zał 1-1'!G13+'Pwłoc Zał 1-1'!G13+'Pżni Zał 1-1'!G13</f>
        <v>10089</v>
      </c>
      <c r="H13" s="13" t="s">
        <v>21</v>
      </c>
      <c r="I13" s="13" t="s">
        <v>21</v>
      </c>
      <c r="J13" s="13" t="s">
        <v>21</v>
      </c>
      <c r="K13" s="14">
        <f>'MBydg Zał 1-1'!K13+'MGru Zał 1-1'!K13+'MTor Zał 1-1'!K13+'MWłoc Zał 1-1'!K13+'Paleks Zał 1-1'!K13+'Pbrod Zał 1-1'!K13+'Pbydg Zał 1-1'!K13+'Pcheł Zał 1-1'!K13+'Pgol Zał 1-1'!K13+'Pgru Zał 1-1'!K13+'Pinow Zał 1-1'!K13+'Plip Zał 1-1'!K13+'Pmog Zał 1-1'!K13+'Pnak Zał 1-1'!K13+'Pradz Zał 1-1'!K13+'Pryp Zał 1-1'!K13+'Psęp Zał 1-1'!K13+'Pświe Zał 1-1'!K13+'Ptor Zał 1-1'!K13+'Ptuch Zał 1-1'!K13+'Pwąb Zał 1-1'!K13+'Pwłoc Zał 1-1'!K13+'Pżni Zał 1-1'!K13</f>
        <v>5849</v>
      </c>
      <c r="L13" s="13" t="s">
        <v>21</v>
      </c>
      <c r="M13" s="13" t="s">
        <v>21</v>
      </c>
      <c r="N13" s="14">
        <f>'MBydg Zał 1-1'!N13+'MGru Zał 1-1'!N13+'MTor Zał 1-1'!N13+'MWłoc Zał 1-1'!N13+'Paleks Zał 1-1'!N13+'Pbrod Zał 1-1'!N13+'Pbydg Zał 1-1'!N13+'Pcheł Zał 1-1'!N13+'Pgol Zał 1-1'!N13+'Pgru Zał 1-1'!N13+'Pinow Zał 1-1'!N13+'Plip Zał 1-1'!N13+'Pmog Zał 1-1'!N13+'Pnak Zał 1-1'!N13+'Pradz Zał 1-1'!N13+'Pryp Zał 1-1'!N13+'Psęp Zał 1-1'!N13+'Pświe Zał 1-1'!N13+'Ptor Zał 1-1'!N13+'Ptuch Zał 1-1'!N13+'Pwąb Zał 1-1'!N13+'Pwłoc Zał 1-1'!N13+'Pżni Zał 1-1'!N13</f>
        <v>5849</v>
      </c>
      <c r="O13" s="13" t="s">
        <v>21</v>
      </c>
      <c r="P13" s="13" t="s">
        <v>21</v>
      </c>
      <c r="Q13" s="13" t="s">
        <v>21</v>
      </c>
      <c r="R13" s="14">
        <f>'MBydg Zał 1-1'!R13+'MGru Zał 1-1'!R13+'MTor Zał 1-1'!R13+'MWłoc Zał 1-1'!R13+'Paleks Zał 1-1'!R13+'Pbrod Zał 1-1'!R13+'Pbydg Zał 1-1'!R13+'Pcheł Zał 1-1'!R13+'Pgol Zał 1-1'!R13+'Pgru Zał 1-1'!R13+'Pinow Zał 1-1'!R13+'Plip Zał 1-1'!R13+'Pmog Zał 1-1'!R13+'Pnak Zał 1-1'!R13+'Pradz Zał 1-1'!R13+'Pryp Zał 1-1'!R13+'Psęp Zał 1-1'!R13+'Pświe Zał 1-1'!R13+'Ptor Zał 1-1'!R13+'Ptuch Zał 1-1'!R13+'Pwąb Zał 1-1'!R13+'Pwłoc Zał 1-1'!R13+'Pżni Zał 1-1'!R13</f>
        <v>720</v>
      </c>
      <c r="S13" s="14">
        <f>'MBydg Zał 1-1'!S13+'MGru Zał 1-1'!S13+'MTor Zał 1-1'!S13+'MWłoc Zał 1-1'!S13+'Paleks Zał 1-1'!S13+'Pbrod Zał 1-1'!S13+'Pbydg Zał 1-1'!S13+'Pcheł Zał 1-1'!S13+'Pgol Zał 1-1'!S13+'Pgru Zał 1-1'!S13+'Pinow Zał 1-1'!S13+'Plip Zał 1-1'!S13+'Pmog Zał 1-1'!S13+'Pnak Zał 1-1'!S13+'Pradz Zał 1-1'!S13+'Pryp Zał 1-1'!S13+'Psęp Zał 1-1'!S13+'Pświe Zał 1-1'!S13+'Ptor Zał 1-1'!S13+'Ptuch Zał 1-1'!S13+'Pwąb Zał 1-1'!S13+'Pwłoc Zał 1-1'!S13+'Pżni Zał 1-1'!S13</f>
        <v>450</v>
      </c>
      <c r="T13" s="14">
        <f>'MBydg Zał 1-1'!T13+'MGru Zał 1-1'!T13+'MTor Zał 1-1'!T13+'MWłoc Zał 1-1'!T13+'Paleks Zał 1-1'!T13+'Pbrod Zał 1-1'!T13+'Pbydg Zał 1-1'!T13+'Pcheł Zał 1-1'!T13+'Pgol Zał 1-1'!T13+'Pgru Zał 1-1'!T13+'Pinow Zał 1-1'!T13+'Plip Zał 1-1'!T13+'Pmog Zał 1-1'!T13+'Pnak Zał 1-1'!T13+'Pradz Zał 1-1'!T13+'Pryp Zał 1-1'!T13+'Psęp Zał 1-1'!T13+'Pświe Zał 1-1'!T13+'Ptor Zał 1-1'!T13+'Ptuch Zał 1-1'!T13+'Pwąb Zał 1-1'!T13+'Pwłoc Zał 1-1'!T13+'Pżni Zał 1-1'!T13</f>
        <v>150</v>
      </c>
      <c r="U13" s="15">
        <f>'MBydg Zał 1-1'!U13+'MGru Zał 1-1'!U13+'MTor Zał 1-1'!U13+'MWłoc Zał 1-1'!U13+'Paleks Zał 1-1'!U13+'Pbrod Zał 1-1'!U13+'Pbydg Zał 1-1'!U13+'Pcheł Zał 1-1'!U13+'Pgol Zał 1-1'!U13+'Pgru Zał 1-1'!U13+'Pinow Zał 1-1'!U13+'Plip Zał 1-1'!U13+'Pmog Zał 1-1'!U13+'Pnak Zał 1-1'!U13+'Pradz Zał 1-1'!U13+'Pryp Zał 1-1'!U13+'Psęp Zał 1-1'!U13+'Pświe Zał 1-1'!U13+'Ptor Zał 1-1'!U13+'Ptuch Zał 1-1'!U13+'Pwąb Zał 1-1'!U13+'Pwłoc Zał 1-1'!U13+'Pżni Zał 1-1'!U13</f>
        <v>51</v>
      </c>
      <c r="W13" s="1" t="b">
        <f>D13='[24]Zał 1-1'!D13</f>
        <v>1</v>
      </c>
      <c r="X13" s="1" t="b">
        <f>E13='[24]Zał 1-1'!E13</f>
        <v>1</v>
      </c>
      <c r="Y13" s="1" t="b">
        <f>F13='[24]Zał 1-1'!F13</f>
        <v>1</v>
      </c>
      <c r="Z13" s="1" t="b">
        <f>G13='[24]Zał 1-1'!G13</f>
        <v>1</v>
      </c>
      <c r="AA13" s="1" t="b">
        <f>H13='[24]Zał 1-1'!H13</f>
        <v>1</v>
      </c>
      <c r="AB13" s="1" t="b">
        <f>I13='[24]Zał 1-1'!I13</f>
        <v>1</v>
      </c>
      <c r="AC13" s="1" t="b">
        <f>J13='[24]Zał 1-1'!J13</f>
        <v>1</v>
      </c>
      <c r="AD13" s="1" t="b">
        <f>K13='[24]Zał 1-1'!K13</f>
        <v>1</v>
      </c>
      <c r="AE13" s="1" t="b">
        <f>L13='[24]Zał 1-1'!L13</f>
        <v>1</v>
      </c>
      <c r="AF13" s="1" t="b">
        <f>M13='[24]Zał 1-1'!M13</f>
        <v>1</v>
      </c>
      <c r="AG13" s="1" t="b">
        <f>N13='[24]Zał 1-1'!N13</f>
        <v>1</v>
      </c>
      <c r="AH13" s="1" t="b">
        <f>O13='[24]Zał 1-1'!O13</f>
        <v>1</v>
      </c>
      <c r="AI13" s="1" t="b">
        <f>P13='[24]Zał 1-1'!P13</f>
        <v>1</v>
      </c>
      <c r="AJ13" s="1" t="b">
        <f>Q13='[24]Zał 1-1'!Q13</f>
        <v>1</v>
      </c>
      <c r="AK13" s="1" t="b">
        <f>R13='[24]Zał 1-1'!R13</f>
        <v>1</v>
      </c>
      <c r="AL13" s="1" t="b">
        <f>S13='[24]Zał 1-1'!S13</f>
        <v>1</v>
      </c>
      <c r="AM13" s="1" t="b">
        <f>T13='[24]Zał 1-1'!T13</f>
        <v>1</v>
      </c>
      <c r="AN13" s="1" t="b">
        <f>U13='[24]Zał 1-1'!U13</f>
        <v>1</v>
      </c>
    </row>
    <row r="14" spans="1:40" ht="15.6" customHeight="1">
      <c r="A14" s="68"/>
      <c r="B14" s="6" t="s">
        <v>14</v>
      </c>
      <c r="C14" s="7" t="s">
        <v>24</v>
      </c>
      <c r="D14" s="12">
        <f>'MBydg Zał 1-1'!D14+'MGru Zał 1-1'!D14+'MTor Zał 1-1'!D14+'MWłoc Zał 1-1'!D14+'Paleks Zał 1-1'!D14+'Pbrod Zał 1-1'!D14+'Pbydg Zał 1-1'!D14+'Pcheł Zał 1-1'!D14+'Pgol Zał 1-1'!D14+'Pgru Zał 1-1'!D14+'Pinow Zał 1-1'!D14+'Plip Zał 1-1'!D14+'Pmog Zał 1-1'!D14+'Pnak Zał 1-1'!D14+'Pradz Zał 1-1'!D14+'Pryp Zał 1-1'!D14+'Psęp Zał 1-1'!D14+'Pświe Zał 1-1'!D14+'Ptor Zał 1-1'!D14+'Ptuch Zał 1-1'!D14+'Pwąb Zał 1-1'!D14+'Pwłoc Zał 1-1'!D14+'Pżni Zał 1-1'!D14</f>
        <v>10314</v>
      </c>
      <c r="E14" s="13" t="s">
        <v>21</v>
      </c>
      <c r="F14" s="13" t="s">
        <v>21</v>
      </c>
      <c r="G14" s="13" t="s">
        <v>21</v>
      </c>
      <c r="H14" s="14">
        <f>'MBydg Zał 1-1'!H14+'MGru Zał 1-1'!H14+'MTor Zał 1-1'!H14+'MWłoc Zał 1-1'!H14+'Paleks Zał 1-1'!H14+'Pbrod Zał 1-1'!H14+'Pbydg Zał 1-1'!H14+'Pcheł Zał 1-1'!H14+'Pgol Zał 1-1'!H14+'Pgru Zał 1-1'!H14+'Pinow Zał 1-1'!H14+'Plip Zał 1-1'!H14+'Pmog Zał 1-1'!H14+'Pnak Zał 1-1'!H14+'Pradz Zał 1-1'!H14+'Pryp Zał 1-1'!H14+'Psęp Zał 1-1'!H14+'Pświe Zał 1-1'!H14+'Ptor Zał 1-1'!H14+'Ptuch Zał 1-1'!H14+'Pwąb Zał 1-1'!H14+'Pwłoc Zał 1-1'!H14+'Pżni Zał 1-1'!H14</f>
        <v>10314</v>
      </c>
      <c r="I14" s="13" t="s">
        <v>21</v>
      </c>
      <c r="J14" s="13" t="s">
        <v>21</v>
      </c>
      <c r="K14" s="14">
        <f>'MBydg Zał 1-1'!K14+'MGru Zał 1-1'!K14+'MTor Zał 1-1'!K14+'MWłoc Zał 1-1'!K14+'Paleks Zał 1-1'!K14+'Pbrod Zał 1-1'!K14+'Pbydg Zał 1-1'!K14+'Pcheł Zał 1-1'!K14+'Pgol Zał 1-1'!K14+'Pgru Zał 1-1'!K14+'Pinow Zał 1-1'!K14+'Plip Zał 1-1'!K14+'Pmog Zał 1-1'!K14+'Pnak Zał 1-1'!K14+'Pradz Zał 1-1'!K14+'Pryp Zał 1-1'!K14+'Psęp Zał 1-1'!K14+'Pświe Zał 1-1'!K14+'Ptor Zał 1-1'!K14+'Ptuch Zał 1-1'!K14+'Pwąb Zał 1-1'!K14+'Pwłoc Zał 1-1'!K14+'Pżni Zał 1-1'!K14</f>
        <v>6237</v>
      </c>
      <c r="L14" s="13" t="s">
        <v>21</v>
      </c>
      <c r="M14" s="13" t="s">
        <v>21</v>
      </c>
      <c r="N14" s="13" t="s">
        <v>21</v>
      </c>
      <c r="O14" s="14">
        <f>'MBydg Zał 1-1'!O14+'MGru Zał 1-1'!O14+'MTor Zał 1-1'!O14+'MWłoc Zał 1-1'!O14+'Paleks Zał 1-1'!O14+'Pbrod Zał 1-1'!O14+'Pbydg Zał 1-1'!O14+'Pcheł Zał 1-1'!O14+'Pgol Zał 1-1'!O14+'Pgru Zał 1-1'!O14+'Pinow Zał 1-1'!O14+'Plip Zał 1-1'!O14+'Pmog Zał 1-1'!O14+'Pnak Zał 1-1'!O14+'Pradz Zał 1-1'!O14+'Pryp Zał 1-1'!O14+'Psęp Zał 1-1'!O14+'Pświe Zał 1-1'!O14+'Ptor Zał 1-1'!O14+'Ptuch Zał 1-1'!O14+'Pwąb Zał 1-1'!O14+'Pwłoc Zał 1-1'!O14+'Pżni Zał 1-1'!O14</f>
        <v>6237</v>
      </c>
      <c r="P14" s="13" t="s">
        <v>21</v>
      </c>
      <c r="Q14" s="13" t="s">
        <v>21</v>
      </c>
      <c r="R14" s="14">
        <f>'MBydg Zał 1-1'!R14+'MGru Zał 1-1'!R14+'MTor Zał 1-1'!R14+'MWłoc Zał 1-1'!R14+'Paleks Zał 1-1'!R14+'Pbrod Zał 1-1'!R14+'Pbydg Zał 1-1'!R14+'Pcheł Zał 1-1'!R14+'Pgol Zał 1-1'!R14+'Pgru Zał 1-1'!R14+'Pinow Zał 1-1'!R14+'Plip Zał 1-1'!R14+'Pmog Zał 1-1'!R14+'Pnak Zał 1-1'!R14+'Pradz Zał 1-1'!R14+'Pryp Zał 1-1'!R14+'Psęp Zał 1-1'!R14+'Pświe Zał 1-1'!R14+'Ptor Zał 1-1'!R14+'Ptuch Zał 1-1'!R14+'Pwąb Zał 1-1'!R14+'Pwłoc Zał 1-1'!R14+'Pżni Zał 1-1'!R14</f>
        <v>221</v>
      </c>
      <c r="S14" s="14">
        <f>'MBydg Zał 1-1'!S14+'MGru Zał 1-1'!S14+'MTor Zał 1-1'!S14+'MWłoc Zał 1-1'!S14+'Paleks Zał 1-1'!S14+'Pbrod Zał 1-1'!S14+'Pbydg Zał 1-1'!S14+'Pcheł Zał 1-1'!S14+'Pgol Zał 1-1'!S14+'Pgru Zał 1-1'!S14+'Pinow Zał 1-1'!S14+'Plip Zał 1-1'!S14+'Pmog Zał 1-1'!S14+'Pnak Zał 1-1'!S14+'Pradz Zał 1-1'!S14+'Pryp Zał 1-1'!S14+'Psęp Zał 1-1'!S14+'Pświe Zał 1-1'!S14+'Ptor Zał 1-1'!S14+'Ptuch Zał 1-1'!S14+'Pwąb Zał 1-1'!S14+'Pwłoc Zał 1-1'!S14+'Pżni Zał 1-1'!S14</f>
        <v>172</v>
      </c>
      <c r="T14" s="14">
        <f>'MBydg Zał 1-1'!T14+'MGru Zał 1-1'!T14+'MTor Zał 1-1'!T14+'MWłoc Zał 1-1'!T14+'Paleks Zał 1-1'!T14+'Pbrod Zał 1-1'!T14+'Pbydg Zał 1-1'!T14+'Pcheł Zał 1-1'!T14+'Pgol Zał 1-1'!T14+'Pgru Zał 1-1'!T14+'Pinow Zał 1-1'!T14+'Plip Zał 1-1'!T14+'Pmog Zał 1-1'!T14+'Pnak Zał 1-1'!T14+'Pradz Zał 1-1'!T14+'Pryp Zał 1-1'!T14+'Psęp Zał 1-1'!T14+'Pświe Zał 1-1'!T14+'Ptor Zał 1-1'!T14+'Ptuch Zał 1-1'!T14+'Pwąb Zał 1-1'!T14+'Pwłoc Zał 1-1'!T14+'Pżni Zał 1-1'!T14</f>
        <v>123</v>
      </c>
      <c r="U14" s="15">
        <f>'MBydg Zał 1-1'!U14+'MGru Zał 1-1'!U14+'MTor Zał 1-1'!U14+'MWłoc Zał 1-1'!U14+'Paleks Zał 1-1'!U14+'Pbrod Zał 1-1'!U14+'Pbydg Zał 1-1'!U14+'Pcheł Zał 1-1'!U14+'Pgol Zał 1-1'!U14+'Pgru Zał 1-1'!U14+'Pinow Zał 1-1'!U14+'Plip Zał 1-1'!U14+'Pmog Zał 1-1'!U14+'Pnak Zał 1-1'!U14+'Pradz Zał 1-1'!U14+'Pryp Zał 1-1'!U14+'Psęp Zał 1-1'!U14+'Pświe Zał 1-1'!U14+'Ptor Zał 1-1'!U14+'Ptuch Zał 1-1'!U14+'Pwąb Zał 1-1'!U14+'Pwłoc Zał 1-1'!U14+'Pżni Zał 1-1'!U14</f>
        <v>43</v>
      </c>
      <c r="W14" s="1" t="b">
        <f>D14='[24]Zał 1-1'!D14</f>
        <v>1</v>
      </c>
      <c r="X14" s="1" t="b">
        <f>E14='[24]Zał 1-1'!E14</f>
        <v>1</v>
      </c>
      <c r="Y14" s="1" t="b">
        <f>F14='[24]Zał 1-1'!F14</f>
        <v>1</v>
      </c>
      <c r="Z14" s="1" t="b">
        <f>G14='[24]Zał 1-1'!G14</f>
        <v>1</v>
      </c>
      <c r="AA14" s="1" t="b">
        <f>H14='[24]Zał 1-1'!H14</f>
        <v>1</v>
      </c>
      <c r="AB14" s="1" t="b">
        <f>I14='[24]Zał 1-1'!I14</f>
        <v>1</v>
      </c>
      <c r="AC14" s="1" t="b">
        <f>J14='[24]Zał 1-1'!J14</f>
        <v>1</v>
      </c>
      <c r="AD14" s="1" t="b">
        <f>K14='[24]Zał 1-1'!K14</f>
        <v>1</v>
      </c>
      <c r="AE14" s="1" t="b">
        <f>L14='[24]Zał 1-1'!L14</f>
        <v>1</v>
      </c>
      <c r="AF14" s="1" t="b">
        <f>M14='[24]Zał 1-1'!M14</f>
        <v>1</v>
      </c>
      <c r="AG14" s="1" t="b">
        <f>N14='[24]Zał 1-1'!N14</f>
        <v>1</v>
      </c>
      <c r="AH14" s="1" t="b">
        <f>O14='[24]Zał 1-1'!O14</f>
        <v>1</v>
      </c>
      <c r="AI14" s="1" t="b">
        <f>P14='[24]Zał 1-1'!P14</f>
        <v>1</v>
      </c>
      <c r="AJ14" s="1" t="b">
        <f>Q14='[24]Zał 1-1'!Q14</f>
        <v>1</v>
      </c>
      <c r="AK14" s="1" t="b">
        <f>R14='[24]Zał 1-1'!R14</f>
        <v>1</v>
      </c>
      <c r="AL14" s="1" t="b">
        <f>S14='[24]Zał 1-1'!S14</f>
        <v>1</v>
      </c>
      <c r="AM14" s="1" t="b">
        <f>T14='[24]Zał 1-1'!T14</f>
        <v>1</v>
      </c>
      <c r="AN14" s="1" t="b">
        <f>U14='[24]Zał 1-1'!U14</f>
        <v>1</v>
      </c>
    </row>
    <row r="15" spans="1:40" ht="15.6" customHeight="1">
      <c r="A15" s="68"/>
      <c r="B15" s="6" t="s">
        <v>15</v>
      </c>
      <c r="C15" s="7" t="s">
        <v>25</v>
      </c>
      <c r="D15" s="12">
        <f>'MBydg Zał 1-1'!D15+'MGru Zał 1-1'!D15+'MTor Zał 1-1'!D15+'MWłoc Zał 1-1'!D15+'Paleks Zał 1-1'!D15+'Pbrod Zał 1-1'!D15+'Pbydg Zał 1-1'!D15+'Pcheł Zał 1-1'!D15+'Pgol Zał 1-1'!D15+'Pgru Zał 1-1'!D15+'Pinow Zał 1-1'!D15+'Plip Zał 1-1'!D15+'Pmog Zał 1-1'!D15+'Pnak Zał 1-1'!D15+'Pradz Zał 1-1'!D15+'Pryp Zał 1-1'!D15+'Psęp Zał 1-1'!D15+'Pświe Zał 1-1'!D15+'Ptor Zał 1-1'!D15+'Ptuch Zał 1-1'!D15+'Pwąb Zał 1-1'!D15+'Pwłoc Zał 1-1'!D15+'Pżni Zał 1-1'!D15</f>
        <v>10815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'MBydg Zał 1-1'!I15+'MGru Zał 1-1'!I15+'MTor Zał 1-1'!I15+'MWłoc Zał 1-1'!I15+'Paleks Zał 1-1'!I15+'Pbrod Zał 1-1'!I15+'Pbydg Zał 1-1'!I15+'Pcheł Zał 1-1'!I15+'Pgol Zał 1-1'!I15+'Pgru Zał 1-1'!I15+'Pinow Zał 1-1'!I15+'Plip Zał 1-1'!I15+'Pmog Zał 1-1'!I15+'Pnak Zał 1-1'!I15+'Pradz Zał 1-1'!I15+'Pryp Zał 1-1'!I15+'Psęp Zał 1-1'!I15+'Pświe Zał 1-1'!I15+'Ptor Zał 1-1'!I15+'Ptuch Zał 1-1'!I15+'Pwąb Zał 1-1'!I15+'Pwłoc Zał 1-1'!I15+'Pżni Zał 1-1'!I15</f>
        <v>10815</v>
      </c>
      <c r="J15" s="13" t="s">
        <v>21</v>
      </c>
      <c r="K15" s="14">
        <f>'MBydg Zał 1-1'!K15+'MGru Zał 1-1'!K15+'MTor Zał 1-1'!K15+'MWłoc Zał 1-1'!K15+'Paleks Zał 1-1'!K15+'Pbrod Zał 1-1'!K15+'Pbydg Zał 1-1'!K15+'Pcheł Zał 1-1'!K15+'Pgol Zał 1-1'!K15+'Pgru Zał 1-1'!K15+'Pinow Zał 1-1'!K15+'Plip Zał 1-1'!K15+'Pmog Zał 1-1'!K15+'Pnak Zał 1-1'!K15+'Pradz Zał 1-1'!K15+'Pryp Zał 1-1'!K15+'Psęp Zał 1-1'!K15+'Pświe Zał 1-1'!K15+'Ptor Zał 1-1'!K15+'Ptuch Zał 1-1'!K15+'Pwąb Zał 1-1'!K15+'Pwłoc Zał 1-1'!K15+'Pżni Zał 1-1'!K15</f>
        <v>7175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'MBydg Zał 1-1'!P15+'MGru Zał 1-1'!P15+'MTor Zał 1-1'!P15+'MWłoc Zał 1-1'!P15+'Paleks Zał 1-1'!P15+'Pbrod Zał 1-1'!P15+'Pbydg Zał 1-1'!P15+'Pcheł Zał 1-1'!P15+'Pgol Zał 1-1'!P15+'Pgru Zał 1-1'!P15+'Pinow Zał 1-1'!P15+'Plip Zał 1-1'!P15+'Pmog Zał 1-1'!P15+'Pnak Zał 1-1'!P15+'Pradz Zał 1-1'!P15+'Pryp Zał 1-1'!P15+'Psęp Zał 1-1'!P15+'Pświe Zał 1-1'!P15+'Ptor Zał 1-1'!P15+'Ptuch Zał 1-1'!P15+'Pwąb Zał 1-1'!P15+'Pwłoc Zał 1-1'!P15+'Pżni Zał 1-1'!P15</f>
        <v>7175</v>
      </c>
      <c r="Q15" s="13" t="s">
        <v>21</v>
      </c>
      <c r="R15" s="13" t="s">
        <v>21</v>
      </c>
      <c r="S15" s="13" t="s">
        <v>21</v>
      </c>
      <c r="T15" s="14">
        <f>'MBydg Zał 1-1'!T15+'MGru Zał 1-1'!T15+'MTor Zał 1-1'!T15+'MWłoc Zał 1-1'!T15+'Paleks Zał 1-1'!T15+'Pbrod Zał 1-1'!T15+'Pbydg Zał 1-1'!T15+'Pcheł Zał 1-1'!T15+'Pgol Zał 1-1'!T15+'Pgru Zał 1-1'!T15+'Pinow Zał 1-1'!T15+'Plip Zał 1-1'!T15+'Pmog Zał 1-1'!T15+'Pnak Zał 1-1'!T15+'Pradz Zał 1-1'!T15+'Pryp Zał 1-1'!T15+'Psęp Zał 1-1'!T15+'Pświe Zał 1-1'!T15+'Ptor Zał 1-1'!T15+'Ptuch Zał 1-1'!T15+'Pwąb Zał 1-1'!T15+'Pwłoc Zał 1-1'!T15+'Pżni Zał 1-1'!T15</f>
        <v>126</v>
      </c>
      <c r="U15" s="15">
        <f>'MBydg Zał 1-1'!U15+'MGru Zał 1-1'!U15+'MTor Zał 1-1'!U15+'MWłoc Zał 1-1'!U15+'Paleks Zał 1-1'!U15+'Pbrod Zał 1-1'!U15+'Pbydg Zał 1-1'!U15+'Pcheł Zał 1-1'!U15+'Pgol Zał 1-1'!U15+'Pgru Zał 1-1'!U15+'Pinow Zał 1-1'!U15+'Plip Zał 1-1'!U15+'Pmog Zał 1-1'!U15+'Pnak Zał 1-1'!U15+'Pradz Zał 1-1'!U15+'Pryp Zał 1-1'!U15+'Psęp Zał 1-1'!U15+'Pświe Zał 1-1'!U15+'Ptor Zał 1-1'!U15+'Ptuch Zał 1-1'!U15+'Pwąb Zał 1-1'!U15+'Pwłoc Zał 1-1'!U15+'Pżni Zał 1-1'!U15</f>
        <v>46</v>
      </c>
      <c r="W15" s="1" t="b">
        <f>D15='[24]Zał 1-1'!D15</f>
        <v>1</v>
      </c>
      <c r="X15" s="1" t="b">
        <f>E15='[24]Zał 1-1'!E15</f>
        <v>1</v>
      </c>
      <c r="Y15" s="1" t="b">
        <f>F15='[24]Zał 1-1'!F15</f>
        <v>1</v>
      </c>
      <c r="Z15" s="1" t="b">
        <f>G15='[24]Zał 1-1'!G15</f>
        <v>1</v>
      </c>
      <c r="AA15" s="1" t="b">
        <f>H15='[24]Zał 1-1'!H15</f>
        <v>1</v>
      </c>
      <c r="AB15" s="1" t="b">
        <f>I15='[24]Zał 1-1'!I15</f>
        <v>1</v>
      </c>
      <c r="AC15" s="1" t="b">
        <f>J15='[24]Zał 1-1'!J15</f>
        <v>1</v>
      </c>
      <c r="AD15" s="1" t="b">
        <f>K15='[24]Zał 1-1'!K15</f>
        <v>1</v>
      </c>
      <c r="AE15" s="1" t="b">
        <f>L15='[24]Zał 1-1'!L15</f>
        <v>1</v>
      </c>
      <c r="AF15" s="1" t="b">
        <f>M15='[24]Zał 1-1'!M15</f>
        <v>1</v>
      </c>
      <c r="AG15" s="1" t="b">
        <f>N15='[24]Zał 1-1'!N15</f>
        <v>1</v>
      </c>
      <c r="AH15" s="1" t="b">
        <f>O15='[24]Zał 1-1'!O15</f>
        <v>1</v>
      </c>
      <c r="AI15" s="1" t="b">
        <f>P15='[24]Zał 1-1'!P15</f>
        <v>1</v>
      </c>
      <c r="AJ15" s="1" t="b">
        <f>Q15='[24]Zał 1-1'!Q15</f>
        <v>1</v>
      </c>
      <c r="AK15" s="1" t="b">
        <f>R15='[24]Zał 1-1'!R15</f>
        <v>1</v>
      </c>
      <c r="AL15" s="1" t="b">
        <f>S15='[24]Zał 1-1'!S15</f>
        <v>1</v>
      </c>
      <c r="AM15" s="1" t="b">
        <f>T15='[24]Zał 1-1'!T15</f>
        <v>1</v>
      </c>
      <c r="AN15" s="1" t="b">
        <f>U15='[24]Zał 1-1'!U15</f>
        <v>1</v>
      </c>
    </row>
    <row r="16" spans="1:40" ht="15.6" customHeight="1">
      <c r="A16" s="68"/>
      <c r="B16" s="6" t="s">
        <v>16</v>
      </c>
      <c r="C16" s="7" t="s">
        <v>26</v>
      </c>
      <c r="D16" s="12">
        <f>'MBydg Zał 1-1'!D16+'MGru Zał 1-1'!D16+'MTor Zał 1-1'!D16+'MWłoc Zał 1-1'!D16+'Paleks Zał 1-1'!D16+'Pbrod Zał 1-1'!D16+'Pbydg Zał 1-1'!D16+'Pcheł Zał 1-1'!D16+'Pgol Zał 1-1'!D16+'Pgru Zał 1-1'!D16+'Pinow Zał 1-1'!D16+'Plip Zał 1-1'!D16+'Pmog Zał 1-1'!D16+'Pnak Zał 1-1'!D16+'Pradz Zał 1-1'!D16+'Pryp Zał 1-1'!D16+'Psęp Zał 1-1'!D16+'Pświe Zał 1-1'!D16+'Ptor Zał 1-1'!D16+'Ptuch Zał 1-1'!D16+'Pwąb Zał 1-1'!D16+'Pwłoc Zał 1-1'!D16+'Pżni Zał 1-1'!D16</f>
        <v>21226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'MBydg Zał 1-1'!J16+'MGru Zał 1-1'!J16+'MTor Zał 1-1'!J16+'MWłoc Zał 1-1'!J16+'Paleks Zał 1-1'!J16+'Pbrod Zał 1-1'!J16+'Pbydg Zał 1-1'!J16+'Pcheł Zał 1-1'!J16+'Pgol Zał 1-1'!J16+'Pgru Zał 1-1'!J16+'Pinow Zał 1-1'!J16+'Plip Zał 1-1'!J16+'Pmog Zał 1-1'!J16+'Pnak Zał 1-1'!J16+'Pradz Zał 1-1'!J16+'Pryp Zał 1-1'!J16+'Psęp Zał 1-1'!J16+'Pświe Zał 1-1'!J16+'Ptor Zał 1-1'!J16+'Ptuch Zał 1-1'!J16+'Pwąb Zał 1-1'!J16+'Pwłoc Zał 1-1'!J16+'Pżni Zał 1-1'!J16</f>
        <v>21226</v>
      </c>
      <c r="K16" s="14">
        <f>'MBydg Zał 1-1'!K16+'MGru Zał 1-1'!K16+'MTor Zał 1-1'!K16+'MWłoc Zał 1-1'!K16+'Paleks Zał 1-1'!K16+'Pbrod Zał 1-1'!K16+'Pbydg Zał 1-1'!K16+'Pcheł Zał 1-1'!K16+'Pgol Zał 1-1'!K16+'Pgru Zał 1-1'!K16+'Pinow Zał 1-1'!K16+'Plip Zał 1-1'!K16+'Pmog Zał 1-1'!K16+'Pnak Zał 1-1'!K16+'Pradz Zał 1-1'!K16+'Pryp Zał 1-1'!K16+'Psęp Zał 1-1'!K16+'Pświe Zał 1-1'!K16+'Ptor Zał 1-1'!K16+'Ptuch Zał 1-1'!K16+'Pwąb Zał 1-1'!K16+'Pwłoc Zał 1-1'!K16+'Pżni Zał 1-1'!K16</f>
        <v>15057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'MBydg Zał 1-1'!Q16+'MGru Zał 1-1'!Q16+'MTor Zał 1-1'!Q16+'MWłoc Zał 1-1'!Q16+'Paleks Zał 1-1'!Q16+'Pbrod Zał 1-1'!Q16+'Pbydg Zał 1-1'!Q16+'Pcheł Zał 1-1'!Q16+'Pgol Zał 1-1'!Q16+'Pgru Zał 1-1'!Q16+'Pinow Zał 1-1'!Q16+'Plip Zał 1-1'!Q16+'Pmog Zał 1-1'!Q16+'Pnak Zał 1-1'!Q16+'Pradz Zał 1-1'!Q16+'Pryp Zał 1-1'!Q16+'Psęp Zał 1-1'!Q16+'Pświe Zał 1-1'!Q16+'Ptor Zał 1-1'!Q16+'Ptuch Zał 1-1'!Q16+'Pwąb Zał 1-1'!Q16+'Pwłoc Zał 1-1'!Q16+'Pżni Zał 1-1'!Q16</f>
        <v>15057</v>
      </c>
      <c r="R16" s="13" t="s">
        <v>21</v>
      </c>
      <c r="S16" s="13" t="s">
        <v>21</v>
      </c>
      <c r="T16" s="14">
        <f>'MBydg Zał 1-1'!T16+'MGru Zał 1-1'!T16+'MTor Zał 1-1'!T16+'MWłoc Zał 1-1'!T16+'Paleks Zał 1-1'!T16+'Pbrod Zał 1-1'!T16+'Pbydg Zał 1-1'!T16+'Pcheł Zał 1-1'!T16+'Pgol Zał 1-1'!T16+'Pgru Zał 1-1'!T16+'Pinow Zał 1-1'!T16+'Plip Zał 1-1'!T16+'Pmog Zał 1-1'!T16+'Pnak Zał 1-1'!T16+'Pradz Zał 1-1'!T16+'Pryp Zał 1-1'!T16+'Psęp Zał 1-1'!T16+'Pświe Zał 1-1'!T16+'Ptor Zał 1-1'!T16+'Ptuch Zał 1-1'!T16+'Pwąb Zał 1-1'!T16+'Pwłoc Zał 1-1'!T16+'Pżni Zał 1-1'!T16</f>
        <v>565</v>
      </c>
      <c r="U16" s="15">
        <f>'MBydg Zał 1-1'!U16+'MGru Zał 1-1'!U16+'MTor Zał 1-1'!U16+'MWłoc Zał 1-1'!U16+'Paleks Zał 1-1'!U16+'Pbrod Zał 1-1'!U16+'Pbydg Zał 1-1'!U16+'Pcheł Zał 1-1'!U16+'Pgol Zał 1-1'!U16+'Pgru Zał 1-1'!U16+'Pinow Zał 1-1'!U16+'Plip Zał 1-1'!U16+'Pmog Zał 1-1'!U16+'Pnak Zał 1-1'!U16+'Pradz Zał 1-1'!U16+'Pryp Zał 1-1'!U16+'Psęp Zał 1-1'!U16+'Pświe Zał 1-1'!U16+'Ptor Zał 1-1'!U16+'Ptuch Zał 1-1'!U16+'Pwąb Zał 1-1'!U16+'Pwłoc Zał 1-1'!U16+'Pżni Zał 1-1'!U16</f>
        <v>231</v>
      </c>
      <c r="W16" s="1" t="b">
        <f>D16='[24]Zał 1-1'!D16</f>
        <v>1</v>
      </c>
      <c r="X16" s="1" t="b">
        <f>E16='[24]Zał 1-1'!E16</f>
        <v>1</v>
      </c>
      <c r="Y16" s="1" t="b">
        <f>F16='[24]Zał 1-1'!F16</f>
        <v>1</v>
      </c>
      <c r="Z16" s="1" t="b">
        <f>G16='[24]Zał 1-1'!G16</f>
        <v>1</v>
      </c>
      <c r="AA16" s="1" t="b">
        <f>H16='[24]Zał 1-1'!H16</f>
        <v>1</v>
      </c>
      <c r="AB16" s="1" t="b">
        <f>I16='[24]Zał 1-1'!I16</f>
        <v>1</v>
      </c>
      <c r="AC16" s="1" t="b">
        <f>J16='[24]Zał 1-1'!J16</f>
        <v>1</v>
      </c>
      <c r="AD16" s="1" t="b">
        <f>K16='[24]Zał 1-1'!K16</f>
        <v>1</v>
      </c>
      <c r="AE16" s="1" t="b">
        <f>L16='[24]Zał 1-1'!L16</f>
        <v>1</v>
      </c>
      <c r="AF16" s="1" t="b">
        <f>M16='[24]Zał 1-1'!M16</f>
        <v>1</v>
      </c>
      <c r="AG16" s="1" t="b">
        <f>N16='[24]Zał 1-1'!N16</f>
        <v>1</v>
      </c>
      <c r="AH16" s="1" t="b">
        <f>O16='[24]Zał 1-1'!O16</f>
        <v>1</v>
      </c>
      <c r="AI16" s="1" t="b">
        <f>P16='[24]Zał 1-1'!P16</f>
        <v>1</v>
      </c>
      <c r="AJ16" s="1" t="b">
        <f>Q16='[24]Zał 1-1'!Q16</f>
        <v>1</v>
      </c>
      <c r="AK16" s="1" t="b">
        <f>R16='[24]Zał 1-1'!R16</f>
        <v>1</v>
      </c>
      <c r="AL16" s="1" t="b">
        <f>S16='[24]Zał 1-1'!S16</f>
        <v>1</v>
      </c>
      <c r="AM16" s="1" t="b">
        <f>T16='[24]Zał 1-1'!T16</f>
        <v>1</v>
      </c>
      <c r="AN16" s="1" t="b">
        <f>U16='[24]Zał 1-1'!U16</f>
        <v>1</v>
      </c>
    </row>
    <row r="17" spans="1:40" ht="15.6" customHeight="1">
      <c r="A17" s="68" t="s">
        <v>27</v>
      </c>
      <c r="B17" s="6" t="s">
        <v>28</v>
      </c>
      <c r="C17" s="7" t="s">
        <v>29</v>
      </c>
      <c r="D17" s="12">
        <f>'MBydg Zał 1-1'!D17+'MGru Zał 1-1'!D17+'MTor Zał 1-1'!D17+'MWłoc Zał 1-1'!D17+'Paleks Zał 1-1'!D17+'Pbrod Zał 1-1'!D17+'Pbydg Zał 1-1'!D17+'Pcheł Zał 1-1'!D17+'Pgol Zał 1-1'!D17+'Pgru Zał 1-1'!D17+'Pinow Zał 1-1'!D17+'Plip Zał 1-1'!D17+'Pmog Zał 1-1'!D17+'Pnak Zał 1-1'!D17+'Pradz Zał 1-1'!D17+'Pryp Zał 1-1'!D17+'Psęp Zał 1-1'!D17+'Pświe Zał 1-1'!D17+'Ptor Zał 1-1'!D17+'Ptuch Zał 1-1'!D17+'Pwąb Zał 1-1'!D17+'Pwłoc Zał 1-1'!D17+'Pżni Zał 1-1'!D17</f>
        <v>9040</v>
      </c>
      <c r="E17" s="14">
        <f>'MBydg Zał 1-1'!E17+'MGru Zał 1-1'!E17+'MTor Zał 1-1'!E17+'MWłoc Zał 1-1'!E17+'Paleks Zał 1-1'!E17+'Pbrod Zał 1-1'!E17+'Pbydg Zał 1-1'!E17+'Pcheł Zał 1-1'!E17+'Pgol Zał 1-1'!E17+'Pgru Zał 1-1'!E17+'Pinow Zał 1-1'!E17+'Plip Zał 1-1'!E17+'Pmog Zał 1-1'!E17+'Pnak Zał 1-1'!E17+'Pradz Zał 1-1'!E17+'Pryp Zał 1-1'!E17+'Psęp Zał 1-1'!E17+'Pświe Zał 1-1'!E17+'Ptor Zał 1-1'!E17+'Ptuch Zał 1-1'!E17+'Pwąb Zał 1-1'!E17+'Pwłoc Zał 1-1'!E17+'Pżni Zał 1-1'!E17</f>
        <v>1246</v>
      </c>
      <c r="F17" s="14">
        <f>'MBydg Zał 1-1'!F17+'MGru Zał 1-1'!F17+'MTor Zał 1-1'!F17+'MWłoc Zał 1-1'!F17+'Paleks Zał 1-1'!F17+'Pbrod Zał 1-1'!F17+'Pbydg Zał 1-1'!F17+'Pcheł Zał 1-1'!F17+'Pgol Zał 1-1'!F17+'Pgru Zał 1-1'!F17+'Pinow Zał 1-1'!F17+'Plip Zał 1-1'!F17+'Pmog Zał 1-1'!F17+'Pnak Zał 1-1'!F17+'Pradz Zał 1-1'!F17+'Pryp Zał 1-1'!F17+'Psęp Zał 1-1'!F17+'Pświe Zał 1-1'!F17+'Ptor Zał 1-1'!F17+'Ptuch Zał 1-1'!F17+'Pwąb Zał 1-1'!F17+'Pwłoc Zał 1-1'!F17+'Pżni Zał 1-1'!F17</f>
        <v>2432</v>
      </c>
      <c r="G17" s="14">
        <f>'MBydg Zał 1-1'!G17+'MGru Zał 1-1'!G17+'MTor Zał 1-1'!G17+'MWłoc Zał 1-1'!G17+'Paleks Zał 1-1'!G17+'Pbrod Zał 1-1'!G17+'Pbydg Zał 1-1'!G17+'Pcheł Zał 1-1'!G17+'Pgol Zał 1-1'!G17+'Pgru Zał 1-1'!G17+'Pinow Zał 1-1'!G17+'Plip Zał 1-1'!G17+'Pmog Zał 1-1'!G17+'Pnak Zał 1-1'!G17+'Pradz Zał 1-1'!G17+'Pryp Zał 1-1'!G17+'Psęp Zał 1-1'!G17+'Pświe Zał 1-1'!G17+'Ptor Zał 1-1'!G17+'Ptuch Zał 1-1'!G17+'Pwąb Zał 1-1'!G17+'Pwłoc Zał 1-1'!G17+'Pżni Zał 1-1'!G17</f>
        <v>1842</v>
      </c>
      <c r="H17" s="14">
        <f>'MBydg Zał 1-1'!H17+'MGru Zał 1-1'!H17+'MTor Zał 1-1'!H17+'MWłoc Zał 1-1'!H17+'Paleks Zał 1-1'!H17+'Pbrod Zał 1-1'!H17+'Pbydg Zał 1-1'!H17+'Pcheł Zał 1-1'!H17+'Pgol Zał 1-1'!H17+'Pgru Zał 1-1'!H17+'Pinow Zał 1-1'!H17+'Plip Zał 1-1'!H17+'Pmog Zał 1-1'!H17+'Pnak Zał 1-1'!H17+'Pradz Zał 1-1'!H17+'Pryp Zał 1-1'!H17+'Psęp Zał 1-1'!H17+'Pświe Zał 1-1'!H17+'Ptor Zał 1-1'!H17+'Ptuch Zał 1-1'!H17+'Pwąb Zał 1-1'!H17+'Pwłoc Zał 1-1'!H17+'Pżni Zał 1-1'!H17</f>
        <v>1224</v>
      </c>
      <c r="I17" s="14">
        <f>'MBydg Zał 1-1'!I17+'MGru Zał 1-1'!I17+'MTor Zał 1-1'!I17+'MWłoc Zał 1-1'!I17+'Paleks Zał 1-1'!I17+'Pbrod Zał 1-1'!I17+'Pbydg Zał 1-1'!I17+'Pcheł Zał 1-1'!I17+'Pgol Zał 1-1'!I17+'Pgru Zał 1-1'!I17+'Pinow Zał 1-1'!I17+'Plip Zał 1-1'!I17+'Pmog Zał 1-1'!I17+'Pnak Zał 1-1'!I17+'Pradz Zał 1-1'!I17+'Pryp Zał 1-1'!I17+'Psęp Zał 1-1'!I17+'Pświe Zał 1-1'!I17+'Ptor Zał 1-1'!I17+'Ptuch Zał 1-1'!I17+'Pwąb Zał 1-1'!I17+'Pwłoc Zał 1-1'!I17+'Pżni Zał 1-1'!I17</f>
        <v>1160</v>
      </c>
      <c r="J17" s="14">
        <f>'MBydg Zał 1-1'!J17+'MGru Zał 1-1'!J17+'MTor Zał 1-1'!J17+'MWłoc Zał 1-1'!J17+'Paleks Zał 1-1'!J17+'Pbrod Zał 1-1'!J17+'Pbydg Zał 1-1'!J17+'Pcheł Zał 1-1'!J17+'Pgol Zał 1-1'!J17+'Pgru Zał 1-1'!J17+'Pinow Zał 1-1'!J17+'Plip Zał 1-1'!J17+'Pmog Zał 1-1'!J17+'Pnak Zał 1-1'!J17+'Pradz Zał 1-1'!J17+'Pryp Zał 1-1'!J17+'Psęp Zał 1-1'!J17+'Pświe Zał 1-1'!J17+'Ptor Zał 1-1'!J17+'Ptuch Zał 1-1'!J17+'Pwąb Zał 1-1'!J17+'Pwłoc Zał 1-1'!J17+'Pżni Zał 1-1'!J17</f>
        <v>1136</v>
      </c>
      <c r="K17" s="14">
        <f>'MBydg Zał 1-1'!K17+'MGru Zał 1-1'!K17+'MTor Zał 1-1'!K17+'MWłoc Zał 1-1'!K17+'Paleks Zał 1-1'!K17+'Pbrod Zał 1-1'!K17+'Pbydg Zał 1-1'!K17+'Pcheł Zał 1-1'!K17+'Pgol Zał 1-1'!K17+'Pgru Zał 1-1'!K17+'Pinow Zał 1-1'!K17+'Plip Zał 1-1'!K17+'Pmog Zał 1-1'!K17+'Pnak Zał 1-1'!K17+'Pradz Zał 1-1'!K17+'Pryp Zał 1-1'!K17+'Psęp Zał 1-1'!K17+'Pświe Zał 1-1'!K17+'Ptor Zał 1-1'!K17+'Ptuch Zał 1-1'!K17+'Pwąb Zał 1-1'!K17+'Pwłoc Zał 1-1'!K17+'Pżni Zał 1-1'!K17</f>
        <v>6050</v>
      </c>
      <c r="L17" s="14">
        <f>'MBydg Zał 1-1'!L17+'MGru Zał 1-1'!L17+'MTor Zał 1-1'!L17+'MWłoc Zał 1-1'!L17+'Paleks Zał 1-1'!L17+'Pbrod Zał 1-1'!L17+'Pbydg Zał 1-1'!L17+'Pcheł Zał 1-1'!L17+'Pgol Zał 1-1'!L17+'Pgru Zał 1-1'!L17+'Pinow Zał 1-1'!L17+'Plip Zał 1-1'!L17+'Pmog Zał 1-1'!L17+'Pnak Zał 1-1'!L17+'Pradz Zał 1-1'!L17+'Pryp Zał 1-1'!L17+'Psęp Zał 1-1'!L17+'Pświe Zał 1-1'!L17+'Ptor Zał 1-1'!L17+'Ptuch Zał 1-1'!L17+'Pwąb Zał 1-1'!L17+'Pwłoc Zał 1-1'!L17+'Pżni Zał 1-1'!L17</f>
        <v>609</v>
      </c>
      <c r="M17" s="14">
        <f>'MBydg Zał 1-1'!M17+'MGru Zał 1-1'!M17+'MTor Zał 1-1'!M17+'MWłoc Zał 1-1'!M17+'Paleks Zał 1-1'!M17+'Pbrod Zał 1-1'!M17+'Pbydg Zał 1-1'!M17+'Pcheł Zał 1-1'!M17+'Pgol Zał 1-1'!M17+'Pgru Zał 1-1'!M17+'Pinow Zał 1-1'!M17+'Plip Zał 1-1'!M17+'Pmog Zał 1-1'!M17+'Pnak Zał 1-1'!M17+'Pradz Zał 1-1'!M17+'Pryp Zał 1-1'!M17+'Psęp Zał 1-1'!M17+'Pświe Zał 1-1'!M17+'Ptor Zał 1-1'!M17+'Ptuch Zał 1-1'!M17+'Pwąb Zał 1-1'!M17+'Pwłoc Zał 1-1'!M17+'Pżni Zał 1-1'!M17</f>
        <v>1304</v>
      </c>
      <c r="N17" s="14">
        <f>'MBydg Zał 1-1'!N17+'MGru Zał 1-1'!N17+'MTor Zał 1-1'!N17+'MWłoc Zał 1-1'!N17+'Paleks Zał 1-1'!N17+'Pbrod Zał 1-1'!N17+'Pbydg Zał 1-1'!N17+'Pcheł Zał 1-1'!N17+'Pgol Zał 1-1'!N17+'Pgru Zał 1-1'!N17+'Pinow Zał 1-1'!N17+'Plip Zał 1-1'!N17+'Pmog Zał 1-1'!N17+'Pnak Zał 1-1'!N17+'Pradz Zał 1-1'!N17+'Pryp Zał 1-1'!N17+'Psęp Zał 1-1'!N17+'Pświe Zał 1-1'!N17+'Ptor Zał 1-1'!N17+'Ptuch Zał 1-1'!N17+'Pwąb Zał 1-1'!N17+'Pwłoc Zał 1-1'!N17+'Pżni Zał 1-1'!N17</f>
        <v>1187</v>
      </c>
      <c r="O17" s="14">
        <f>'MBydg Zał 1-1'!O17+'MGru Zał 1-1'!O17+'MTor Zał 1-1'!O17+'MWłoc Zał 1-1'!O17+'Paleks Zał 1-1'!O17+'Pbrod Zał 1-1'!O17+'Pbydg Zał 1-1'!O17+'Pcheł Zał 1-1'!O17+'Pgol Zał 1-1'!O17+'Pgru Zał 1-1'!O17+'Pinow Zał 1-1'!O17+'Plip Zał 1-1'!O17+'Pmog Zał 1-1'!O17+'Pnak Zał 1-1'!O17+'Pradz Zał 1-1'!O17+'Pryp Zał 1-1'!O17+'Psęp Zał 1-1'!O17+'Pświe Zał 1-1'!O17+'Ptor Zał 1-1'!O17+'Ptuch Zał 1-1'!O17+'Pwąb Zał 1-1'!O17+'Pwłoc Zał 1-1'!O17+'Pżni Zał 1-1'!O17</f>
        <v>936</v>
      </c>
      <c r="P17" s="14">
        <f>'MBydg Zał 1-1'!P17+'MGru Zał 1-1'!P17+'MTor Zał 1-1'!P17+'MWłoc Zał 1-1'!P17+'Paleks Zał 1-1'!P17+'Pbrod Zał 1-1'!P17+'Pbydg Zał 1-1'!P17+'Pcheł Zał 1-1'!P17+'Pgol Zał 1-1'!P17+'Pgru Zał 1-1'!P17+'Pinow Zał 1-1'!P17+'Plip Zał 1-1'!P17+'Pmog Zał 1-1'!P17+'Pnak Zał 1-1'!P17+'Pradz Zał 1-1'!P17+'Pryp Zał 1-1'!P17+'Psęp Zał 1-1'!P17+'Pświe Zał 1-1'!P17+'Ptor Zał 1-1'!P17+'Ptuch Zał 1-1'!P17+'Pwąb Zał 1-1'!P17+'Pwłoc Zał 1-1'!P17+'Pżni Zał 1-1'!P17</f>
        <v>982</v>
      </c>
      <c r="Q17" s="16">
        <f>'MBydg Zał 1-1'!Q17+'MGru Zał 1-1'!Q17+'MTor Zał 1-1'!Q17+'MWłoc Zał 1-1'!Q17+'Paleks Zał 1-1'!Q17+'Pbrod Zał 1-1'!Q17+'Pbydg Zał 1-1'!Q17+'Pcheł Zał 1-1'!Q17+'Pgol Zał 1-1'!Q17+'Pgru Zał 1-1'!Q17+'Pinow Zał 1-1'!Q17+'Plip Zał 1-1'!Q17+'Pmog Zał 1-1'!Q17+'Pnak Zał 1-1'!Q17+'Pradz Zał 1-1'!Q17+'Pryp Zał 1-1'!Q17+'Psęp Zał 1-1'!Q17+'Pświe Zał 1-1'!Q17+'Ptor Zał 1-1'!Q17+'Ptuch Zał 1-1'!Q17+'Pwąb Zał 1-1'!Q17+'Pwłoc Zał 1-1'!Q17+'Pżni Zał 1-1'!Q17</f>
        <v>1032</v>
      </c>
      <c r="R17" s="14">
        <f>'MBydg Zał 1-1'!R17+'MGru Zał 1-1'!R17+'MTor Zał 1-1'!R17+'MWłoc Zał 1-1'!R17+'Paleks Zał 1-1'!R17+'Pbrod Zał 1-1'!R17+'Pbydg Zał 1-1'!R17+'Pcheł Zał 1-1'!R17+'Pgol Zał 1-1'!R17+'Pgru Zał 1-1'!R17+'Pinow Zał 1-1'!R17+'Plip Zał 1-1'!R17+'Pmog Zał 1-1'!R17+'Pnak Zał 1-1'!R17+'Pradz Zał 1-1'!R17+'Pryp Zał 1-1'!R17+'Psęp Zał 1-1'!R17+'Pświe Zał 1-1'!R17+'Ptor Zał 1-1'!R17+'Ptuch Zał 1-1'!R17+'Pwąb Zał 1-1'!R17+'Pwłoc Zał 1-1'!R17+'Pżni Zał 1-1'!R17</f>
        <v>1819</v>
      </c>
      <c r="S17" s="14">
        <f>'MBydg Zał 1-1'!S17+'MGru Zał 1-1'!S17+'MTor Zał 1-1'!S17+'MWłoc Zał 1-1'!S17+'Paleks Zał 1-1'!S17+'Pbrod Zał 1-1'!S17+'Pbydg Zał 1-1'!S17+'Pcheł Zał 1-1'!S17+'Pgol Zał 1-1'!S17+'Pgru Zał 1-1'!S17+'Pinow Zał 1-1'!S17+'Plip Zał 1-1'!S17+'Pmog Zał 1-1'!S17+'Pnak Zał 1-1'!S17+'Pradz Zał 1-1'!S17+'Pryp Zał 1-1'!S17+'Psęp Zał 1-1'!S17+'Pświe Zał 1-1'!S17+'Ptor Zał 1-1'!S17+'Ptuch Zał 1-1'!S17+'Pwąb Zał 1-1'!S17+'Pwłoc Zał 1-1'!S17+'Pżni Zał 1-1'!S17</f>
        <v>1095</v>
      </c>
      <c r="T17" s="14">
        <f>'MBydg Zał 1-1'!T17+'MGru Zał 1-1'!T17+'MTor Zał 1-1'!T17+'MWłoc Zał 1-1'!T17+'Paleks Zał 1-1'!T17+'Pbrod Zał 1-1'!T17+'Pbydg Zał 1-1'!T17+'Pcheł Zał 1-1'!T17+'Pgol Zał 1-1'!T17+'Pgru Zał 1-1'!T17+'Pinow Zał 1-1'!T17+'Plip Zał 1-1'!T17+'Pmog Zał 1-1'!T17+'Pnak Zał 1-1'!T17+'Pradz Zał 1-1'!T17+'Pryp Zał 1-1'!T17+'Psęp Zał 1-1'!T17+'Pświe Zał 1-1'!T17+'Ptor Zał 1-1'!T17+'Ptuch Zał 1-1'!T17+'Pwąb Zał 1-1'!T17+'Pwłoc Zał 1-1'!T17+'Pżni Zał 1-1'!T17</f>
        <v>63</v>
      </c>
      <c r="U17" s="15">
        <f>'MBydg Zał 1-1'!U17+'MGru Zał 1-1'!U17+'MTor Zał 1-1'!U17+'MWłoc Zał 1-1'!U17+'Paleks Zał 1-1'!U17+'Pbrod Zał 1-1'!U17+'Pbydg Zał 1-1'!U17+'Pcheł Zał 1-1'!U17+'Pgol Zał 1-1'!U17+'Pgru Zał 1-1'!U17+'Pinow Zał 1-1'!U17+'Plip Zał 1-1'!U17+'Pmog Zał 1-1'!U17+'Pnak Zał 1-1'!U17+'Pradz Zał 1-1'!U17+'Pryp Zał 1-1'!U17+'Psęp Zał 1-1'!U17+'Pświe Zał 1-1'!U17+'Ptor Zał 1-1'!U17+'Ptuch Zał 1-1'!U17+'Pwąb Zał 1-1'!U17+'Pwłoc Zał 1-1'!U17+'Pżni Zał 1-1'!U17</f>
        <v>30</v>
      </c>
      <c r="W17" s="1" t="b">
        <f>D17='[24]Zał 1-1'!D17</f>
        <v>1</v>
      </c>
      <c r="X17" s="1" t="b">
        <f>E17='[24]Zał 1-1'!E17</f>
        <v>1</v>
      </c>
      <c r="Y17" s="1" t="b">
        <f>F17='[24]Zał 1-1'!F17</f>
        <v>1</v>
      </c>
      <c r="Z17" s="1" t="b">
        <f>G17='[24]Zał 1-1'!G17</f>
        <v>1</v>
      </c>
      <c r="AA17" s="1" t="b">
        <f>H17='[24]Zał 1-1'!H17</f>
        <v>1</v>
      </c>
      <c r="AB17" s="1" t="b">
        <f>I17='[24]Zał 1-1'!I17</f>
        <v>1</v>
      </c>
      <c r="AC17" s="1" t="b">
        <f>J17='[24]Zał 1-1'!J17</f>
        <v>1</v>
      </c>
      <c r="AD17" s="1" t="b">
        <f>K17='[24]Zał 1-1'!K17</f>
        <v>1</v>
      </c>
      <c r="AE17" s="1" t="b">
        <f>L17='[24]Zał 1-1'!L17</f>
        <v>1</v>
      </c>
      <c r="AF17" s="1" t="b">
        <f>M17='[24]Zał 1-1'!M17</f>
        <v>1</v>
      </c>
      <c r="AG17" s="1" t="b">
        <f>N17='[24]Zał 1-1'!N17</f>
        <v>1</v>
      </c>
      <c r="AH17" s="1" t="b">
        <f>O17='[24]Zał 1-1'!O17</f>
        <v>1</v>
      </c>
      <c r="AI17" s="1" t="b">
        <f>P17='[24]Zał 1-1'!P17</f>
        <v>1</v>
      </c>
      <c r="AJ17" s="1" t="b">
        <f>Q17='[24]Zał 1-1'!Q17</f>
        <v>1</v>
      </c>
      <c r="AK17" s="1" t="b">
        <f>R17='[24]Zał 1-1'!R17</f>
        <v>1</v>
      </c>
      <c r="AL17" s="1" t="b">
        <f>S17='[24]Zał 1-1'!S17</f>
        <v>1</v>
      </c>
      <c r="AM17" s="1" t="b">
        <f>T17='[24]Zał 1-1'!T17</f>
        <v>1</v>
      </c>
      <c r="AN17" s="1" t="b">
        <f>U17='[24]Zał 1-1'!U17</f>
        <v>1</v>
      </c>
    </row>
    <row r="18" spans="1:40" ht="15.6" customHeight="1">
      <c r="A18" s="68"/>
      <c r="B18" s="6" t="s">
        <v>30</v>
      </c>
      <c r="C18" s="7" t="s">
        <v>31</v>
      </c>
      <c r="D18" s="12">
        <f>'MBydg Zał 1-1'!D18+'MGru Zał 1-1'!D18+'MTor Zał 1-1'!D18+'MWłoc Zał 1-1'!D18+'Paleks Zał 1-1'!D18+'Pbrod Zał 1-1'!D18+'Pbydg Zał 1-1'!D18+'Pcheł Zał 1-1'!D18+'Pgol Zał 1-1'!D18+'Pgru Zał 1-1'!D18+'Pinow Zał 1-1'!D18+'Plip Zał 1-1'!D18+'Pmog Zał 1-1'!D18+'Pnak Zał 1-1'!D18+'Pradz Zał 1-1'!D18+'Pryp Zał 1-1'!D18+'Psęp Zał 1-1'!D18+'Pświe Zał 1-1'!D18+'Ptor Zał 1-1'!D18+'Ptuch Zał 1-1'!D18+'Pwąb Zał 1-1'!D18+'Pwłoc Zał 1-1'!D18+'Pżni Zał 1-1'!D18</f>
        <v>20819</v>
      </c>
      <c r="E18" s="14">
        <f>'MBydg Zał 1-1'!E18+'MGru Zał 1-1'!E18+'MTor Zał 1-1'!E18+'MWłoc Zał 1-1'!E18+'Paleks Zał 1-1'!E18+'Pbrod Zał 1-1'!E18+'Pbydg Zał 1-1'!E18+'Pcheł Zał 1-1'!E18+'Pgol Zał 1-1'!E18+'Pgru Zał 1-1'!E18+'Pinow Zał 1-1'!E18+'Plip Zał 1-1'!E18+'Pmog Zał 1-1'!E18+'Pnak Zał 1-1'!E18+'Pradz Zał 1-1'!E18+'Pryp Zał 1-1'!E18+'Psęp Zał 1-1'!E18+'Pświe Zał 1-1'!E18+'Ptor Zał 1-1'!E18+'Ptuch Zał 1-1'!E18+'Pwąb Zał 1-1'!E18+'Pwłoc Zał 1-1'!E18+'Pżni Zał 1-1'!E18</f>
        <v>1948</v>
      </c>
      <c r="F18" s="14">
        <f>'MBydg Zał 1-1'!F18+'MGru Zał 1-1'!F18+'MTor Zał 1-1'!F18+'MWłoc Zał 1-1'!F18+'Paleks Zał 1-1'!F18+'Pbrod Zał 1-1'!F18+'Pbydg Zał 1-1'!F18+'Pcheł Zał 1-1'!F18+'Pgol Zał 1-1'!F18+'Pgru Zał 1-1'!F18+'Pinow Zał 1-1'!F18+'Plip Zał 1-1'!F18+'Pmog Zał 1-1'!F18+'Pnak Zał 1-1'!F18+'Pradz Zał 1-1'!F18+'Pryp Zał 1-1'!F18+'Psęp Zał 1-1'!F18+'Pświe Zał 1-1'!F18+'Ptor Zał 1-1'!F18+'Ptuch Zał 1-1'!F18+'Pwąb Zał 1-1'!F18+'Pwłoc Zał 1-1'!F18+'Pżni Zał 1-1'!F18</f>
        <v>3841</v>
      </c>
      <c r="G18" s="14">
        <f>'MBydg Zał 1-1'!G18+'MGru Zał 1-1'!G18+'MTor Zał 1-1'!G18+'MWłoc Zał 1-1'!G18+'Paleks Zał 1-1'!G18+'Pbrod Zał 1-1'!G18+'Pbydg Zał 1-1'!G18+'Pcheł Zał 1-1'!G18+'Pgol Zał 1-1'!G18+'Pgru Zał 1-1'!G18+'Pinow Zał 1-1'!G18+'Plip Zał 1-1'!G18+'Pmog Zał 1-1'!G18+'Pnak Zał 1-1'!G18+'Pradz Zał 1-1'!G18+'Pryp Zał 1-1'!G18+'Psęp Zał 1-1'!G18+'Pświe Zał 1-1'!G18+'Ptor Zał 1-1'!G18+'Ptuch Zał 1-1'!G18+'Pwąb Zał 1-1'!G18+'Pwłoc Zał 1-1'!G18+'Pżni Zał 1-1'!G18</f>
        <v>2995</v>
      </c>
      <c r="H18" s="14">
        <f>'MBydg Zał 1-1'!H18+'MGru Zał 1-1'!H18+'MTor Zał 1-1'!H18+'MWłoc Zał 1-1'!H18+'Paleks Zał 1-1'!H18+'Pbrod Zał 1-1'!H18+'Pbydg Zał 1-1'!H18+'Pcheł Zał 1-1'!H18+'Pgol Zał 1-1'!H18+'Pgru Zał 1-1'!H18+'Pinow Zał 1-1'!H18+'Plip Zał 1-1'!H18+'Pmog Zał 1-1'!H18+'Pnak Zał 1-1'!H18+'Pradz Zał 1-1'!H18+'Pryp Zał 1-1'!H18+'Psęp Zał 1-1'!H18+'Pświe Zał 1-1'!H18+'Ptor Zał 1-1'!H18+'Ptuch Zał 1-1'!H18+'Pwąb Zał 1-1'!H18+'Pwłoc Zał 1-1'!H18+'Pżni Zał 1-1'!H18</f>
        <v>3114</v>
      </c>
      <c r="I18" s="14">
        <f>'MBydg Zał 1-1'!I18+'MGru Zał 1-1'!I18+'MTor Zał 1-1'!I18+'MWłoc Zał 1-1'!I18+'Paleks Zał 1-1'!I18+'Pbrod Zał 1-1'!I18+'Pbydg Zał 1-1'!I18+'Pcheł Zał 1-1'!I18+'Pgol Zał 1-1'!I18+'Pgru Zał 1-1'!I18+'Pinow Zał 1-1'!I18+'Plip Zał 1-1'!I18+'Pmog Zał 1-1'!I18+'Pnak Zał 1-1'!I18+'Pradz Zał 1-1'!I18+'Pryp Zał 1-1'!I18+'Psęp Zał 1-1'!I18+'Pświe Zał 1-1'!I18+'Ptor Zał 1-1'!I18+'Ptuch Zał 1-1'!I18+'Pwąb Zał 1-1'!I18+'Pwłoc Zał 1-1'!I18+'Pżni Zał 1-1'!I18</f>
        <v>3346</v>
      </c>
      <c r="J18" s="14">
        <f>'MBydg Zał 1-1'!J18+'MGru Zał 1-1'!J18+'MTor Zał 1-1'!J18+'MWłoc Zał 1-1'!J18+'Paleks Zał 1-1'!J18+'Pbrod Zał 1-1'!J18+'Pbydg Zał 1-1'!J18+'Pcheł Zał 1-1'!J18+'Pgol Zał 1-1'!J18+'Pgru Zał 1-1'!J18+'Pinow Zał 1-1'!J18+'Plip Zał 1-1'!J18+'Pmog Zał 1-1'!J18+'Pnak Zał 1-1'!J18+'Pradz Zał 1-1'!J18+'Pryp Zał 1-1'!J18+'Psęp Zał 1-1'!J18+'Pświe Zał 1-1'!J18+'Ptor Zał 1-1'!J18+'Ptuch Zał 1-1'!J18+'Pwąb Zał 1-1'!J18+'Pwłoc Zał 1-1'!J18+'Pżni Zał 1-1'!J18</f>
        <v>5575</v>
      </c>
      <c r="K18" s="14">
        <f>'MBydg Zał 1-1'!K18+'MGru Zał 1-1'!K18+'MTor Zał 1-1'!K18+'MWłoc Zał 1-1'!K18+'Paleks Zał 1-1'!K18+'Pbrod Zał 1-1'!K18+'Pbydg Zał 1-1'!K18+'Pcheł Zał 1-1'!K18+'Pgol Zał 1-1'!K18+'Pgru Zał 1-1'!K18+'Pinow Zał 1-1'!K18+'Plip Zał 1-1'!K18+'Pmog Zał 1-1'!K18+'Pnak Zał 1-1'!K18+'Pradz Zał 1-1'!K18+'Pryp Zał 1-1'!K18+'Psęp Zał 1-1'!K18+'Pświe Zał 1-1'!K18+'Ptor Zał 1-1'!K18+'Ptuch Zał 1-1'!K18+'Pwąb Zał 1-1'!K18+'Pwłoc Zał 1-1'!K18+'Pżni Zał 1-1'!K18</f>
        <v>15058</v>
      </c>
      <c r="L18" s="14">
        <f>'MBydg Zał 1-1'!L18+'MGru Zał 1-1'!L18+'MTor Zał 1-1'!L18+'MWłoc Zał 1-1'!L18+'Paleks Zał 1-1'!L18+'Pbrod Zał 1-1'!L18+'Pbydg Zał 1-1'!L18+'Pcheł Zał 1-1'!L18+'Pgol Zał 1-1'!L18+'Pgru Zał 1-1'!L18+'Pinow Zał 1-1'!L18+'Plip Zał 1-1'!L18+'Pmog Zał 1-1'!L18+'Pnak Zał 1-1'!L18+'Pradz Zał 1-1'!L18+'Pryp Zał 1-1'!L18+'Psęp Zał 1-1'!L18+'Pświe Zał 1-1'!L18+'Ptor Zał 1-1'!L18+'Ptuch Zał 1-1'!L18+'Pwąb Zał 1-1'!L18+'Pwłoc Zał 1-1'!L18+'Pżni Zał 1-1'!L18</f>
        <v>925</v>
      </c>
      <c r="M18" s="14">
        <f>'MBydg Zał 1-1'!M18+'MGru Zał 1-1'!M18+'MTor Zał 1-1'!M18+'MWłoc Zał 1-1'!M18+'Paleks Zał 1-1'!M18+'Pbrod Zał 1-1'!M18+'Pbydg Zał 1-1'!M18+'Pcheł Zał 1-1'!M18+'Pgol Zał 1-1'!M18+'Pgru Zał 1-1'!M18+'Pinow Zał 1-1'!M18+'Plip Zał 1-1'!M18+'Pmog Zał 1-1'!M18+'Pnak Zał 1-1'!M18+'Pradz Zał 1-1'!M18+'Pryp Zał 1-1'!M18+'Psęp Zał 1-1'!M18+'Pświe Zał 1-1'!M18+'Ptor Zał 1-1'!M18+'Ptuch Zał 1-1'!M18+'Pwąb Zał 1-1'!M18+'Pwłoc Zał 1-1'!M18+'Pżni Zał 1-1'!M18</f>
        <v>2171</v>
      </c>
      <c r="N18" s="14">
        <f>'MBydg Zał 1-1'!N18+'MGru Zał 1-1'!N18+'MTor Zał 1-1'!N18+'MWłoc Zał 1-1'!N18+'Paleks Zał 1-1'!N18+'Pbrod Zał 1-1'!N18+'Pbydg Zał 1-1'!N18+'Pcheł Zał 1-1'!N18+'Pgol Zał 1-1'!N18+'Pgru Zał 1-1'!N18+'Pinow Zał 1-1'!N18+'Plip Zał 1-1'!N18+'Pmog Zał 1-1'!N18+'Pnak Zał 1-1'!N18+'Pradz Zał 1-1'!N18+'Pryp Zał 1-1'!N18+'Psęp Zał 1-1'!N18+'Pświe Zał 1-1'!N18+'Ptor Zał 1-1'!N18+'Ptuch Zał 1-1'!N18+'Pwąb Zał 1-1'!N18+'Pwłoc Zał 1-1'!N18+'Pżni Zał 1-1'!N18</f>
        <v>1956</v>
      </c>
      <c r="O18" s="14">
        <f>'MBydg Zał 1-1'!O18+'MGru Zał 1-1'!O18+'MTor Zał 1-1'!O18+'MWłoc Zał 1-1'!O18+'Paleks Zał 1-1'!O18+'Pbrod Zał 1-1'!O18+'Pbydg Zał 1-1'!O18+'Pcheł Zał 1-1'!O18+'Pgol Zał 1-1'!O18+'Pgru Zał 1-1'!O18+'Pinow Zał 1-1'!O18+'Plip Zał 1-1'!O18+'Pmog Zał 1-1'!O18+'Pnak Zał 1-1'!O18+'Pradz Zał 1-1'!O18+'Pryp Zał 1-1'!O18+'Psęp Zał 1-1'!O18+'Pświe Zał 1-1'!O18+'Ptor Zał 1-1'!O18+'Ptuch Zał 1-1'!O18+'Pwąb Zał 1-1'!O18+'Pwłoc Zał 1-1'!O18+'Pżni Zał 1-1'!O18</f>
        <v>2261</v>
      </c>
      <c r="P18" s="14">
        <f>'MBydg Zał 1-1'!P18+'MGru Zał 1-1'!P18+'MTor Zał 1-1'!P18+'MWłoc Zał 1-1'!P18+'Paleks Zał 1-1'!P18+'Pbrod Zał 1-1'!P18+'Pbydg Zał 1-1'!P18+'Pcheł Zał 1-1'!P18+'Pgol Zał 1-1'!P18+'Pgru Zał 1-1'!P18+'Pinow Zał 1-1'!P18+'Plip Zał 1-1'!P18+'Pmog Zał 1-1'!P18+'Pnak Zał 1-1'!P18+'Pradz Zał 1-1'!P18+'Pryp Zał 1-1'!P18+'Psęp Zał 1-1'!P18+'Pświe Zał 1-1'!P18+'Ptor Zał 1-1'!P18+'Ptuch Zał 1-1'!P18+'Pwąb Zał 1-1'!P18+'Pwłoc Zał 1-1'!P18+'Pżni Zał 1-1'!P18</f>
        <v>2745</v>
      </c>
      <c r="Q18" s="16">
        <f>'MBydg Zał 1-1'!Q18+'MGru Zał 1-1'!Q18+'MTor Zał 1-1'!Q18+'MWłoc Zał 1-1'!Q18+'Paleks Zał 1-1'!Q18+'Pbrod Zał 1-1'!Q18+'Pbydg Zał 1-1'!Q18+'Pcheł Zał 1-1'!Q18+'Pgol Zał 1-1'!Q18+'Pgru Zał 1-1'!Q18+'Pinow Zał 1-1'!Q18+'Plip Zał 1-1'!Q18+'Pmog Zał 1-1'!Q18+'Pnak Zał 1-1'!Q18+'Pradz Zał 1-1'!Q18+'Pryp Zał 1-1'!Q18+'Psęp Zał 1-1'!Q18+'Pświe Zał 1-1'!Q18+'Ptor Zał 1-1'!Q18+'Ptuch Zał 1-1'!Q18+'Pwąb Zał 1-1'!Q18+'Pwłoc Zał 1-1'!Q18+'Pżni Zał 1-1'!Q18</f>
        <v>5000</v>
      </c>
      <c r="R18" s="14">
        <f>'MBydg Zał 1-1'!R18+'MGru Zał 1-1'!R18+'MTor Zał 1-1'!R18+'MWłoc Zał 1-1'!R18+'Paleks Zał 1-1'!R18+'Pbrod Zał 1-1'!R18+'Pbydg Zał 1-1'!R18+'Pcheł Zał 1-1'!R18+'Pgol Zał 1-1'!R18+'Pgru Zał 1-1'!R18+'Pinow Zał 1-1'!R18+'Plip Zał 1-1'!R18+'Pmog Zał 1-1'!R18+'Pnak Zał 1-1'!R18+'Pradz Zał 1-1'!R18+'Pryp Zał 1-1'!R18+'Psęp Zał 1-1'!R18+'Pświe Zał 1-1'!R18+'Ptor Zał 1-1'!R18+'Ptuch Zał 1-1'!R18+'Pwąb Zał 1-1'!R18+'Pwłoc Zał 1-1'!R18+'Pżni Zał 1-1'!R18</f>
        <v>291</v>
      </c>
      <c r="S18" s="14">
        <f>'MBydg Zał 1-1'!S18+'MGru Zał 1-1'!S18+'MTor Zał 1-1'!S18+'MWłoc Zał 1-1'!S18+'Paleks Zał 1-1'!S18+'Pbrod Zał 1-1'!S18+'Pbydg Zał 1-1'!S18+'Pcheł Zał 1-1'!S18+'Pgol Zał 1-1'!S18+'Pgru Zał 1-1'!S18+'Pinow Zał 1-1'!S18+'Plip Zał 1-1'!S18+'Pmog Zał 1-1'!S18+'Pnak Zał 1-1'!S18+'Pradz Zał 1-1'!S18+'Pryp Zał 1-1'!S18+'Psęp Zał 1-1'!S18+'Pświe Zał 1-1'!S18+'Ptor Zał 1-1'!S18+'Ptuch Zał 1-1'!S18+'Pwąb Zał 1-1'!S18+'Pwłoc Zał 1-1'!S18+'Pżni Zał 1-1'!S18</f>
        <v>183</v>
      </c>
      <c r="T18" s="14">
        <f>'MBydg Zał 1-1'!T18+'MGru Zał 1-1'!T18+'MTor Zał 1-1'!T18+'MWłoc Zał 1-1'!T18+'Paleks Zał 1-1'!T18+'Pbrod Zał 1-1'!T18+'Pbydg Zał 1-1'!T18+'Pcheł Zał 1-1'!T18+'Pgol Zał 1-1'!T18+'Pgru Zał 1-1'!T18+'Pinow Zał 1-1'!T18+'Plip Zał 1-1'!T18+'Pmog Zał 1-1'!T18+'Pnak Zał 1-1'!T18+'Pradz Zał 1-1'!T18+'Pryp Zał 1-1'!T18+'Psęp Zał 1-1'!T18+'Pświe Zał 1-1'!T18+'Ptor Zał 1-1'!T18+'Ptuch Zał 1-1'!T18+'Pwąb Zał 1-1'!T18+'Pwłoc Zał 1-1'!T18+'Pżni Zał 1-1'!T18</f>
        <v>306</v>
      </c>
      <c r="U18" s="15">
        <f>'MBydg Zał 1-1'!U18+'MGru Zał 1-1'!U18+'MTor Zał 1-1'!U18+'MWłoc Zał 1-1'!U18+'Paleks Zał 1-1'!U18+'Pbrod Zał 1-1'!U18+'Pbydg Zał 1-1'!U18+'Pcheł Zał 1-1'!U18+'Pgol Zał 1-1'!U18+'Pgru Zał 1-1'!U18+'Pinow Zał 1-1'!U18+'Plip Zał 1-1'!U18+'Pmog Zał 1-1'!U18+'Pnak Zał 1-1'!U18+'Pradz Zał 1-1'!U18+'Pryp Zał 1-1'!U18+'Psęp Zał 1-1'!U18+'Pświe Zał 1-1'!U18+'Ptor Zał 1-1'!U18+'Ptuch Zał 1-1'!U18+'Pwąb Zał 1-1'!U18+'Pwłoc Zał 1-1'!U18+'Pżni Zał 1-1'!U18</f>
        <v>126</v>
      </c>
      <c r="W18" s="1" t="b">
        <f>D18='[24]Zał 1-1'!D18</f>
        <v>1</v>
      </c>
      <c r="X18" s="1" t="b">
        <f>E18='[24]Zał 1-1'!E18</f>
        <v>1</v>
      </c>
      <c r="Y18" s="1" t="b">
        <f>F18='[24]Zał 1-1'!F18</f>
        <v>1</v>
      </c>
      <c r="Z18" s="1" t="b">
        <f>G18='[24]Zał 1-1'!G18</f>
        <v>1</v>
      </c>
      <c r="AA18" s="1" t="b">
        <f>H18='[24]Zał 1-1'!H18</f>
        <v>1</v>
      </c>
      <c r="AB18" s="1" t="b">
        <f>I18='[24]Zał 1-1'!I18</f>
        <v>1</v>
      </c>
      <c r="AC18" s="1" t="b">
        <f>J18='[24]Zał 1-1'!J18</f>
        <v>1</v>
      </c>
      <c r="AD18" s="1" t="b">
        <f>K18='[24]Zał 1-1'!K18</f>
        <v>1</v>
      </c>
      <c r="AE18" s="1" t="b">
        <f>L18='[24]Zał 1-1'!L18</f>
        <v>1</v>
      </c>
      <c r="AF18" s="1" t="b">
        <f>M18='[24]Zał 1-1'!M18</f>
        <v>1</v>
      </c>
      <c r="AG18" s="1" t="b">
        <f>N18='[24]Zał 1-1'!N18</f>
        <v>1</v>
      </c>
      <c r="AH18" s="1" t="b">
        <f>O18='[24]Zał 1-1'!O18</f>
        <v>1</v>
      </c>
      <c r="AI18" s="1" t="b">
        <f>P18='[24]Zał 1-1'!P18</f>
        <v>1</v>
      </c>
      <c r="AJ18" s="1" t="b">
        <f>Q18='[24]Zał 1-1'!Q18</f>
        <v>1</v>
      </c>
      <c r="AK18" s="1" t="b">
        <f>R18='[24]Zał 1-1'!R18</f>
        <v>1</v>
      </c>
      <c r="AL18" s="1" t="b">
        <f>S18='[24]Zał 1-1'!S18</f>
        <v>1</v>
      </c>
      <c r="AM18" s="1" t="b">
        <f>T18='[24]Zał 1-1'!T18</f>
        <v>1</v>
      </c>
      <c r="AN18" s="1" t="b">
        <f>U18='[24]Zał 1-1'!U18</f>
        <v>1</v>
      </c>
    </row>
    <row r="19" spans="1:40" ht="15.6" customHeight="1">
      <c r="A19" s="68"/>
      <c r="B19" s="6" t="s">
        <v>32</v>
      </c>
      <c r="C19" s="7" t="s">
        <v>33</v>
      </c>
      <c r="D19" s="12">
        <f>'MBydg Zał 1-1'!D19+'MGru Zał 1-1'!D19+'MTor Zał 1-1'!D19+'MWłoc Zał 1-1'!D19+'Paleks Zał 1-1'!D19+'Pbrod Zał 1-1'!D19+'Pbydg Zał 1-1'!D19+'Pcheł Zał 1-1'!D19+'Pgol Zał 1-1'!D19+'Pgru Zał 1-1'!D19+'Pinow Zał 1-1'!D19+'Plip Zał 1-1'!D19+'Pmog Zał 1-1'!D19+'Pnak Zał 1-1'!D19+'Pradz Zał 1-1'!D19+'Pryp Zał 1-1'!D19+'Psęp Zał 1-1'!D19+'Pświe Zał 1-1'!D19+'Ptor Zał 1-1'!D19+'Ptuch Zał 1-1'!D19+'Pwąb Zał 1-1'!D19+'Pwłoc Zał 1-1'!D19+'Pżni Zał 1-1'!D19</f>
        <v>17747</v>
      </c>
      <c r="E19" s="14">
        <f>'MBydg Zał 1-1'!E19+'MGru Zał 1-1'!E19+'MTor Zał 1-1'!E19+'MWłoc Zał 1-1'!E19+'Paleks Zał 1-1'!E19+'Pbrod Zał 1-1'!E19+'Pbydg Zał 1-1'!E19+'Pcheł Zał 1-1'!E19+'Pgol Zał 1-1'!E19+'Pgru Zał 1-1'!E19+'Pinow Zał 1-1'!E19+'Plip Zał 1-1'!E19+'Pmog Zał 1-1'!E19+'Pnak Zał 1-1'!E19+'Pradz Zał 1-1'!E19+'Pryp Zał 1-1'!E19+'Psęp Zał 1-1'!E19+'Pświe Zał 1-1'!E19+'Ptor Zał 1-1'!E19+'Ptuch Zał 1-1'!E19+'Pwąb Zał 1-1'!E19+'Pwłoc Zał 1-1'!E19+'Pżni Zał 1-1'!E19</f>
        <v>1512</v>
      </c>
      <c r="F19" s="14">
        <f>'MBydg Zał 1-1'!F19+'MGru Zał 1-1'!F19+'MTor Zał 1-1'!F19+'MWłoc Zał 1-1'!F19+'Paleks Zał 1-1'!F19+'Pbrod Zał 1-1'!F19+'Pbydg Zał 1-1'!F19+'Pcheł Zał 1-1'!F19+'Pgol Zał 1-1'!F19+'Pgru Zał 1-1'!F19+'Pinow Zał 1-1'!F19+'Plip Zał 1-1'!F19+'Pmog Zał 1-1'!F19+'Pnak Zał 1-1'!F19+'Pradz Zał 1-1'!F19+'Pryp Zał 1-1'!F19+'Psęp Zał 1-1'!F19+'Pświe Zał 1-1'!F19+'Ptor Zał 1-1'!F19+'Ptuch Zał 1-1'!F19+'Pwąb Zał 1-1'!F19+'Pwłoc Zał 1-1'!F19+'Pżni Zał 1-1'!F19</f>
        <v>3053</v>
      </c>
      <c r="G19" s="14">
        <f>'MBydg Zał 1-1'!G19+'MGru Zał 1-1'!G19+'MTor Zał 1-1'!G19+'MWłoc Zał 1-1'!G19+'Paleks Zał 1-1'!G19+'Pbrod Zał 1-1'!G19+'Pbydg Zał 1-1'!G19+'Pcheł Zał 1-1'!G19+'Pgol Zał 1-1'!G19+'Pgru Zał 1-1'!G19+'Pinow Zał 1-1'!G19+'Plip Zał 1-1'!G19+'Pmog Zał 1-1'!G19+'Pnak Zał 1-1'!G19+'Pradz Zał 1-1'!G19+'Pryp Zał 1-1'!G19+'Psęp Zał 1-1'!G19+'Pświe Zał 1-1'!G19+'Ptor Zał 1-1'!G19+'Ptuch Zał 1-1'!G19+'Pwąb Zał 1-1'!G19+'Pwłoc Zał 1-1'!G19+'Pżni Zał 1-1'!G19</f>
        <v>2342</v>
      </c>
      <c r="H19" s="14">
        <f>'MBydg Zał 1-1'!H19+'MGru Zał 1-1'!H19+'MTor Zał 1-1'!H19+'MWłoc Zał 1-1'!H19+'Paleks Zał 1-1'!H19+'Pbrod Zał 1-1'!H19+'Pbydg Zał 1-1'!H19+'Pcheł Zał 1-1'!H19+'Pgol Zał 1-1'!H19+'Pgru Zał 1-1'!H19+'Pinow Zał 1-1'!H19+'Plip Zał 1-1'!H19+'Pmog Zał 1-1'!H19+'Pnak Zał 1-1'!H19+'Pradz Zał 1-1'!H19+'Pryp Zał 1-1'!H19+'Psęp Zał 1-1'!H19+'Pświe Zał 1-1'!H19+'Ptor Zał 1-1'!H19+'Ptuch Zał 1-1'!H19+'Pwąb Zał 1-1'!H19+'Pwłoc Zał 1-1'!H19+'Pżni Zał 1-1'!H19</f>
        <v>2541</v>
      </c>
      <c r="I19" s="14">
        <f>'MBydg Zał 1-1'!I19+'MGru Zał 1-1'!I19+'MTor Zał 1-1'!I19+'MWłoc Zał 1-1'!I19+'Paleks Zał 1-1'!I19+'Pbrod Zał 1-1'!I19+'Pbydg Zał 1-1'!I19+'Pcheł Zał 1-1'!I19+'Pgol Zał 1-1'!I19+'Pgru Zał 1-1'!I19+'Pinow Zał 1-1'!I19+'Plip Zał 1-1'!I19+'Pmog Zał 1-1'!I19+'Pnak Zał 1-1'!I19+'Pradz Zał 1-1'!I19+'Pryp Zał 1-1'!I19+'Psęp Zał 1-1'!I19+'Pświe Zał 1-1'!I19+'Ptor Zał 1-1'!I19+'Ptuch Zał 1-1'!I19+'Pwąb Zał 1-1'!I19+'Pwłoc Zał 1-1'!I19+'Pżni Zał 1-1'!I19</f>
        <v>2643</v>
      </c>
      <c r="J19" s="14">
        <f>'MBydg Zał 1-1'!J19+'MGru Zał 1-1'!J19+'MTor Zał 1-1'!J19+'MWłoc Zał 1-1'!J19+'Paleks Zał 1-1'!J19+'Pbrod Zał 1-1'!J19+'Pbydg Zał 1-1'!J19+'Pcheł Zał 1-1'!J19+'Pgol Zał 1-1'!J19+'Pgru Zał 1-1'!J19+'Pinow Zał 1-1'!J19+'Plip Zał 1-1'!J19+'Pmog Zał 1-1'!J19+'Pnak Zał 1-1'!J19+'Pradz Zał 1-1'!J19+'Pryp Zał 1-1'!J19+'Psęp Zał 1-1'!J19+'Pświe Zał 1-1'!J19+'Ptor Zał 1-1'!J19+'Ptuch Zał 1-1'!J19+'Pwąb Zał 1-1'!J19+'Pwłoc Zał 1-1'!J19+'Pżni Zał 1-1'!J19</f>
        <v>5656</v>
      </c>
      <c r="K19" s="14">
        <f>'MBydg Zał 1-1'!K19+'MGru Zał 1-1'!K19+'MTor Zał 1-1'!K19+'MWłoc Zał 1-1'!K19+'Paleks Zał 1-1'!K19+'Pbrod Zał 1-1'!K19+'Pbydg Zał 1-1'!K19+'Pcheł Zał 1-1'!K19+'Pgol Zał 1-1'!K19+'Pgru Zał 1-1'!K19+'Pinow Zał 1-1'!K19+'Plip Zał 1-1'!K19+'Pmog Zał 1-1'!K19+'Pnak Zał 1-1'!K19+'Pradz Zał 1-1'!K19+'Pryp Zał 1-1'!K19+'Psęp Zał 1-1'!K19+'Pświe Zał 1-1'!K19+'Ptor Zał 1-1'!K19+'Ptuch Zał 1-1'!K19+'Pwąb Zał 1-1'!K19+'Pwłoc Zał 1-1'!K19+'Pżni Zał 1-1'!K19</f>
        <v>11565</v>
      </c>
      <c r="L19" s="14">
        <f>'MBydg Zał 1-1'!L19+'MGru Zał 1-1'!L19+'MTor Zał 1-1'!L19+'MWłoc Zał 1-1'!L19+'Paleks Zał 1-1'!L19+'Pbrod Zał 1-1'!L19+'Pbydg Zał 1-1'!L19+'Pcheł Zał 1-1'!L19+'Pgol Zał 1-1'!L19+'Pgru Zał 1-1'!L19+'Pinow Zał 1-1'!L19+'Plip Zał 1-1'!L19+'Pmog Zał 1-1'!L19+'Pnak Zał 1-1'!L19+'Pradz Zał 1-1'!L19+'Pryp Zał 1-1'!L19+'Psęp Zał 1-1'!L19+'Pświe Zał 1-1'!L19+'Ptor Zał 1-1'!L19+'Ptuch Zał 1-1'!L19+'Pwąb Zał 1-1'!L19+'Pwłoc Zał 1-1'!L19+'Pżni Zał 1-1'!L19</f>
        <v>671</v>
      </c>
      <c r="M19" s="14">
        <f>'MBydg Zał 1-1'!M19+'MGru Zał 1-1'!M19+'MTor Zał 1-1'!M19+'MWłoc Zał 1-1'!M19+'Paleks Zał 1-1'!M19+'Pbrod Zał 1-1'!M19+'Pbydg Zał 1-1'!M19+'Pcheł Zał 1-1'!M19+'Pgol Zał 1-1'!M19+'Pgru Zał 1-1'!M19+'Pinow Zał 1-1'!M19+'Plip Zał 1-1'!M19+'Pmog Zał 1-1'!M19+'Pnak Zał 1-1'!M19+'Pradz Zał 1-1'!M19+'Pryp Zał 1-1'!M19+'Psęp Zał 1-1'!M19+'Pświe Zał 1-1'!M19+'Ptor Zał 1-1'!M19+'Ptuch Zał 1-1'!M19+'Pwąb Zał 1-1'!M19+'Pwłoc Zał 1-1'!M19+'Pżni Zał 1-1'!M19</f>
        <v>1618</v>
      </c>
      <c r="N19" s="14">
        <f>'MBydg Zał 1-1'!N19+'MGru Zał 1-1'!N19+'MTor Zał 1-1'!N19+'MWłoc Zał 1-1'!N19+'Paleks Zał 1-1'!N19+'Pbrod Zał 1-1'!N19+'Pbydg Zał 1-1'!N19+'Pcheł Zał 1-1'!N19+'Pgol Zał 1-1'!N19+'Pgru Zał 1-1'!N19+'Pinow Zał 1-1'!N19+'Plip Zał 1-1'!N19+'Pmog Zał 1-1'!N19+'Pnak Zał 1-1'!N19+'Pradz Zał 1-1'!N19+'Pryp Zał 1-1'!N19+'Psęp Zał 1-1'!N19+'Pświe Zał 1-1'!N19+'Ptor Zał 1-1'!N19+'Ptuch Zał 1-1'!N19+'Pwąb Zał 1-1'!N19+'Pwłoc Zał 1-1'!N19+'Pżni Zał 1-1'!N19</f>
        <v>1388</v>
      </c>
      <c r="O19" s="14">
        <f>'MBydg Zał 1-1'!O19+'MGru Zał 1-1'!O19+'MTor Zał 1-1'!O19+'MWłoc Zał 1-1'!O19+'Paleks Zał 1-1'!O19+'Pbrod Zał 1-1'!O19+'Pbydg Zał 1-1'!O19+'Pcheł Zał 1-1'!O19+'Pgol Zał 1-1'!O19+'Pgru Zał 1-1'!O19+'Pinow Zał 1-1'!O19+'Plip Zał 1-1'!O19+'Pmog Zał 1-1'!O19+'Pnak Zał 1-1'!O19+'Pradz Zał 1-1'!O19+'Pryp Zał 1-1'!O19+'Psęp Zał 1-1'!O19+'Pświe Zał 1-1'!O19+'Ptor Zał 1-1'!O19+'Ptuch Zał 1-1'!O19+'Pwąb Zał 1-1'!O19+'Pwłoc Zał 1-1'!O19+'Pżni Zał 1-1'!O19</f>
        <v>1534</v>
      </c>
      <c r="P19" s="14">
        <f>'MBydg Zał 1-1'!P19+'MGru Zał 1-1'!P19+'MTor Zał 1-1'!P19+'MWłoc Zał 1-1'!P19+'Paleks Zał 1-1'!P19+'Pbrod Zał 1-1'!P19+'Pbydg Zał 1-1'!P19+'Pcheł Zał 1-1'!P19+'Pgol Zał 1-1'!P19+'Pgru Zał 1-1'!P19+'Pinow Zał 1-1'!P19+'Plip Zał 1-1'!P19+'Pmog Zał 1-1'!P19+'Pnak Zał 1-1'!P19+'Pradz Zał 1-1'!P19+'Pryp Zał 1-1'!P19+'Psęp Zał 1-1'!P19+'Pświe Zał 1-1'!P19+'Ptor Zał 1-1'!P19+'Ptuch Zał 1-1'!P19+'Pwąb Zał 1-1'!P19+'Pwłoc Zał 1-1'!P19+'Pżni Zał 1-1'!P19</f>
        <v>1822</v>
      </c>
      <c r="Q19" s="16">
        <f>'MBydg Zał 1-1'!Q19+'MGru Zał 1-1'!Q19+'MTor Zał 1-1'!Q19+'MWłoc Zał 1-1'!Q19+'Paleks Zał 1-1'!Q19+'Pbrod Zał 1-1'!Q19+'Pbydg Zał 1-1'!Q19+'Pcheł Zał 1-1'!Q19+'Pgol Zał 1-1'!Q19+'Pgru Zał 1-1'!Q19+'Pinow Zał 1-1'!Q19+'Plip Zał 1-1'!Q19+'Pmog Zał 1-1'!Q19+'Pnak Zał 1-1'!Q19+'Pradz Zał 1-1'!Q19+'Pryp Zał 1-1'!Q19+'Psęp Zał 1-1'!Q19+'Pświe Zał 1-1'!Q19+'Ptor Zał 1-1'!Q19+'Ptuch Zał 1-1'!Q19+'Pwąb Zał 1-1'!Q19+'Pwłoc Zał 1-1'!Q19+'Pżni Zał 1-1'!Q19</f>
        <v>4532</v>
      </c>
      <c r="R19" s="14">
        <f>'MBydg Zał 1-1'!R19+'MGru Zał 1-1'!R19+'MTor Zał 1-1'!R19+'MWłoc Zał 1-1'!R19+'Paleks Zał 1-1'!R19+'Pbrod Zał 1-1'!R19+'Pbydg Zał 1-1'!R19+'Pcheł Zał 1-1'!R19+'Pgol Zał 1-1'!R19+'Pgru Zał 1-1'!R19+'Pinow Zał 1-1'!R19+'Plip Zał 1-1'!R19+'Pmog Zał 1-1'!R19+'Pnak Zał 1-1'!R19+'Pradz Zał 1-1'!R19+'Pryp Zał 1-1'!R19+'Psęp Zał 1-1'!R19+'Pświe Zał 1-1'!R19+'Ptor Zał 1-1'!R19+'Ptuch Zał 1-1'!R19+'Pwąb Zał 1-1'!R19+'Pwłoc Zał 1-1'!R19+'Pżni Zał 1-1'!R19</f>
        <v>55</v>
      </c>
      <c r="S19" s="14">
        <f>'MBydg Zał 1-1'!S19+'MGru Zał 1-1'!S19+'MTor Zał 1-1'!S19+'MWłoc Zał 1-1'!S19+'Paleks Zał 1-1'!S19+'Pbrod Zał 1-1'!S19+'Pbydg Zał 1-1'!S19+'Pcheł Zał 1-1'!S19+'Pgol Zał 1-1'!S19+'Pgru Zał 1-1'!S19+'Pinow Zał 1-1'!S19+'Plip Zał 1-1'!S19+'Pmog Zał 1-1'!S19+'Pnak Zał 1-1'!S19+'Pradz Zał 1-1'!S19+'Pryp Zał 1-1'!S19+'Psęp Zał 1-1'!S19+'Pświe Zał 1-1'!S19+'Ptor Zał 1-1'!S19+'Ptuch Zał 1-1'!S19+'Pwąb Zał 1-1'!S19+'Pwłoc Zał 1-1'!S19+'Pżni Zał 1-1'!S19</f>
        <v>49</v>
      </c>
      <c r="T19" s="14">
        <f>'MBydg Zał 1-1'!T19+'MGru Zał 1-1'!T19+'MTor Zał 1-1'!T19+'MWłoc Zał 1-1'!T19+'Paleks Zał 1-1'!T19+'Pbrod Zał 1-1'!T19+'Pbydg Zał 1-1'!T19+'Pcheł Zał 1-1'!T19+'Pgol Zał 1-1'!T19+'Pgru Zał 1-1'!T19+'Pinow Zał 1-1'!T19+'Plip Zał 1-1'!T19+'Pmog Zał 1-1'!T19+'Pnak Zał 1-1'!T19+'Pradz Zał 1-1'!T19+'Pryp Zał 1-1'!T19+'Psęp Zał 1-1'!T19+'Pświe Zał 1-1'!T19+'Ptor Zał 1-1'!T19+'Ptuch Zał 1-1'!T19+'Pwąb Zał 1-1'!T19+'Pwłoc Zał 1-1'!T19+'Pżni Zał 1-1'!T19</f>
        <v>336</v>
      </c>
      <c r="U19" s="15">
        <f>'MBydg Zał 1-1'!U19+'MGru Zał 1-1'!U19+'MTor Zał 1-1'!U19+'MWłoc Zał 1-1'!U19+'Paleks Zał 1-1'!U19+'Pbrod Zał 1-1'!U19+'Pbydg Zał 1-1'!U19+'Pcheł Zał 1-1'!U19+'Pgol Zał 1-1'!U19+'Pgru Zał 1-1'!U19+'Pinow Zał 1-1'!U19+'Plip Zał 1-1'!U19+'Pmog Zał 1-1'!U19+'Pnak Zał 1-1'!U19+'Pradz Zał 1-1'!U19+'Pryp Zał 1-1'!U19+'Psęp Zał 1-1'!U19+'Pświe Zał 1-1'!U19+'Ptor Zał 1-1'!U19+'Ptuch Zał 1-1'!U19+'Pwąb Zał 1-1'!U19+'Pwłoc Zał 1-1'!U19+'Pżni Zał 1-1'!U19</f>
        <v>127</v>
      </c>
      <c r="W19" s="1" t="b">
        <f>D19='[24]Zał 1-1'!D19</f>
        <v>1</v>
      </c>
      <c r="X19" s="1" t="b">
        <f>E19='[24]Zał 1-1'!E19</f>
        <v>1</v>
      </c>
      <c r="Y19" s="1" t="b">
        <f>F19='[24]Zał 1-1'!F19</f>
        <v>1</v>
      </c>
      <c r="Z19" s="1" t="b">
        <f>G19='[24]Zał 1-1'!G19</f>
        <v>1</v>
      </c>
      <c r="AA19" s="1" t="b">
        <f>H19='[24]Zał 1-1'!H19</f>
        <v>1</v>
      </c>
      <c r="AB19" s="1" t="b">
        <f>I19='[24]Zał 1-1'!I19</f>
        <v>1</v>
      </c>
      <c r="AC19" s="1" t="b">
        <f>J19='[24]Zał 1-1'!J19</f>
        <v>1</v>
      </c>
      <c r="AD19" s="1" t="b">
        <f>K19='[24]Zał 1-1'!K19</f>
        <v>1</v>
      </c>
      <c r="AE19" s="1" t="b">
        <f>L19='[24]Zał 1-1'!L19</f>
        <v>1</v>
      </c>
      <c r="AF19" s="1" t="b">
        <f>M19='[24]Zał 1-1'!M19</f>
        <v>1</v>
      </c>
      <c r="AG19" s="1" t="b">
        <f>N19='[24]Zał 1-1'!N19</f>
        <v>1</v>
      </c>
      <c r="AH19" s="1" t="b">
        <f>O19='[24]Zał 1-1'!O19</f>
        <v>1</v>
      </c>
      <c r="AI19" s="1" t="b">
        <f>P19='[24]Zał 1-1'!P19</f>
        <v>1</v>
      </c>
      <c r="AJ19" s="1" t="b">
        <f>Q19='[24]Zał 1-1'!Q19</f>
        <v>1</v>
      </c>
      <c r="AK19" s="1" t="b">
        <f>R19='[24]Zał 1-1'!R19</f>
        <v>1</v>
      </c>
      <c r="AL19" s="1" t="b">
        <f>S19='[24]Zał 1-1'!S19</f>
        <v>1</v>
      </c>
      <c r="AM19" s="1" t="b">
        <f>T19='[24]Zał 1-1'!T19</f>
        <v>1</v>
      </c>
      <c r="AN19" s="1" t="b">
        <f>U19='[24]Zał 1-1'!U19</f>
        <v>1</v>
      </c>
    </row>
    <row r="20" spans="1:40" ht="15.6" customHeight="1">
      <c r="A20" s="68"/>
      <c r="B20" s="6" t="s">
        <v>34</v>
      </c>
      <c r="C20" s="7" t="s">
        <v>35</v>
      </c>
      <c r="D20" s="12">
        <f>'MBydg Zał 1-1'!D20+'MGru Zał 1-1'!D20+'MTor Zał 1-1'!D20+'MWłoc Zał 1-1'!D20+'Paleks Zał 1-1'!D20+'Pbrod Zał 1-1'!D20+'Pbydg Zał 1-1'!D20+'Pcheł Zał 1-1'!D20+'Pgol Zał 1-1'!D20+'Pgru Zał 1-1'!D20+'Pinow Zał 1-1'!D20+'Plip Zał 1-1'!D20+'Pmog Zał 1-1'!D20+'Pnak Zał 1-1'!D20+'Pradz Zał 1-1'!D20+'Pryp Zał 1-1'!D20+'Psęp Zał 1-1'!D20+'Pświe Zał 1-1'!D20+'Ptor Zał 1-1'!D20+'Ptuch Zał 1-1'!D20+'Pwąb Zał 1-1'!D20+'Pwłoc Zał 1-1'!D20+'Pżni Zał 1-1'!D20</f>
        <v>13325</v>
      </c>
      <c r="E20" s="14">
        <f>'MBydg Zał 1-1'!E20+'MGru Zał 1-1'!E20+'MTor Zał 1-1'!E20+'MWłoc Zał 1-1'!E20+'Paleks Zał 1-1'!E20+'Pbrod Zał 1-1'!E20+'Pbydg Zał 1-1'!E20+'Pcheł Zał 1-1'!E20+'Pgol Zał 1-1'!E20+'Pgru Zał 1-1'!E20+'Pinow Zał 1-1'!E20+'Plip Zał 1-1'!E20+'Pmog Zał 1-1'!E20+'Pnak Zał 1-1'!E20+'Pradz Zał 1-1'!E20+'Pryp Zał 1-1'!E20+'Psęp Zał 1-1'!E20+'Pświe Zał 1-1'!E20+'Ptor Zał 1-1'!E20+'Ptuch Zał 1-1'!E20+'Pwąb Zał 1-1'!E20+'Pwłoc Zał 1-1'!E20+'Pżni Zał 1-1'!E20</f>
        <v>1182</v>
      </c>
      <c r="F20" s="14">
        <f>'MBydg Zał 1-1'!F20+'MGru Zał 1-1'!F20+'MTor Zał 1-1'!F20+'MWłoc Zał 1-1'!F20+'Paleks Zał 1-1'!F20+'Pbrod Zał 1-1'!F20+'Pbydg Zał 1-1'!F20+'Pcheł Zał 1-1'!F20+'Pgol Zał 1-1'!F20+'Pgru Zał 1-1'!F20+'Pinow Zał 1-1'!F20+'Plip Zał 1-1'!F20+'Pmog Zał 1-1'!F20+'Pnak Zał 1-1'!F20+'Pradz Zał 1-1'!F20+'Pryp Zał 1-1'!F20+'Psęp Zał 1-1'!F20+'Pświe Zał 1-1'!F20+'Ptor Zał 1-1'!F20+'Ptuch Zał 1-1'!F20+'Pwąb Zał 1-1'!F20+'Pwłoc Zał 1-1'!F20+'Pżni Zał 1-1'!F20</f>
        <v>2371</v>
      </c>
      <c r="G20" s="14">
        <f>'MBydg Zał 1-1'!G20+'MGru Zał 1-1'!G20+'MTor Zał 1-1'!G20+'MWłoc Zał 1-1'!G20+'Paleks Zał 1-1'!G20+'Pbrod Zał 1-1'!G20+'Pbydg Zał 1-1'!G20+'Pcheł Zał 1-1'!G20+'Pgol Zał 1-1'!G20+'Pgru Zał 1-1'!G20+'Pinow Zał 1-1'!G20+'Plip Zał 1-1'!G20+'Pmog Zał 1-1'!G20+'Pnak Zał 1-1'!G20+'Pradz Zał 1-1'!G20+'Pryp Zał 1-1'!G20+'Psęp Zał 1-1'!G20+'Pświe Zał 1-1'!G20+'Ptor Zał 1-1'!G20+'Ptuch Zał 1-1'!G20+'Pwąb Zał 1-1'!G20+'Pwłoc Zał 1-1'!G20+'Pżni Zał 1-1'!G20</f>
        <v>1642</v>
      </c>
      <c r="H20" s="14">
        <f>'MBydg Zał 1-1'!H20+'MGru Zał 1-1'!H20+'MTor Zał 1-1'!H20+'MWłoc Zał 1-1'!H20+'Paleks Zał 1-1'!H20+'Pbrod Zał 1-1'!H20+'Pbydg Zał 1-1'!H20+'Pcheł Zał 1-1'!H20+'Pgol Zał 1-1'!H20+'Pgru Zał 1-1'!H20+'Pinow Zał 1-1'!H20+'Plip Zał 1-1'!H20+'Pmog Zał 1-1'!H20+'Pnak Zał 1-1'!H20+'Pradz Zał 1-1'!H20+'Pryp Zał 1-1'!H20+'Psęp Zał 1-1'!H20+'Pświe Zał 1-1'!H20+'Ptor Zał 1-1'!H20+'Ptuch Zał 1-1'!H20+'Pwąb Zał 1-1'!H20+'Pwłoc Zał 1-1'!H20+'Pżni Zał 1-1'!H20</f>
        <v>1856</v>
      </c>
      <c r="I20" s="14">
        <f>'MBydg Zał 1-1'!I20+'MGru Zał 1-1'!I20+'MTor Zał 1-1'!I20+'MWłoc Zał 1-1'!I20+'Paleks Zał 1-1'!I20+'Pbrod Zał 1-1'!I20+'Pbydg Zał 1-1'!I20+'Pcheł Zał 1-1'!I20+'Pgol Zał 1-1'!I20+'Pgru Zał 1-1'!I20+'Pinow Zał 1-1'!I20+'Plip Zał 1-1'!I20+'Pmog Zał 1-1'!I20+'Pnak Zał 1-1'!I20+'Pradz Zał 1-1'!I20+'Pryp Zał 1-1'!I20+'Psęp Zał 1-1'!I20+'Pświe Zał 1-1'!I20+'Ptor Zał 1-1'!I20+'Ptuch Zał 1-1'!I20+'Pwąb Zał 1-1'!I20+'Pwłoc Zał 1-1'!I20+'Pżni Zał 1-1'!I20</f>
        <v>1906</v>
      </c>
      <c r="J20" s="14">
        <f>'MBydg Zał 1-1'!J20+'MGru Zał 1-1'!J20+'MTor Zał 1-1'!J20+'MWłoc Zał 1-1'!J20+'Paleks Zał 1-1'!J20+'Pbrod Zał 1-1'!J20+'Pbydg Zał 1-1'!J20+'Pcheł Zał 1-1'!J20+'Pgol Zał 1-1'!J20+'Pgru Zał 1-1'!J20+'Pinow Zał 1-1'!J20+'Plip Zał 1-1'!J20+'Pmog Zał 1-1'!J20+'Pnak Zał 1-1'!J20+'Pradz Zał 1-1'!J20+'Pryp Zał 1-1'!J20+'Psęp Zał 1-1'!J20+'Pświe Zał 1-1'!J20+'Ptor Zał 1-1'!J20+'Ptuch Zał 1-1'!J20+'Pwąb Zał 1-1'!J20+'Pwłoc Zał 1-1'!J20+'Pżni Zał 1-1'!J20</f>
        <v>4368</v>
      </c>
      <c r="K20" s="14">
        <f>'MBydg Zał 1-1'!K20+'MGru Zał 1-1'!K20+'MTor Zał 1-1'!K20+'MWłoc Zał 1-1'!K20+'Paleks Zał 1-1'!K20+'Pbrod Zał 1-1'!K20+'Pbydg Zał 1-1'!K20+'Pcheł Zał 1-1'!K20+'Pgol Zał 1-1'!K20+'Pgru Zał 1-1'!K20+'Pinow Zał 1-1'!K20+'Plip Zał 1-1'!K20+'Pmog Zał 1-1'!K20+'Pnak Zał 1-1'!K20+'Pradz Zał 1-1'!K20+'Pryp Zał 1-1'!K20+'Psęp Zał 1-1'!K20+'Pświe Zał 1-1'!K20+'Ptor Zał 1-1'!K20+'Ptuch Zał 1-1'!K20+'Pwąb Zał 1-1'!K20+'Pwłoc Zał 1-1'!K20+'Pżni Zał 1-1'!K20</f>
        <v>7497</v>
      </c>
      <c r="L20" s="14">
        <f>'MBydg Zał 1-1'!L20+'MGru Zał 1-1'!L20+'MTor Zał 1-1'!L20+'MWłoc Zał 1-1'!L20+'Paleks Zał 1-1'!L20+'Pbrod Zał 1-1'!L20+'Pbydg Zał 1-1'!L20+'Pcheł Zał 1-1'!L20+'Pgol Zał 1-1'!L20+'Pgru Zał 1-1'!L20+'Pinow Zał 1-1'!L20+'Plip Zał 1-1'!L20+'Pmog Zał 1-1'!L20+'Pnak Zał 1-1'!L20+'Pradz Zał 1-1'!L20+'Pryp Zał 1-1'!L20+'Psęp Zał 1-1'!L20+'Pświe Zał 1-1'!L20+'Ptor Zał 1-1'!L20+'Ptuch Zał 1-1'!L20+'Pwąb Zał 1-1'!L20+'Pwłoc Zał 1-1'!L20+'Pżni Zał 1-1'!L20</f>
        <v>564</v>
      </c>
      <c r="M20" s="14">
        <f>'MBydg Zał 1-1'!M20+'MGru Zał 1-1'!M20+'MTor Zał 1-1'!M20+'MWłoc Zał 1-1'!M20+'Paleks Zał 1-1'!M20+'Pbrod Zał 1-1'!M20+'Pbydg Zał 1-1'!M20+'Pcheł Zał 1-1'!M20+'Pgol Zał 1-1'!M20+'Pgru Zał 1-1'!M20+'Pinow Zał 1-1'!M20+'Plip Zał 1-1'!M20+'Pmog Zał 1-1'!M20+'Pnak Zał 1-1'!M20+'Pradz Zał 1-1'!M20+'Pryp Zał 1-1'!M20+'Psęp Zał 1-1'!M20+'Pświe Zał 1-1'!M20+'Ptor Zał 1-1'!M20+'Ptuch Zał 1-1'!M20+'Pwąb Zał 1-1'!M20+'Pwłoc Zał 1-1'!M20+'Pżni Zał 1-1'!M20</f>
        <v>1239</v>
      </c>
      <c r="N20" s="14">
        <f>'MBydg Zał 1-1'!N20+'MGru Zał 1-1'!N20+'MTor Zał 1-1'!N20+'MWłoc Zał 1-1'!N20+'Paleks Zał 1-1'!N20+'Pbrod Zał 1-1'!N20+'Pbydg Zał 1-1'!N20+'Pcheł Zał 1-1'!N20+'Pgol Zał 1-1'!N20+'Pgru Zał 1-1'!N20+'Pinow Zał 1-1'!N20+'Plip Zał 1-1'!N20+'Pmog Zał 1-1'!N20+'Pnak Zał 1-1'!N20+'Pradz Zał 1-1'!N20+'Pryp Zał 1-1'!N20+'Psęp Zał 1-1'!N20+'Pświe Zał 1-1'!N20+'Ptor Zał 1-1'!N20+'Ptuch Zał 1-1'!N20+'Pwąb Zał 1-1'!N20+'Pwłoc Zał 1-1'!N20+'Pżni Zał 1-1'!N20</f>
        <v>888</v>
      </c>
      <c r="O20" s="14">
        <f>'MBydg Zał 1-1'!O20+'MGru Zał 1-1'!O20+'MTor Zał 1-1'!O20+'MWłoc Zał 1-1'!O20+'Paleks Zał 1-1'!O20+'Pbrod Zał 1-1'!O20+'Pbydg Zał 1-1'!O20+'Pcheł Zał 1-1'!O20+'Pgol Zał 1-1'!O20+'Pgru Zał 1-1'!O20+'Pinow Zał 1-1'!O20+'Plip Zał 1-1'!O20+'Pmog Zał 1-1'!O20+'Pnak Zał 1-1'!O20+'Pradz Zał 1-1'!O20+'Pryp Zał 1-1'!O20+'Psęp Zał 1-1'!O20+'Pświe Zał 1-1'!O20+'Ptor Zał 1-1'!O20+'Ptuch Zał 1-1'!O20+'Pwąb Zał 1-1'!O20+'Pwłoc Zał 1-1'!O20+'Pżni Zał 1-1'!O20</f>
        <v>968</v>
      </c>
      <c r="P20" s="14">
        <f>'MBydg Zał 1-1'!P20+'MGru Zał 1-1'!P20+'MTor Zał 1-1'!P20+'MWłoc Zał 1-1'!P20+'Paleks Zał 1-1'!P20+'Pbrod Zał 1-1'!P20+'Pbydg Zał 1-1'!P20+'Pcheł Zał 1-1'!P20+'Pgol Zał 1-1'!P20+'Pgru Zał 1-1'!P20+'Pinow Zał 1-1'!P20+'Plip Zał 1-1'!P20+'Pmog Zał 1-1'!P20+'Pnak Zał 1-1'!P20+'Pradz Zał 1-1'!P20+'Pryp Zał 1-1'!P20+'Psęp Zał 1-1'!P20+'Pświe Zał 1-1'!P20+'Ptor Zał 1-1'!P20+'Ptuch Zał 1-1'!P20+'Pwąb Zał 1-1'!P20+'Pwłoc Zał 1-1'!P20+'Pżni Zał 1-1'!P20</f>
        <v>1042</v>
      </c>
      <c r="Q20" s="16">
        <f>'MBydg Zał 1-1'!Q20+'MGru Zał 1-1'!Q20+'MTor Zał 1-1'!Q20+'MWłoc Zał 1-1'!Q20+'Paleks Zał 1-1'!Q20+'Pbrod Zał 1-1'!Q20+'Pbydg Zał 1-1'!Q20+'Pcheł Zał 1-1'!Q20+'Pgol Zał 1-1'!Q20+'Pgru Zał 1-1'!Q20+'Pinow Zał 1-1'!Q20+'Plip Zał 1-1'!Q20+'Pmog Zał 1-1'!Q20+'Pnak Zał 1-1'!Q20+'Pradz Zał 1-1'!Q20+'Pryp Zał 1-1'!Q20+'Psęp Zał 1-1'!Q20+'Pświe Zał 1-1'!Q20+'Ptor Zał 1-1'!Q20+'Ptuch Zał 1-1'!Q20+'Pwąb Zał 1-1'!Q20+'Pwłoc Zał 1-1'!Q20+'Pżni Zał 1-1'!Q20</f>
        <v>2796</v>
      </c>
      <c r="R20" s="14">
        <f>'MBydg Zał 1-1'!R20+'MGru Zał 1-1'!R20+'MTor Zał 1-1'!R20+'MWłoc Zał 1-1'!R20+'Paleks Zał 1-1'!R20+'Pbrod Zał 1-1'!R20+'Pbydg Zał 1-1'!R20+'Pcheł Zał 1-1'!R20+'Pgol Zał 1-1'!R20+'Pgru Zał 1-1'!R20+'Pinow Zał 1-1'!R20+'Plip Zał 1-1'!R20+'Pmog Zał 1-1'!R20+'Pnak Zał 1-1'!R20+'Pradz Zał 1-1'!R20+'Pryp Zał 1-1'!R20+'Psęp Zał 1-1'!R20+'Pświe Zał 1-1'!R20+'Ptor Zał 1-1'!R20+'Ptuch Zał 1-1'!R20+'Pwąb Zał 1-1'!R20+'Pwłoc Zał 1-1'!R20+'Pżni Zał 1-1'!R20</f>
        <v>21</v>
      </c>
      <c r="S20" s="14">
        <f>'MBydg Zał 1-1'!S20+'MGru Zał 1-1'!S20+'MTor Zał 1-1'!S20+'MWłoc Zał 1-1'!S20+'Paleks Zał 1-1'!S20+'Pbrod Zał 1-1'!S20+'Pbydg Zał 1-1'!S20+'Pcheł Zał 1-1'!S20+'Pgol Zał 1-1'!S20+'Pgru Zał 1-1'!S20+'Pinow Zał 1-1'!S20+'Plip Zał 1-1'!S20+'Pmog Zał 1-1'!S20+'Pnak Zał 1-1'!S20+'Pradz Zał 1-1'!S20+'Pryp Zał 1-1'!S20+'Psęp Zał 1-1'!S20+'Pświe Zał 1-1'!S20+'Ptor Zał 1-1'!S20+'Ptuch Zał 1-1'!S20+'Pwąb Zał 1-1'!S20+'Pwłoc Zał 1-1'!S20+'Pżni Zał 1-1'!S20</f>
        <v>18</v>
      </c>
      <c r="T20" s="14">
        <f>'MBydg Zał 1-1'!T20+'MGru Zał 1-1'!T20+'MTor Zał 1-1'!T20+'MWłoc Zał 1-1'!T20+'Paleks Zał 1-1'!T20+'Pbrod Zał 1-1'!T20+'Pbydg Zał 1-1'!T20+'Pcheł Zał 1-1'!T20+'Pgol Zał 1-1'!T20+'Pgru Zał 1-1'!T20+'Pinow Zał 1-1'!T20+'Plip Zał 1-1'!T20+'Pmog Zał 1-1'!T20+'Pnak Zał 1-1'!T20+'Pradz Zał 1-1'!T20+'Pryp Zał 1-1'!T20+'Psęp Zał 1-1'!T20+'Pświe Zał 1-1'!T20+'Ptor Zał 1-1'!T20+'Ptuch Zał 1-1'!T20+'Pwąb Zał 1-1'!T20+'Pwłoc Zał 1-1'!T20+'Pżni Zał 1-1'!T20</f>
        <v>318</v>
      </c>
      <c r="U20" s="15">
        <f>'MBydg Zał 1-1'!U20+'MGru Zał 1-1'!U20+'MTor Zał 1-1'!U20+'MWłoc Zał 1-1'!U20+'Paleks Zał 1-1'!U20+'Pbrod Zał 1-1'!U20+'Pbydg Zał 1-1'!U20+'Pcheł Zał 1-1'!U20+'Pgol Zał 1-1'!U20+'Pgru Zał 1-1'!U20+'Pinow Zał 1-1'!U20+'Plip Zał 1-1'!U20+'Pmog Zał 1-1'!U20+'Pnak Zał 1-1'!U20+'Pradz Zał 1-1'!U20+'Pryp Zał 1-1'!U20+'Psęp Zał 1-1'!U20+'Pświe Zał 1-1'!U20+'Ptor Zał 1-1'!U20+'Ptuch Zał 1-1'!U20+'Pwąb Zał 1-1'!U20+'Pwłoc Zał 1-1'!U20+'Pżni Zał 1-1'!U20</f>
        <v>129</v>
      </c>
      <c r="W20" s="1" t="b">
        <f>D20='[24]Zał 1-1'!D20</f>
        <v>1</v>
      </c>
      <c r="X20" s="1" t="b">
        <f>E20='[24]Zał 1-1'!E20</f>
        <v>1</v>
      </c>
      <c r="Y20" s="1" t="b">
        <f>F20='[24]Zał 1-1'!F20</f>
        <v>1</v>
      </c>
      <c r="Z20" s="1" t="b">
        <f>G20='[24]Zał 1-1'!G20</f>
        <v>1</v>
      </c>
      <c r="AA20" s="1" t="b">
        <f>H20='[24]Zał 1-1'!H20</f>
        <v>1</v>
      </c>
      <c r="AB20" s="1" t="b">
        <f>I20='[24]Zał 1-1'!I20</f>
        <v>1</v>
      </c>
      <c r="AC20" s="1" t="b">
        <f>J20='[24]Zał 1-1'!J20</f>
        <v>1</v>
      </c>
      <c r="AD20" s="1" t="b">
        <f>K20='[24]Zał 1-1'!K20</f>
        <v>1</v>
      </c>
      <c r="AE20" s="1" t="b">
        <f>L20='[24]Zał 1-1'!L20</f>
        <v>1</v>
      </c>
      <c r="AF20" s="1" t="b">
        <f>M20='[24]Zał 1-1'!M20</f>
        <v>1</v>
      </c>
      <c r="AG20" s="1" t="b">
        <f>N20='[24]Zał 1-1'!N20</f>
        <v>1</v>
      </c>
      <c r="AH20" s="1" t="b">
        <f>O20='[24]Zał 1-1'!O20</f>
        <v>1</v>
      </c>
      <c r="AI20" s="1" t="b">
        <f>P20='[24]Zał 1-1'!P20</f>
        <v>1</v>
      </c>
      <c r="AJ20" s="1" t="b">
        <f>Q20='[24]Zał 1-1'!Q20</f>
        <v>1</v>
      </c>
      <c r="AK20" s="1" t="b">
        <f>R20='[24]Zał 1-1'!R20</f>
        <v>1</v>
      </c>
      <c r="AL20" s="1" t="b">
        <f>S20='[24]Zał 1-1'!S20</f>
        <v>1</v>
      </c>
      <c r="AM20" s="1" t="b">
        <f>T20='[24]Zał 1-1'!T20</f>
        <v>1</v>
      </c>
      <c r="AN20" s="1" t="b">
        <f>U20='[24]Zał 1-1'!U20</f>
        <v>1</v>
      </c>
    </row>
    <row r="21" spans="1:40" ht="15.6" customHeight="1">
      <c r="A21" s="68"/>
      <c r="B21" s="6" t="s">
        <v>36</v>
      </c>
      <c r="C21" s="7" t="s">
        <v>37</v>
      </c>
      <c r="D21" s="12">
        <f>'MBydg Zał 1-1'!D21+'MGru Zał 1-1'!D21+'MTor Zał 1-1'!D21+'MWłoc Zał 1-1'!D21+'Paleks Zał 1-1'!D21+'Pbrod Zał 1-1'!D21+'Pbydg Zał 1-1'!D21+'Pcheł Zał 1-1'!D21+'Pgol Zał 1-1'!D21+'Pgru Zał 1-1'!D21+'Pinow Zał 1-1'!D21+'Plip Zał 1-1'!D21+'Pmog Zał 1-1'!D21+'Pnak Zał 1-1'!D21+'Pradz Zał 1-1'!D21+'Pryp Zał 1-1'!D21+'Psęp Zał 1-1'!D21+'Pświe Zał 1-1'!D21+'Ptor Zał 1-1'!D21+'Ptuch Zał 1-1'!D21+'Pwąb Zał 1-1'!D21+'Pwłoc Zał 1-1'!D21+'Pżni Zał 1-1'!D21</f>
        <v>7844</v>
      </c>
      <c r="E21" s="14">
        <f>'MBydg Zał 1-1'!E21+'MGru Zał 1-1'!E21+'MTor Zał 1-1'!E21+'MWłoc Zał 1-1'!E21+'Paleks Zał 1-1'!E21+'Pbrod Zał 1-1'!E21+'Pbydg Zał 1-1'!E21+'Pcheł Zał 1-1'!E21+'Pgol Zał 1-1'!E21+'Pgru Zał 1-1'!E21+'Pinow Zał 1-1'!E21+'Plip Zał 1-1'!E21+'Pmog Zał 1-1'!E21+'Pnak Zał 1-1'!E21+'Pradz Zał 1-1'!E21+'Pryp Zał 1-1'!E21+'Psęp Zał 1-1'!E21+'Pświe Zał 1-1'!E21+'Ptor Zał 1-1'!E21+'Ptuch Zał 1-1'!E21+'Pwąb Zał 1-1'!E21+'Pwłoc Zał 1-1'!E21+'Pżni Zał 1-1'!E21</f>
        <v>602</v>
      </c>
      <c r="F21" s="14">
        <f>'MBydg Zał 1-1'!F21+'MGru Zał 1-1'!F21+'MTor Zał 1-1'!F21+'MWłoc Zał 1-1'!F21+'Paleks Zał 1-1'!F21+'Pbrod Zał 1-1'!F21+'Pbydg Zał 1-1'!F21+'Pcheł Zał 1-1'!F21+'Pgol Zał 1-1'!F21+'Pgru Zał 1-1'!F21+'Pinow Zał 1-1'!F21+'Plip Zał 1-1'!F21+'Pmog Zał 1-1'!F21+'Pnak Zał 1-1'!F21+'Pradz Zał 1-1'!F21+'Pryp Zał 1-1'!F21+'Psęp Zał 1-1'!F21+'Pświe Zał 1-1'!F21+'Ptor Zał 1-1'!F21+'Ptuch Zał 1-1'!F21+'Pwąb Zał 1-1'!F21+'Pwłoc Zał 1-1'!F21+'Pżni Zał 1-1'!F21</f>
        <v>1203</v>
      </c>
      <c r="G21" s="14">
        <f>'MBydg Zał 1-1'!G21+'MGru Zał 1-1'!G21+'MTor Zał 1-1'!G21+'MWłoc Zał 1-1'!G21+'Paleks Zał 1-1'!G21+'Pbrod Zał 1-1'!G21+'Pbydg Zał 1-1'!G21+'Pcheł Zał 1-1'!G21+'Pgol Zał 1-1'!G21+'Pgru Zał 1-1'!G21+'Pinow Zał 1-1'!G21+'Plip Zał 1-1'!G21+'Pmog Zał 1-1'!G21+'Pnak Zał 1-1'!G21+'Pradz Zał 1-1'!G21+'Pryp Zał 1-1'!G21+'Psęp Zał 1-1'!G21+'Pświe Zał 1-1'!G21+'Ptor Zał 1-1'!G21+'Ptuch Zał 1-1'!G21+'Pwąb Zał 1-1'!G21+'Pwłoc Zał 1-1'!G21+'Pżni Zał 1-1'!G21</f>
        <v>874</v>
      </c>
      <c r="H21" s="14">
        <f>'MBydg Zał 1-1'!H21+'MGru Zał 1-1'!H21+'MTor Zał 1-1'!H21+'MWłoc Zał 1-1'!H21+'Paleks Zał 1-1'!H21+'Pbrod Zał 1-1'!H21+'Pbydg Zał 1-1'!H21+'Pcheł Zał 1-1'!H21+'Pgol Zał 1-1'!H21+'Pgru Zał 1-1'!H21+'Pinow Zał 1-1'!H21+'Plip Zał 1-1'!H21+'Pmog Zał 1-1'!H21+'Pnak Zał 1-1'!H21+'Pradz Zał 1-1'!H21+'Pryp Zał 1-1'!H21+'Psęp Zał 1-1'!H21+'Pświe Zał 1-1'!H21+'Ptor Zał 1-1'!H21+'Ptuch Zał 1-1'!H21+'Pwąb Zał 1-1'!H21+'Pwłoc Zał 1-1'!H21+'Pżni Zał 1-1'!H21</f>
        <v>1022</v>
      </c>
      <c r="I21" s="14">
        <f>'MBydg Zał 1-1'!I21+'MGru Zał 1-1'!I21+'MTor Zał 1-1'!I21+'MWłoc Zał 1-1'!I21+'Paleks Zał 1-1'!I21+'Pbrod Zał 1-1'!I21+'Pbydg Zał 1-1'!I21+'Pcheł Zał 1-1'!I21+'Pgol Zał 1-1'!I21+'Pgru Zał 1-1'!I21+'Pinow Zał 1-1'!I21+'Plip Zał 1-1'!I21+'Pmog Zał 1-1'!I21+'Pnak Zał 1-1'!I21+'Pradz Zał 1-1'!I21+'Pryp Zał 1-1'!I21+'Psęp Zał 1-1'!I21+'Pświe Zał 1-1'!I21+'Ptor Zał 1-1'!I21+'Ptuch Zał 1-1'!I21+'Pwąb Zał 1-1'!I21+'Pwłoc Zał 1-1'!I21+'Pżni Zał 1-1'!I21</f>
        <v>1151</v>
      </c>
      <c r="J21" s="14">
        <f>'MBydg Zał 1-1'!J21+'MGru Zał 1-1'!J21+'MTor Zał 1-1'!J21+'MWłoc Zał 1-1'!J21+'Paleks Zał 1-1'!J21+'Pbrod Zał 1-1'!J21+'Pbydg Zał 1-1'!J21+'Pcheł Zał 1-1'!J21+'Pgol Zał 1-1'!J21+'Pgru Zał 1-1'!J21+'Pinow Zał 1-1'!J21+'Plip Zał 1-1'!J21+'Pmog Zał 1-1'!J21+'Pnak Zał 1-1'!J21+'Pradz Zał 1-1'!J21+'Pryp Zał 1-1'!J21+'Psęp Zał 1-1'!J21+'Pświe Zał 1-1'!J21+'Ptor Zał 1-1'!J21+'Ptuch Zał 1-1'!J21+'Pwąb Zał 1-1'!J21+'Pwłoc Zał 1-1'!J21+'Pżni Zał 1-1'!J21</f>
        <v>2992</v>
      </c>
      <c r="K21" s="14">
        <f>'MBydg Zał 1-1'!K21+'MGru Zał 1-1'!K21+'MTor Zał 1-1'!K21+'MWłoc Zał 1-1'!K21+'Paleks Zał 1-1'!K21+'Pbrod Zał 1-1'!K21+'Pbydg Zał 1-1'!K21+'Pcheł Zał 1-1'!K21+'Pgol Zał 1-1'!K21+'Pgru Zał 1-1'!K21+'Pinow Zał 1-1'!K21+'Plip Zał 1-1'!K21+'Pmog Zał 1-1'!K21+'Pnak Zał 1-1'!K21+'Pradz Zał 1-1'!K21+'Pryp Zał 1-1'!K21+'Psęp Zał 1-1'!K21+'Pświe Zał 1-1'!K21+'Ptor Zał 1-1'!K21+'Ptuch Zał 1-1'!K21+'Pwąb Zał 1-1'!K21+'Pwłoc Zał 1-1'!K21+'Pżni Zał 1-1'!K21</f>
        <v>4045</v>
      </c>
      <c r="L21" s="14">
        <f>'MBydg Zał 1-1'!L21+'MGru Zał 1-1'!L21+'MTor Zał 1-1'!L21+'MWłoc Zał 1-1'!L21+'Paleks Zał 1-1'!L21+'Pbrod Zał 1-1'!L21+'Pbydg Zał 1-1'!L21+'Pcheł Zał 1-1'!L21+'Pgol Zał 1-1'!L21+'Pgru Zał 1-1'!L21+'Pinow Zał 1-1'!L21+'Plip Zał 1-1'!L21+'Pmog Zał 1-1'!L21+'Pnak Zał 1-1'!L21+'Pradz Zał 1-1'!L21+'Pryp Zał 1-1'!L21+'Psęp Zał 1-1'!L21+'Pświe Zał 1-1'!L21+'Ptor Zał 1-1'!L21+'Ptuch Zał 1-1'!L21+'Pwąb Zał 1-1'!L21+'Pwłoc Zał 1-1'!L21+'Pżni Zał 1-1'!L21</f>
        <v>230</v>
      </c>
      <c r="M21" s="14">
        <f>'MBydg Zał 1-1'!M21+'MGru Zał 1-1'!M21+'MTor Zał 1-1'!M21+'MWłoc Zał 1-1'!M21+'Paleks Zał 1-1'!M21+'Pbrod Zał 1-1'!M21+'Pbydg Zał 1-1'!M21+'Pcheł Zał 1-1'!M21+'Pgol Zał 1-1'!M21+'Pgru Zał 1-1'!M21+'Pinow Zał 1-1'!M21+'Plip Zał 1-1'!M21+'Pmog Zał 1-1'!M21+'Pnak Zał 1-1'!M21+'Pradz Zał 1-1'!M21+'Pryp Zał 1-1'!M21+'Psęp Zał 1-1'!M21+'Pświe Zał 1-1'!M21+'Ptor Zał 1-1'!M21+'Ptuch Zał 1-1'!M21+'Pwąb Zał 1-1'!M21+'Pwłoc Zał 1-1'!M21+'Pżni Zał 1-1'!M21</f>
        <v>566</v>
      </c>
      <c r="N21" s="14">
        <f>'MBydg Zał 1-1'!N21+'MGru Zał 1-1'!N21+'MTor Zał 1-1'!N21+'MWłoc Zał 1-1'!N21+'Paleks Zał 1-1'!N21+'Pbrod Zał 1-1'!N21+'Pbydg Zał 1-1'!N21+'Pcheł Zał 1-1'!N21+'Pgol Zał 1-1'!N21+'Pgru Zał 1-1'!N21+'Pinow Zał 1-1'!N21+'Plip Zał 1-1'!N21+'Pmog Zał 1-1'!N21+'Pnak Zał 1-1'!N21+'Pradz Zał 1-1'!N21+'Pryp Zał 1-1'!N21+'Psęp Zał 1-1'!N21+'Pświe Zał 1-1'!N21+'Ptor Zał 1-1'!N21+'Ptuch Zał 1-1'!N21+'Pwąb Zał 1-1'!N21+'Pwłoc Zał 1-1'!N21+'Pżni Zał 1-1'!N21</f>
        <v>430</v>
      </c>
      <c r="O21" s="14">
        <f>'MBydg Zał 1-1'!O21+'MGru Zał 1-1'!O21+'MTor Zał 1-1'!O21+'MWłoc Zał 1-1'!O21+'Paleks Zał 1-1'!O21+'Pbrod Zał 1-1'!O21+'Pbydg Zał 1-1'!O21+'Pcheł Zał 1-1'!O21+'Pgol Zał 1-1'!O21+'Pgru Zał 1-1'!O21+'Pinow Zał 1-1'!O21+'Plip Zał 1-1'!O21+'Pmog Zał 1-1'!O21+'Pnak Zał 1-1'!O21+'Pradz Zał 1-1'!O21+'Pryp Zał 1-1'!O21+'Psęp Zał 1-1'!O21+'Pświe Zał 1-1'!O21+'Ptor Zał 1-1'!O21+'Ptuch Zał 1-1'!O21+'Pwąb Zał 1-1'!O21+'Pwłoc Zał 1-1'!O21+'Pżni Zał 1-1'!O21</f>
        <v>538</v>
      </c>
      <c r="P21" s="14">
        <f>'MBydg Zał 1-1'!P21+'MGru Zał 1-1'!P21+'MTor Zał 1-1'!P21+'MWłoc Zał 1-1'!P21+'Paleks Zał 1-1'!P21+'Pbrod Zał 1-1'!P21+'Pbydg Zał 1-1'!P21+'Pcheł Zał 1-1'!P21+'Pgol Zał 1-1'!P21+'Pgru Zał 1-1'!P21+'Pinow Zał 1-1'!P21+'Plip Zał 1-1'!P21+'Pmog Zał 1-1'!P21+'Pnak Zał 1-1'!P21+'Pradz Zał 1-1'!P21+'Pryp Zał 1-1'!P21+'Psęp Zał 1-1'!P21+'Pświe Zał 1-1'!P21+'Ptor Zał 1-1'!P21+'Ptuch Zał 1-1'!P21+'Pwąb Zał 1-1'!P21+'Pwłoc Zał 1-1'!P21+'Pżni Zał 1-1'!P21</f>
        <v>584</v>
      </c>
      <c r="Q21" s="16">
        <f>'MBydg Zał 1-1'!Q21+'MGru Zał 1-1'!Q21+'MTor Zał 1-1'!Q21+'MWłoc Zał 1-1'!Q21+'Paleks Zał 1-1'!Q21+'Pbrod Zał 1-1'!Q21+'Pbydg Zał 1-1'!Q21+'Pcheł Zał 1-1'!Q21+'Pgol Zał 1-1'!Q21+'Pgru Zał 1-1'!Q21+'Pinow Zał 1-1'!Q21+'Plip Zał 1-1'!Q21+'Pmog Zał 1-1'!Q21+'Pnak Zał 1-1'!Q21+'Pradz Zał 1-1'!Q21+'Pryp Zał 1-1'!Q21+'Psęp Zał 1-1'!Q21+'Pświe Zał 1-1'!Q21+'Ptor Zał 1-1'!Q21+'Ptuch Zał 1-1'!Q21+'Pwąb Zał 1-1'!Q21+'Pwłoc Zał 1-1'!Q21+'Pżni Zał 1-1'!Q21</f>
        <v>1697</v>
      </c>
      <c r="R21" s="14">
        <f>'MBydg Zał 1-1'!R21+'MGru Zał 1-1'!R21+'MTor Zał 1-1'!R21+'MWłoc Zał 1-1'!R21+'Paleks Zał 1-1'!R21+'Pbrod Zał 1-1'!R21+'Pbydg Zał 1-1'!R21+'Pcheł Zał 1-1'!R21+'Pgol Zał 1-1'!R21+'Pgru Zał 1-1'!R21+'Pinow Zał 1-1'!R21+'Plip Zał 1-1'!R21+'Pmog Zał 1-1'!R21+'Pnak Zał 1-1'!R21+'Pradz Zał 1-1'!R21+'Pryp Zał 1-1'!R21+'Psęp Zał 1-1'!R21+'Pświe Zał 1-1'!R21+'Ptor Zał 1-1'!R21+'Ptuch Zał 1-1'!R21+'Pwąb Zał 1-1'!R21+'Pwłoc Zał 1-1'!R21+'Pżni Zał 1-1'!R21</f>
        <v>2</v>
      </c>
      <c r="S21" s="14">
        <f>'MBydg Zał 1-1'!S21+'MGru Zał 1-1'!S21+'MTor Zał 1-1'!S21+'MWłoc Zał 1-1'!S21+'Paleks Zał 1-1'!S21+'Pbrod Zał 1-1'!S21+'Pbydg Zał 1-1'!S21+'Pcheł Zał 1-1'!S21+'Pgol Zał 1-1'!S21+'Pgru Zał 1-1'!S21+'Pinow Zał 1-1'!S21+'Plip Zał 1-1'!S21+'Pmog Zał 1-1'!S21+'Pnak Zał 1-1'!S21+'Pradz Zał 1-1'!S21+'Pryp Zał 1-1'!S21+'Psęp Zał 1-1'!S21+'Pświe Zał 1-1'!S21+'Ptor Zał 1-1'!S21+'Ptuch Zał 1-1'!S21+'Pwąb Zał 1-1'!S21+'Pwłoc Zał 1-1'!S21+'Pżni Zał 1-1'!S21</f>
        <v>1</v>
      </c>
      <c r="T21" s="14">
        <f>'MBydg Zał 1-1'!T21+'MGru Zał 1-1'!T21+'MTor Zał 1-1'!T21+'MWłoc Zał 1-1'!T21+'Paleks Zał 1-1'!T21+'Pbrod Zał 1-1'!T21+'Pbydg Zał 1-1'!T21+'Pcheł Zał 1-1'!T21+'Pgol Zał 1-1'!T21+'Pgru Zał 1-1'!T21+'Pinow Zał 1-1'!T21+'Plip Zał 1-1'!T21+'Pmog Zał 1-1'!T21+'Pnak Zał 1-1'!T21+'Pradz Zał 1-1'!T21+'Pryp Zał 1-1'!T21+'Psęp Zał 1-1'!T21+'Pświe Zał 1-1'!T21+'Ptor Zał 1-1'!T21+'Ptuch Zał 1-1'!T21+'Pwąb Zał 1-1'!T21+'Pwłoc Zał 1-1'!T21+'Pżni Zał 1-1'!T21</f>
        <v>159</v>
      </c>
      <c r="U21" s="15">
        <f>'MBydg Zał 1-1'!U21+'MGru Zał 1-1'!U21+'MTor Zał 1-1'!U21+'MWłoc Zał 1-1'!U21+'Paleks Zał 1-1'!U21+'Pbrod Zał 1-1'!U21+'Pbydg Zał 1-1'!U21+'Pcheł Zał 1-1'!U21+'Pgol Zał 1-1'!U21+'Pgru Zał 1-1'!U21+'Pinow Zał 1-1'!U21+'Plip Zał 1-1'!U21+'Pmog Zał 1-1'!U21+'Pnak Zał 1-1'!U21+'Pradz Zał 1-1'!U21+'Pryp Zał 1-1'!U21+'Psęp Zał 1-1'!U21+'Pświe Zał 1-1'!U21+'Ptor Zał 1-1'!U21+'Ptuch Zał 1-1'!U21+'Pwąb Zał 1-1'!U21+'Pwłoc Zał 1-1'!U21+'Pżni Zał 1-1'!U21</f>
        <v>63</v>
      </c>
      <c r="W21" s="1" t="b">
        <f>D21='[24]Zał 1-1'!D21</f>
        <v>1</v>
      </c>
      <c r="X21" s="1" t="b">
        <f>E21='[24]Zał 1-1'!E21</f>
        <v>1</v>
      </c>
      <c r="Y21" s="1" t="b">
        <f>F21='[24]Zał 1-1'!F21</f>
        <v>1</v>
      </c>
      <c r="Z21" s="1" t="b">
        <f>G21='[24]Zał 1-1'!G21</f>
        <v>1</v>
      </c>
      <c r="AA21" s="1" t="b">
        <f>H21='[24]Zał 1-1'!H21</f>
        <v>1</v>
      </c>
      <c r="AB21" s="1" t="b">
        <f>I21='[24]Zał 1-1'!I21</f>
        <v>1</v>
      </c>
      <c r="AC21" s="1" t="b">
        <f>J21='[24]Zał 1-1'!J21</f>
        <v>1</v>
      </c>
      <c r="AD21" s="1" t="b">
        <f>K21='[24]Zał 1-1'!K21</f>
        <v>1</v>
      </c>
      <c r="AE21" s="1" t="b">
        <f>L21='[24]Zał 1-1'!L21</f>
        <v>1</v>
      </c>
      <c r="AF21" s="1" t="b">
        <f>M21='[24]Zał 1-1'!M21</f>
        <v>1</v>
      </c>
      <c r="AG21" s="1" t="b">
        <f>N21='[24]Zał 1-1'!N21</f>
        <v>1</v>
      </c>
      <c r="AH21" s="1" t="b">
        <f>O21='[24]Zał 1-1'!O21</f>
        <v>1</v>
      </c>
      <c r="AI21" s="1" t="b">
        <f>P21='[24]Zał 1-1'!P21</f>
        <v>1</v>
      </c>
      <c r="AJ21" s="1" t="b">
        <f>Q21='[24]Zał 1-1'!Q21</f>
        <v>1</v>
      </c>
      <c r="AK21" s="1" t="b">
        <f>R21='[24]Zał 1-1'!R21</f>
        <v>1</v>
      </c>
      <c r="AL21" s="1" t="b">
        <f>S21='[24]Zał 1-1'!S21</f>
        <v>1</v>
      </c>
      <c r="AM21" s="1" t="b">
        <f>T21='[24]Zał 1-1'!T21</f>
        <v>1</v>
      </c>
      <c r="AN21" s="1" t="b">
        <f>U21='[24]Zał 1-1'!U21</f>
        <v>1</v>
      </c>
    </row>
    <row r="22" spans="1:40" ht="26.25" customHeight="1">
      <c r="A22" s="68"/>
      <c r="B22" s="6" t="s">
        <v>38</v>
      </c>
      <c r="C22" s="7" t="s">
        <v>39</v>
      </c>
      <c r="D22" s="12">
        <f>'MBydg Zał 1-1'!D22+'MGru Zał 1-1'!D22+'MTor Zał 1-1'!D22+'MWłoc Zał 1-1'!D22+'Paleks Zał 1-1'!D22+'Pbrod Zał 1-1'!D22+'Pbydg Zał 1-1'!D22+'Pcheł Zał 1-1'!D22+'Pgol Zał 1-1'!D22+'Pgru Zał 1-1'!D22+'Pinow Zał 1-1'!D22+'Plip Zał 1-1'!D22+'Pmog Zał 1-1'!D22+'Pnak Zał 1-1'!D22+'Pradz Zał 1-1'!D22+'Pryp Zał 1-1'!D22+'Psęp Zał 1-1'!D22+'Pświe Zał 1-1'!D22+'Ptor Zał 1-1'!D22+'Ptuch Zał 1-1'!D22+'Pwąb Zał 1-1'!D22+'Pwłoc Zał 1-1'!D22+'Pżni Zał 1-1'!D22</f>
        <v>3880</v>
      </c>
      <c r="E22" s="14">
        <f>'MBydg Zał 1-1'!E22+'MGru Zał 1-1'!E22+'MTor Zał 1-1'!E22+'MWłoc Zał 1-1'!E22+'Paleks Zał 1-1'!E22+'Pbrod Zał 1-1'!E22+'Pbydg Zał 1-1'!E22+'Pcheł Zał 1-1'!E22+'Pgol Zał 1-1'!E22+'Pgru Zał 1-1'!E22+'Pinow Zał 1-1'!E22+'Plip Zał 1-1'!E22+'Pmog Zał 1-1'!E22+'Pnak Zał 1-1'!E22+'Pradz Zał 1-1'!E22+'Pryp Zał 1-1'!E22+'Psęp Zał 1-1'!E22+'Pświe Zał 1-1'!E22+'Ptor Zał 1-1'!E22+'Ptuch Zał 1-1'!E22+'Pwąb Zał 1-1'!E22+'Pwłoc Zał 1-1'!E22+'Pżni Zał 1-1'!E22</f>
        <v>278</v>
      </c>
      <c r="F22" s="14">
        <f>'MBydg Zał 1-1'!F22+'MGru Zał 1-1'!F22+'MTor Zał 1-1'!F22+'MWłoc Zał 1-1'!F22+'Paleks Zał 1-1'!F22+'Pbrod Zał 1-1'!F22+'Pbydg Zał 1-1'!F22+'Pcheł Zał 1-1'!F22+'Pgol Zał 1-1'!F22+'Pgru Zał 1-1'!F22+'Pinow Zał 1-1'!F22+'Plip Zał 1-1'!F22+'Pmog Zał 1-1'!F22+'Pnak Zał 1-1'!F22+'Pradz Zał 1-1'!F22+'Pryp Zał 1-1'!F22+'Psęp Zał 1-1'!F22+'Pświe Zał 1-1'!F22+'Ptor Zał 1-1'!F22+'Ptuch Zał 1-1'!F22+'Pwąb Zał 1-1'!F22+'Pwłoc Zał 1-1'!F22+'Pżni Zał 1-1'!F22</f>
        <v>543</v>
      </c>
      <c r="G22" s="14">
        <f>'MBydg Zał 1-1'!G22+'MGru Zał 1-1'!G22+'MTor Zał 1-1'!G22+'MWłoc Zał 1-1'!G22+'Paleks Zał 1-1'!G22+'Pbrod Zał 1-1'!G22+'Pbydg Zał 1-1'!G22+'Pcheł Zał 1-1'!G22+'Pgol Zał 1-1'!G22+'Pgru Zał 1-1'!G22+'Pinow Zał 1-1'!G22+'Plip Zał 1-1'!G22+'Pmog Zał 1-1'!G22+'Pnak Zał 1-1'!G22+'Pradz Zał 1-1'!G22+'Pryp Zał 1-1'!G22+'Psęp Zał 1-1'!G22+'Pświe Zał 1-1'!G22+'Ptor Zał 1-1'!G22+'Ptuch Zał 1-1'!G22+'Pwąb Zał 1-1'!G22+'Pwłoc Zał 1-1'!G22+'Pżni Zał 1-1'!G22</f>
        <v>394</v>
      </c>
      <c r="H22" s="14">
        <f>'MBydg Zał 1-1'!H22+'MGru Zał 1-1'!H22+'MTor Zał 1-1'!H22+'MWłoc Zał 1-1'!H22+'Paleks Zał 1-1'!H22+'Pbrod Zał 1-1'!H22+'Pbydg Zał 1-1'!H22+'Pcheł Zał 1-1'!H22+'Pgol Zał 1-1'!H22+'Pgru Zał 1-1'!H22+'Pinow Zał 1-1'!H22+'Plip Zał 1-1'!H22+'Pmog Zał 1-1'!H22+'Pnak Zał 1-1'!H22+'Pradz Zał 1-1'!H22+'Pryp Zał 1-1'!H22+'Psęp Zał 1-1'!H22+'Pświe Zał 1-1'!H22+'Ptor Zał 1-1'!H22+'Ptuch Zał 1-1'!H22+'Pwąb Zał 1-1'!H22+'Pwłoc Zał 1-1'!H22+'Pżni Zał 1-1'!H22</f>
        <v>557</v>
      </c>
      <c r="I22" s="14">
        <f>'MBydg Zał 1-1'!I22+'MGru Zał 1-1'!I22+'MTor Zał 1-1'!I22+'MWłoc Zał 1-1'!I22+'Paleks Zał 1-1'!I22+'Pbrod Zał 1-1'!I22+'Pbydg Zał 1-1'!I22+'Pcheł Zał 1-1'!I22+'Pgol Zał 1-1'!I22+'Pgru Zał 1-1'!I22+'Pinow Zał 1-1'!I22+'Plip Zał 1-1'!I22+'Pmog Zał 1-1'!I22+'Pnak Zał 1-1'!I22+'Pradz Zał 1-1'!I22+'Pryp Zał 1-1'!I22+'Psęp Zał 1-1'!I22+'Pświe Zał 1-1'!I22+'Ptor Zał 1-1'!I22+'Ptuch Zał 1-1'!I22+'Pwąb Zał 1-1'!I22+'Pwłoc Zał 1-1'!I22+'Pżni Zał 1-1'!I22</f>
        <v>609</v>
      </c>
      <c r="J22" s="14">
        <f>'MBydg Zał 1-1'!J22+'MGru Zał 1-1'!J22+'MTor Zał 1-1'!J22+'MWłoc Zał 1-1'!J22+'Paleks Zał 1-1'!J22+'Pbrod Zał 1-1'!J22+'Pbydg Zał 1-1'!J22+'Pcheł Zał 1-1'!J22+'Pgol Zał 1-1'!J22+'Pgru Zał 1-1'!J22+'Pinow Zał 1-1'!J22+'Plip Zał 1-1'!J22+'Pmog Zał 1-1'!J22+'Pnak Zał 1-1'!J22+'Pradz Zał 1-1'!J22+'Pryp Zał 1-1'!J22+'Psęp Zał 1-1'!J22+'Pświe Zał 1-1'!J22+'Ptor Zał 1-1'!J22+'Ptuch Zał 1-1'!J22+'Pwąb Zał 1-1'!J22+'Pwłoc Zał 1-1'!J22+'Pżni Zał 1-1'!J22</f>
        <v>1499</v>
      </c>
      <c r="K22" s="14">
        <f>'MBydg Zał 1-1'!K22+'MGru Zał 1-1'!K22+'MTor Zał 1-1'!K22+'MWłoc Zał 1-1'!K22+'Paleks Zał 1-1'!K22+'Pbrod Zał 1-1'!K22+'Pbydg Zał 1-1'!K22+'Pcheł Zał 1-1'!K22+'Pgol Zał 1-1'!K22+'Pgru Zał 1-1'!K22+'Pinow Zał 1-1'!K22+'Plip Zał 1-1'!K22+'Pmog Zał 1-1'!K22+'Pnak Zał 1-1'!K22+'Pradz Zał 1-1'!K22+'Pryp Zał 1-1'!K22+'Psęp Zał 1-1'!K22+'Pświe Zał 1-1'!K22+'Ptor Zał 1-1'!K22+'Ptuch Zał 1-1'!K22+'Pwąb Zał 1-1'!K22+'Pwłoc Zał 1-1'!K22+'Pżni Zał 1-1'!K22</f>
        <v>0</v>
      </c>
      <c r="L22" s="14">
        <f>'MBydg Zał 1-1'!L22+'MGru Zał 1-1'!L22+'MTor Zał 1-1'!L22+'MWłoc Zał 1-1'!L22+'Paleks Zał 1-1'!L22+'Pbrod Zał 1-1'!L22+'Pbydg Zał 1-1'!L22+'Pcheł Zał 1-1'!L22+'Pgol Zał 1-1'!L22+'Pgru Zał 1-1'!L22+'Pinow Zał 1-1'!L22+'Plip Zał 1-1'!L22+'Pmog Zał 1-1'!L22+'Pnak Zał 1-1'!L22+'Pradz Zał 1-1'!L22+'Pryp Zał 1-1'!L22+'Psęp Zał 1-1'!L22+'Pświe Zał 1-1'!L22+'Ptor Zał 1-1'!L22+'Ptuch Zał 1-1'!L22+'Pwąb Zał 1-1'!L22+'Pwłoc Zał 1-1'!L22+'Pżni Zał 1-1'!L22</f>
        <v>0</v>
      </c>
      <c r="M22" s="14">
        <f>'MBydg Zał 1-1'!M22+'MGru Zał 1-1'!M22+'MTor Zał 1-1'!M22+'MWłoc Zał 1-1'!M22+'Paleks Zał 1-1'!M22+'Pbrod Zał 1-1'!M22+'Pbydg Zał 1-1'!M22+'Pcheł Zał 1-1'!M22+'Pgol Zał 1-1'!M22+'Pgru Zał 1-1'!M22+'Pinow Zał 1-1'!M22+'Plip Zał 1-1'!M22+'Pmog Zał 1-1'!M22+'Pnak Zał 1-1'!M22+'Pradz Zał 1-1'!M22+'Pryp Zał 1-1'!M22+'Psęp Zał 1-1'!M22+'Pświe Zał 1-1'!M22+'Ptor Zał 1-1'!M22+'Ptuch Zał 1-1'!M22+'Pwąb Zał 1-1'!M22+'Pwłoc Zał 1-1'!M22+'Pżni Zał 1-1'!M22</f>
        <v>0</v>
      </c>
      <c r="N22" s="14">
        <f>'MBydg Zał 1-1'!N22+'MGru Zał 1-1'!N22+'MTor Zał 1-1'!N22+'MWłoc Zał 1-1'!N22+'Paleks Zał 1-1'!N22+'Pbrod Zał 1-1'!N22+'Pbydg Zał 1-1'!N22+'Pcheł Zał 1-1'!N22+'Pgol Zał 1-1'!N22+'Pgru Zał 1-1'!N22+'Pinow Zał 1-1'!N22+'Plip Zał 1-1'!N22+'Pmog Zał 1-1'!N22+'Pnak Zał 1-1'!N22+'Pradz Zał 1-1'!N22+'Pryp Zał 1-1'!N22+'Psęp Zał 1-1'!N22+'Pświe Zał 1-1'!N22+'Ptor Zał 1-1'!N22+'Ptuch Zał 1-1'!N22+'Pwąb Zał 1-1'!N22+'Pwłoc Zał 1-1'!N22+'Pżni Zał 1-1'!N22</f>
        <v>0</v>
      </c>
      <c r="O22" s="14">
        <f>'MBydg Zał 1-1'!O22+'MGru Zał 1-1'!O22+'MTor Zał 1-1'!O22+'MWłoc Zał 1-1'!O22+'Paleks Zał 1-1'!O22+'Pbrod Zał 1-1'!O22+'Pbydg Zał 1-1'!O22+'Pcheł Zał 1-1'!O22+'Pgol Zał 1-1'!O22+'Pgru Zał 1-1'!O22+'Pinow Zał 1-1'!O22+'Plip Zał 1-1'!O22+'Pmog Zał 1-1'!O22+'Pnak Zał 1-1'!O22+'Pradz Zał 1-1'!O22+'Pryp Zał 1-1'!O22+'Psęp Zał 1-1'!O22+'Pświe Zał 1-1'!O22+'Ptor Zał 1-1'!O22+'Ptuch Zał 1-1'!O22+'Pwąb Zał 1-1'!O22+'Pwłoc Zał 1-1'!O22+'Pżni Zał 1-1'!O22</f>
        <v>0</v>
      </c>
      <c r="P22" s="14">
        <f>'MBydg Zał 1-1'!P22+'MGru Zał 1-1'!P22+'MTor Zał 1-1'!P22+'MWłoc Zał 1-1'!P22+'Paleks Zał 1-1'!P22+'Pbrod Zał 1-1'!P22+'Pbydg Zał 1-1'!P22+'Pcheł Zał 1-1'!P22+'Pgol Zał 1-1'!P22+'Pgru Zał 1-1'!P22+'Pinow Zał 1-1'!P22+'Plip Zał 1-1'!P22+'Pmog Zał 1-1'!P22+'Pnak Zał 1-1'!P22+'Pradz Zał 1-1'!P22+'Pryp Zał 1-1'!P22+'Psęp Zał 1-1'!P22+'Pświe Zał 1-1'!P22+'Ptor Zał 1-1'!P22+'Ptuch Zał 1-1'!P22+'Pwąb Zał 1-1'!P22+'Pwłoc Zał 1-1'!P22+'Pżni Zał 1-1'!P22</f>
        <v>0</v>
      </c>
      <c r="Q22" s="14">
        <f>'MBydg Zał 1-1'!Q22+'MGru Zał 1-1'!Q22+'MTor Zał 1-1'!Q22+'MWłoc Zał 1-1'!Q22+'Paleks Zał 1-1'!Q22+'Pbrod Zał 1-1'!Q22+'Pbydg Zał 1-1'!Q22+'Pcheł Zał 1-1'!Q22+'Pgol Zał 1-1'!Q22+'Pgru Zał 1-1'!Q22+'Pinow Zał 1-1'!Q22+'Plip Zał 1-1'!Q22+'Pmog Zał 1-1'!Q22+'Pnak Zał 1-1'!Q22+'Pradz Zał 1-1'!Q22+'Pryp Zał 1-1'!Q22+'Psęp Zał 1-1'!Q22+'Pświe Zał 1-1'!Q22+'Ptor Zał 1-1'!Q22+'Ptuch Zał 1-1'!Q22+'Pwąb Zał 1-1'!Q22+'Pwłoc Zał 1-1'!Q22+'Pżni Zał 1-1'!Q22</f>
        <v>0</v>
      </c>
      <c r="R22" s="14">
        <f>'MBydg Zał 1-1'!R22+'MGru Zał 1-1'!R22+'MTor Zał 1-1'!R22+'MWłoc Zał 1-1'!R22+'Paleks Zał 1-1'!R22+'Pbrod Zał 1-1'!R22+'Pbydg Zał 1-1'!R22+'Pcheł Zał 1-1'!R22+'Pgol Zał 1-1'!R22+'Pgru Zał 1-1'!R22+'Pinow Zał 1-1'!R22+'Plip Zał 1-1'!R22+'Pmog Zał 1-1'!R22+'Pnak Zał 1-1'!R22+'Pradz Zał 1-1'!R22+'Pryp Zał 1-1'!R22+'Psęp Zał 1-1'!R22+'Pświe Zał 1-1'!R22+'Ptor Zał 1-1'!R22+'Ptuch Zał 1-1'!R22+'Pwąb Zał 1-1'!R22+'Pwłoc Zał 1-1'!R22+'Pżni Zał 1-1'!R22</f>
        <v>1</v>
      </c>
      <c r="S22" s="14">
        <f>'MBydg Zał 1-1'!S22+'MGru Zał 1-1'!S22+'MTor Zał 1-1'!S22+'MWłoc Zał 1-1'!S22+'Paleks Zał 1-1'!S22+'Pbrod Zał 1-1'!S22+'Pbydg Zał 1-1'!S22+'Pcheł Zał 1-1'!S22+'Pgol Zał 1-1'!S22+'Pgru Zał 1-1'!S22+'Pinow Zał 1-1'!S22+'Plip Zał 1-1'!S22+'Pmog Zał 1-1'!S22+'Pnak Zał 1-1'!S22+'Pradz Zał 1-1'!S22+'Pryp Zał 1-1'!S22+'Psęp Zał 1-1'!S22+'Pświe Zał 1-1'!S22+'Ptor Zał 1-1'!S22+'Ptuch Zał 1-1'!S22+'Pwąb Zał 1-1'!S22+'Pwłoc Zał 1-1'!S22+'Pżni Zał 1-1'!S22</f>
        <v>0</v>
      </c>
      <c r="T22" s="14">
        <f>'MBydg Zał 1-1'!T22+'MGru Zał 1-1'!T22+'MTor Zał 1-1'!T22+'MWłoc Zał 1-1'!T22+'Paleks Zał 1-1'!T22+'Pbrod Zał 1-1'!T22+'Pbydg Zał 1-1'!T22+'Pcheł Zał 1-1'!T22+'Pgol Zał 1-1'!T22+'Pgru Zał 1-1'!T22+'Pinow Zał 1-1'!T22+'Plip Zał 1-1'!T22+'Pmog Zał 1-1'!T22+'Pnak Zał 1-1'!T22+'Pradz Zał 1-1'!T22+'Pryp Zał 1-1'!T22+'Psęp Zał 1-1'!T22+'Pświe Zał 1-1'!T22+'Ptor Zał 1-1'!T22+'Ptuch Zał 1-1'!T22+'Pwąb Zał 1-1'!T22+'Pwłoc Zał 1-1'!T22+'Pżni Zał 1-1'!T22</f>
        <v>251</v>
      </c>
      <c r="U22" s="15">
        <f>'MBydg Zał 1-1'!U22+'MGru Zał 1-1'!U22+'MTor Zał 1-1'!U22+'MWłoc Zał 1-1'!U22+'Paleks Zał 1-1'!U22+'Pbrod Zał 1-1'!U22+'Pbydg Zał 1-1'!U22+'Pcheł Zał 1-1'!U22+'Pgol Zał 1-1'!U22+'Pgru Zał 1-1'!U22+'Pinow Zał 1-1'!U22+'Plip Zał 1-1'!U22+'Pmog Zał 1-1'!U22+'Pnak Zał 1-1'!U22+'Pradz Zał 1-1'!U22+'Pryp Zał 1-1'!U22+'Psęp Zał 1-1'!U22+'Pświe Zał 1-1'!U22+'Ptor Zał 1-1'!U22+'Ptuch Zał 1-1'!U22+'Pwąb Zał 1-1'!U22+'Pwłoc Zał 1-1'!U22+'Pżni Zał 1-1'!U22</f>
        <v>61</v>
      </c>
      <c r="W22" s="1" t="b">
        <f>D22='[24]Zał 1-1'!D22</f>
        <v>1</v>
      </c>
      <c r="X22" s="1" t="b">
        <f>E22='[24]Zał 1-1'!E22</f>
        <v>1</v>
      </c>
      <c r="Y22" s="1" t="b">
        <f>F22='[24]Zał 1-1'!F22</f>
        <v>1</v>
      </c>
      <c r="Z22" s="1" t="b">
        <f>G22='[24]Zał 1-1'!G22</f>
        <v>1</v>
      </c>
      <c r="AA22" s="1" t="b">
        <f>H22='[24]Zał 1-1'!H22</f>
        <v>1</v>
      </c>
      <c r="AB22" s="1" t="b">
        <f>I22='[24]Zał 1-1'!I22</f>
        <v>1</v>
      </c>
      <c r="AC22" s="1" t="b">
        <f>J22='[24]Zał 1-1'!J22</f>
        <v>1</v>
      </c>
      <c r="AD22" s="1" t="b">
        <f>K22='[24]Zał 1-1'!K22</f>
        <v>1</v>
      </c>
      <c r="AE22" s="1" t="b">
        <f>L22='[24]Zał 1-1'!L22</f>
        <v>1</v>
      </c>
      <c r="AF22" s="1" t="b">
        <f>M22='[24]Zał 1-1'!M22</f>
        <v>1</v>
      </c>
      <c r="AG22" s="1" t="b">
        <f>N22='[24]Zał 1-1'!N22</f>
        <v>1</v>
      </c>
      <c r="AH22" s="1" t="b">
        <f>O22='[24]Zał 1-1'!O22</f>
        <v>1</v>
      </c>
      <c r="AI22" s="1" t="b">
        <f>P22='[24]Zał 1-1'!P22</f>
        <v>1</v>
      </c>
      <c r="AJ22" s="1" t="b">
        <f>Q22='[24]Zał 1-1'!Q22</f>
        <v>1</v>
      </c>
      <c r="AK22" s="1" t="b">
        <f>R22='[24]Zał 1-1'!R22</f>
        <v>1</v>
      </c>
      <c r="AL22" s="1" t="b">
        <f>S22='[24]Zał 1-1'!S22</f>
        <v>1</v>
      </c>
      <c r="AM22" s="1" t="b">
        <f>T22='[24]Zał 1-1'!T22</f>
        <v>1</v>
      </c>
      <c r="AN22" s="1" t="b">
        <f>U22='[24]Zał 1-1'!U22</f>
        <v>1</v>
      </c>
    </row>
    <row r="23" spans="1:40" ht="15.6" customHeight="1">
      <c r="A23" s="68" t="s">
        <v>40</v>
      </c>
      <c r="B23" s="6" t="s">
        <v>41</v>
      </c>
      <c r="C23" s="7" t="s">
        <v>42</v>
      </c>
      <c r="D23" s="12">
        <f>'MBydg Zał 1-1'!D23+'MGru Zał 1-1'!D23+'MTor Zał 1-1'!D23+'MWłoc Zał 1-1'!D23+'Paleks Zał 1-1'!D23+'Pbrod Zał 1-1'!D23+'Pbydg Zał 1-1'!D23+'Pcheł Zał 1-1'!D23+'Pgol Zał 1-1'!D23+'Pgru Zał 1-1'!D23+'Pinow Zał 1-1'!D23+'Plip Zał 1-1'!D23+'Pmog Zał 1-1'!D23+'Pnak Zał 1-1'!D23+'Pradz Zał 1-1'!D23+'Pryp Zał 1-1'!D23+'Psęp Zał 1-1'!D23+'Pświe Zał 1-1'!D23+'Ptor Zał 1-1'!D23+'Ptuch Zał 1-1'!D23+'Pwąb Zał 1-1'!D23+'Pwłoc Zał 1-1'!D23+'Pżni Zał 1-1'!D23</f>
        <v>6671</v>
      </c>
      <c r="E23" s="14">
        <f>'MBydg Zał 1-1'!E23+'MGru Zał 1-1'!E23+'MTor Zał 1-1'!E23+'MWłoc Zał 1-1'!E23+'Paleks Zał 1-1'!E23+'Pbrod Zał 1-1'!E23+'Pbydg Zał 1-1'!E23+'Pcheł Zał 1-1'!E23+'Pgol Zał 1-1'!E23+'Pgru Zał 1-1'!E23+'Pinow Zał 1-1'!E23+'Plip Zał 1-1'!E23+'Pmog Zał 1-1'!E23+'Pnak Zał 1-1'!E23+'Pradz Zał 1-1'!E23+'Pryp Zał 1-1'!E23+'Psęp Zał 1-1'!E23+'Pświe Zał 1-1'!E23+'Ptor Zał 1-1'!E23+'Ptuch Zał 1-1'!E23+'Pwąb Zał 1-1'!E23+'Pwłoc Zał 1-1'!E23+'Pżni Zał 1-1'!E23</f>
        <v>775</v>
      </c>
      <c r="F23" s="14">
        <f>'MBydg Zał 1-1'!F23+'MGru Zał 1-1'!F23+'MTor Zał 1-1'!F23+'MWłoc Zał 1-1'!F23+'Paleks Zał 1-1'!F23+'Pbrod Zał 1-1'!F23+'Pbydg Zał 1-1'!F23+'Pcheł Zał 1-1'!F23+'Pgol Zał 1-1'!F23+'Pgru Zał 1-1'!F23+'Pinow Zał 1-1'!F23+'Plip Zał 1-1'!F23+'Pmog Zał 1-1'!F23+'Pnak Zał 1-1'!F23+'Pradz Zał 1-1'!F23+'Pryp Zał 1-1'!F23+'Psęp Zał 1-1'!F23+'Pświe Zał 1-1'!F23+'Ptor Zał 1-1'!F23+'Ptuch Zał 1-1'!F23+'Pwąb Zał 1-1'!F23+'Pwłoc Zał 1-1'!F23+'Pżni Zał 1-1'!F23</f>
        <v>1382</v>
      </c>
      <c r="G23" s="14">
        <f>'MBydg Zał 1-1'!G23+'MGru Zał 1-1'!G23+'MTor Zał 1-1'!G23+'MWłoc Zał 1-1'!G23+'Paleks Zał 1-1'!G23+'Pbrod Zał 1-1'!G23+'Pbydg Zał 1-1'!G23+'Pcheł Zał 1-1'!G23+'Pgol Zał 1-1'!G23+'Pgru Zał 1-1'!G23+'Pinow Zał 1-1'!G23+'Plip Zał 1-1'!G23+'Pmog Zał 1-1'!G23+'Pnak Zał 1-1'!G23+'Pradz Zał 1-1'!G23+'Pryp Zał 1-1'!G23+'Psęp Zał 1-1'!G23+'Pświe Zał 1-1'!G23+'Ptor Zał 1-1'!G23+'Ptuch Zał 1-1'!G23+'Pwąb Zał 1-1'!G23+'Pwłoc Zał 1-1'!G23+'Pżni Zał 1-1'!G23</f>
        <v>1153</v>
      </c>
      <c r="H23" s="14">
        <f>'MBydg Zał 1-1'!H23+'MGru Zał 1-1'!H23+'MTor Zał 1-1'!H23+'MWłoc Zał 1-1'!H23+'Paleks Zał 1-1'!H23+'Pbrod Zał 1-1'!H23+'Pbydg Zał 1-1'!H23+'Pcheł Zał 1-1'!H23+'Pgol Zał 1-1'!H23+'Pgru Zał 1-1'!H23+'Pinow Zał 1-1'!H23+'Plip Zał 1-1'!H23+'Pmog Zał 1-1'!H23+'Pnak Zał 1-1'!H23+'Pradz Zał 1-1'!H23+'Pryp Zał 1-1'!H23+'Psęp Zał 1-1'!H23+'Pświe Zał 1-1'!H23+'Ptor Zał 1-1'!H23+'Ptuch Zał 1-1'!H23+'Pwąb Zał 1-1'!H23+'Pwłoc Zał 1-1'!H23+'Pżni Zał 1-1'!H23</f>
        <v>1085</v>
      </c>
      <c r="I23" s="14">
        <f>'MBydg Zał 1-1'!I23+'MGru Zał 1-1'!I23+'MTor Zał 1-1'!I23+'MWłoc Zał 1-1'!I23+'Paleks Zał 1-1'!I23+'Pbrod Zał 1-1'!I23+'Pbydg Zał 1-1'!I23+'Pcheł Zał 1-1'!I23+'Pgol Zał 1-1'!I23+'Pgru Zał 1-1'!I23+'Pinow Zał 1-1'!I23+'Plip Zał 1-1'!I23+'Pmog Zał 1-1'!I23+'Pnak Zał 1-1'!I23+'Pradz Zał 1-1'!I23+'Pryp Zał 1-1'!I23+'Psęp Zał 1-1'!I23+'Pświe Zał 1-1'!I23+'Ptor Zał 1-1'!I23+'Ptuch Zał 1-1'!I23+'Pwąb Zał 1-1'!I23+'Pwłoc Zał 1-1'!I23+'Pżni Zał 1-1'!I23</f>
        <v>963</v>
      </c>
      <c r="J23" s="14">
        <f>'MBydg Zał 1-1'!J23+'MGru Zał 1-1'!J23+'MTor Zał 1-1'!J23+'MWłoc Zał 1-1'!J23+'Paleks Zał 1-1'!J23+'Pbrod Zał 1-1'!J23+'Pbydg Zał 1-1'!J23+'Pcheł Zał 1-1'!J23+'Pgol Zał 1-1'!J23+'Pgru Zał 1-1'!J23+'Pinow Zał 1-1'!J23+'Plip Zał 1-1'!J23+'Pmog Zał 1-1'!J23+'Pnak Zał 1-1'!J23+'Pradz Zał 1-1'!J23+'Pryp Zał 1-1'!J23+'Psęp Zał 1-1'!J23+'Pświe Zał 1-1'!J23+'Ptor Zał 1-1'!J23+'Ptuch Zał 1-1'!J23+'Pwąb Zał 1-1'!J23+'Pwłoc Zał 1-1'!J23+'Pżni Zał 1-1'!J23</f>
        <v>1313</v>
      </c>
      <c r="K23" s="14">
        <f>'MBydg Zał 1-1'!K23+'MGru Zał 1-1'!K23+'MTor Zał 1-1'!K23+'MWłoc Zał 1-1'!K23+'Paleks Zał 1-1'!K23+'Pbrod Zał 1-1'!K23+'Pbydg Zał 1-1'!K23+'Pcheł Zał 1-1'!K23+'Pgol Zał 1-1'!K23+'Pgru Zał 1-1'!K23+'Pinow Zał 1-1'!K23+'Plip Zał 1-1'!K23+'Pmog Zał 1-1'!K23+'Pnak Zał 1-1'!K23+'Pradz Zał 1-1'!K23+'Pryp Zał 1-1'!K23+'Psęp Zał 1-1'!K23+'Pświe Zał 1-1'!K23+'Ptor Zał 1-1'!K23+'Ptuch Zał 1-1'!K23+'Pwąb Zał 1-1'!K23+'Pwłoc Zał 1-1'!K23+'Pżni Zał 1-1'!K23</f>
        <v>4796</v>
      </c>
      <c r="L23" s="14">
        <f>'MBydg Zał 1-1'!L23+'MGru Zał 1-1'!L23+'MTor Zał 1-1'!L23+'MWłoc Zał 1-1'!L23+'Paleks Zał 1-1'!L23+'Pbrod Zał 1-1'!L23+'Pbydg Zał 1-1'!L23+'Pcheł Zał 1-1'!L23+'Pgol Zał 1-1'!L23+'Pgru Zał 1-1'!L23+'Pinow Zał 1-1'!L23+'Plip Zał 1-1'!L23+'Pmog Zał 1-1'!L23+'Pnak Zał 1-1'!L23+'Pradz Zał 1-1'!L23+'Pryp Zał 1-1'!L23+'Psęp Zał 1-1'!L23+'Pświe Zał 1-1'!L23+'Ptor Zał 1-1'!L23+'Ptuch Zał 1-1'!L23+'Pwąb Zał 1-1'!L23+'Pwłoc Zał 1-1'!L23+'Pżni Zał 1-1'!L23</f>
        <v>511</v>
      </c>
      <c r="M23" s="14">
        <f>'MBydg Zał 1-1'!M23+'MGru Zał 1-1'!M23+'MTor Zał 1-1'!M23+'MWłoc Zał 1-1'!M23+'Paleks Zał 1-1'!M23+'Pbrod Zał 1-1'!M23+'Pbydg Zał 1-1'!M23+'Pcheł Zał 1-1'!M23+'Pgol Zał 1-1'!M23+'Pgru Zał 1-1'!M23+'Pinow Zał 1-1'!M23+'Plip Zał 1-1'!M23+'Pmog Zał 1-1'!M23+'Pnak Zał 1-1'!M23+'Pradz Zał 1-1'!M23+'Pryp Zał 1-1'!M23+'Psęp Zał 1-1'!M23+'Pświe Zał 1-1'!M23+'Ptor Zał 1-1'!M23+'Ptuch Zał 1-1'!M23+'Pwąb Zał 1-1'!M23+'Pwłoc Zał 1-1'!M23+'Pżni Zał 1-1'!M23</f>
        <v>932</v>
      </c>
      <c r="N23" s="14">
        <f>'MBydg Zał 1-1'!N23+'MGru Zał 1-1'!N23+'MTor Zał 1-1'!N23+'MWłoc Zał 1-1'!N23+'Paleks Zał 1-1'!N23+'Pbrod Zał 1-1'!N23+'Pbydg Zał 1-1'!N23+'Pcheł Zał 1-1'!N23+'Pgol Zał 1-1'!N23+'Pgru Zał 1-1'!N23+'Pinow Zał 1-1'!N23+'Plip Zał 1-1'!N23+'Pmog Zał 1-1'!N23+'Pnak Zał 1-1'!N23+'Pradz Zał 1-1'!N23+'Pryp Zał 1-1'!N23+'Psęp Zał 1-1'!N23+'Pświe Zał 1-1'!N23+'Ptor Zał 1-1'!N23+'Ptuch Zał 1-1'!N23+'Pwąb Zał 1-1'!N23+'Pwłoc Zał 1-1'!N23+'Pżni Zał 1-1'!N23</f>
        <v>851</v>
      </c>
      <c r="O23" s="14">
        <f>'MBydg Zał 1-1'!O23+'MGru Zał 1-1'!O23+'MTor Zał 1-1'!O23+'MWłoc Zał 1-1'!O23+'Paleks Zał 1-1'!O23+'Pbrod Zał 1-1'!O23+'Pbydg Zał 1-1'!O23+'Pcheł Zał 1-1'!O23+'Pgol Zał 1-1'!O23+'Pgru Zał 1-1'!O23+'Pinow Zał 1-1'!O23+'Plip Zał 1-1'!O23+'Pmog Zał 1-1'!O23+'Pnak Zał 1-1'!O23+'Pradz Zał 1-1'!O23+'Pryp Zał 1-1'!O23+'Psęp Zał 1-1'!O23+'Pświe Zał 1-1'!O23+'Ptor Zał 1-1'!O23+'Ptuch Zał 1-1'!O23+'Pwąb Zał 1-1'!O23+'Pwłoc Zał 1-1'!O23+'Pżni Zał 1-1'!O23</f>
        <v>792</v>
      </c>
      <c r="P23" s="14">
        <f>'MBydg Zał 1-1'!P23+'MGru Zał 1-1'!P23+'MTor Zał 1-1'!P23+'MWłoc Zał 1-1'!P23+'Paleks Zał 1-1'!P23+'Pbrod Zał 1-1'!P23+'Pbydg Zał 1-1'!P23+'Pcheł Zał 1-1'!P23+'Pgol Zał 1-1'!P23+'Pgru Zał 1-1'!P23+'Pinow Zał 1-1'!P23+'Plip Zał 1-1'!P23+'Pmog Zał 1-1'!P23+'Pnak Zał 1-1'!P23+'Pradz Zał 1-1'!P23+'Pryp Zał 1-1'!P23+'Psęp Zał 1-1'!P23+'Pświe Zał 1-1'!P23+'Ptor Zał 1-1'!P23+'Ptuch Zał 1-1'!P23+'Pwąb Zał 1-1'!P23+'Pwłoc Zał 1-1'!P23+'Pżni Zał 1-1'!P23</f>
        <v>747</v>
      </c>
      <c r="Q23" s="14">
        <f>'MBydg Zał 1-1'!Q23+'MGru Zał 1-1'!Q23+'MTor Zał 1-1'!Q23+'MWłoc Zał 1-1'!Q23+'Paleks Zał 1-1'!Q23+'Pbrod Zał 1-1'!Q23+'Pbydg Zał 1-1'!Q23+'Pcheł Zał 1-1'!Q23+'Pgol Zał 1-1'!Q23+'Pgru Zał 1-1'!Q23+'Pinow Zał 1-1'!Q23+'Plip Zał 1-1'!Q23+'Pmog Zał 1-1'!Q23+'Pnak Zał 1-1'!Q23+'Pradz Zał 1-1'!Q23+'Pryp Zał 1-1'!Q23+'Psęp Zał 1-1'!Q23+'Pświe Zał 1-1'!Q23+'Ptor Zał 1-1'!Q23+'Ptuch Zał 1-1'!Q23+'Pwąb Zał 1-1'!Q23+'Pwłoc Zał 1-1'!Q23+'Pżni Zał 1-1'!Q23</f>
        <v>963</v>
      </c>
      <c r="R23" s="14">
        <f>'MBydg Zał 1-1'!R23+'MGru Zał 1-1'!R23+'MTor Zał 1-1'!R23+'MWłoc Zał 1-1'!R23+'Paleks Zał 1-1'!R23+'Pbrod Zał 1-1'!R23+'Pbydg Zał 1-1'!R23+'Pcheł Zał 1-1'!R23+'Pgol Zał 1-1'!R23+'Pgru Zał 1-1'!R23+'Pinow Zał 1-1'!R23+'Plip Zał 1-1'!R23+'Pmog Zał 1-1'!R23+'Pnak Zał 1-1'!R23+'Pradz Zał 1-1'!R23+'Pryp Zał 1-1'!R23+'Psęp Zał 1-1'!R23+'Pświe Zał 1-1'!R23+'Ptor Zał 1-1'!R23+'Ptuch Zał 1-1'!R23+'Pwąb Zał 1-1'!R23+'Pwłoc Zał 1-1'!R23+'Pżni Zał 1-1'!R23</f>
        <v>477</v>
      </c>
      <c r="S23" s="14">
        <f>'MBydg Zał 1-1'!S23+'MGru Zał 1-1'!S23+'MTor Zał 1-1'!S23+'MWłoc Zał 1-1'!S23+'Paleks Zał 1-1'!S23+'Pbrod Zał 1-1'!S23+'Pbydg Zał 1-1'!S23+'Pcheł Zał 1-1'!S23+'Pgol Zał 1-1'!S23+'Pgru Zał 1-1'!S23+'Pinow Zał 1-1'!S23+'Plip Zał 1-1'!S23+'Pmog Zał 1-1'!S23+'Pnak Zał 1-1'!S23+'Pradz Zał 1-1'!S23+'Pryp Zał 1-1'!S23+'Psęp Zał 1-1'!S23+'Pświe Zał 1-1'!S23+'Ptor Zał 1-1'!S23+'Ptuch Zał 1-1'!S23+'Pwąb Zał 1-1'!S23+'Pwłoc Zał 1-1'!S23+'Pżni Zał 1-1'!S23</f>
        <v>323</v>
      </c>
      <c r="T23" s="14">
        <f>'MBydg Zał 1-1'!T23+'MGru Zał 1-1'!T23+'MTor Zał 1-1'!T23+'MWłoc Zał 1-1'!T23+'Paleks Zał 1-1'!T23+'Pbrod Zał 1-1'!T23+'Pbydg Zał 1-1'!T23+'Pcheł Zał 1-1'!T23+'Pgol Zał 1-1'!T23+'Pgru Zał 1-1'!T23+'Pinow Zał 1-1'!T23+'Plip Zał 1-1'!T23+'Pmog Zał 1-1'!T23+'Pnak Zał 1-1'!T23+'Pradz Zał 1-1'!T23+'Pryp Zał 1-1'!T23+'Psęp Zał 1-1'!T23+'Pświe Zał 1-1'!T23+'Ptor Zał 1-1'!T23+'Ptuch Zał 1-1'!T23+'Pwąb Zał 1-1'!T23+'Pwłoc Zał 1-1'!T23+'Pżni Zał 1-1'!T23</f>
        <v>111</v>
      </c>
      <c r="U23" s="15">
        <f>'MBydg Zał 1-1'!U23+'MGru Zał 1-1'!U23+'MTor Zał 1-1'!U23+'MWłoc Zał 1-1'!U23+'Paleks Zał 1-1'!U23+'Pbrod Zał 1-1'!U23+'Pbydg Zał 1-1'!U23+'Pcheł Zał 1-1'!U23+'Pgol Zał 1-1'!U23+'Pgru Zał 1-1'!U23+'Pinow Zał 1-1'!U23+'Plip Zał 1-1'!U23+'Pmog Zał 1-1'!U23+'Pnak Zał 1-1'!U23+'Pradz Zał 1-1'!U23+'Pryp Zał 1-1'!U23+'Psęp Zał 1-1'!U23+'Pświe Zał 1-1'!U23+'Ptor Zał 1-1'!U23+'Ptuch Zał 1-1'!U23+'Pwąb Zał 1-1'!U23+'Pwłoc Zał 1-1'!U23+'Pżni Zał 1-1'!U23</f>
        <v>62</v>
      </c>
      <c r="W23" s="1" t="b">
        <f>D23='[24]Zał 1-1'!D23</f>
        <v>1</v>
      </c>
      <c r="X23" s="1" t="b">
        <f>E23='[24]Zał 1-1'!E23</f>
        <v>1</v>
      </c>
      <c r="Y23" s="1" t="b">
        <f>F23='[24]Zał 1-1'!F23</f>
        <v>1</v>
      </c>
      <c r="Z23" s="1" t="b">
        <f>G23='[24]Zał 1-1'!G23</f>
        <v>1</v>
      </c>
      <c r="AA23" s="1" t="b">
        <f>H23='[24]Zał 1-1'!H23</f>
        <v>1</v>
      </c>
      <c r="AB23" s="1" t="b">
        <f>I23='[24]Zał 1-1'!I23</f>
        <v>1</v>
      </c>
      <c r="AC23" s="1" t="b">
        <f>J23='[24]Zał 1-1'!J23</f>
        <v>1</v>
      </c>
      <c r="AD23" s="1" t="b">
        <f>K23='[24]Zał 1-1'!K23</f>
        <v>1</v>
      </c>
      <c r="AE23" s="1" t="b">
        <f>L23='[24]Zał 1-1'!L23</f>
        <v>1</v>
      </c>
      <c r="AF23" s="1" t="b">
        <f>M23='[24]Zał 1-1'!M23</f>
        <v>1</v>
      </c>
      <c r="AG23" s="1" t="b">
        <f>N23='[24]Zał 1-1'!N23</f>
        <v>1</v>
      </c>
      <c r="AH23" s="1" t="b">
        <f>O23='[24]Zał 1-1'!O23</f>
        <v>1</v>
      </c>
      <c r="AI23" s="1" t="b">
        <f>P23='[24]Zał 1-1'!P23</f>
        <v>1</v>
      </c>
      <c r="AJ23" s="1" t="b">
        <f>Q23='[24]Zał 1-1'!Q23</f>
        <v>1</v>
      </c>
      <c r="AK23" s="1" t="b">
        <f>R23='[24]Zał 1-1'!R23</f>
        <v>1</v>
      </c>
      <c r="AL23" s="1" t="b">
        <f>S23='[24]Zał 1-1'!S23</f>
        <v>1</v>
      </c>
      <c r="AM23" s="1" t="b">
        <f>T23='[24]Zał 1-1'!T23</f>
        <v>1</v>
      </c>
      <c r="AN23" s="1" t="b">
        <f>U23='[24]Zał 1-1'!U23</f>
        <v>1</v>
      </c>
    </row>
    <row r="24" spans="1:40" ht="38.25">
      <c r="A24" s="68"/>
      <c r="B24" s="6" t="s">
        <v>43</v>
      </c>
      <c r="C24" s="7" t="s">
        <v>44</v>
      </c>
      <c r="D24" s="12">
        <f>'MBydg Zał 1-1'!D24+'MGru Zał 1-1'!D24+'MTor Zał 1-1'!D24+'MWłoc Zał 1-1'!D24+'Paleks Zał 1-1'!D24+'Pbrod Zał 1-1'!D24+'Pbydg Zał 1-1'!D24+'Pcheł Zał 1-1'!D24+'Pgol Zał 1-1'!D24+'Pgru Zał 1-1'!D24+'Pinow Zał 1-1'!D24+'Plip Zał 1-1'!D24+'Pmog Zał 1-1'!D24+'Pnak Zał 1-1'!D24+'Pradz Zał 1-1'!D24+'Pryp Zał 1-1'!D24+'Psęp Zał 1-1'!D24+'Pświe Zał 1-1'!D24+'Ptor Zał 1-1'!D24+'Ptuch Zał 1-1'!D24+'Pwąb Zał 1-1'!D24+'Pwłoc Zał 1-1'!D24+'Pżni Zał 1-1'!D24</f>
        <v>14204</v>
      </c>
      <c r="E24" s="14">
        <f>'MBydg Zał 1-1'!E24+'MGru Zał 1-1'!E24+'MTor Zał 1-1'!E24+'MWłoc Zał 1-1'!E24+'Paleks Zał 1-1'!E24+'Pbrod Zał 1-1'!E24+'Pbydg Zał 1-1'!E24+'Pcheł Zał 1-1'!E24+'Pgol Zał 1-1'!E24+'Pgru Zał 1-1'!E24+'Pinow Zał 1-1'!E24+'Plip Zał 1-1'!E24+'Pmog Zał 1-1'!E24+'Pnak Zał 1-1'!E24+'Pradz Zał 1-1'!E24+'Pryp Zał 1-1'!E24+'Psęp Zał 1-1'!E24+'Pświe Zał 1-1'!E24+'Ptor Zał 1-1'!E24+'Ptuch Zał 1-1'!E24+'Pwąb Zał 1-1'!E24+'Pwłoc Zał 1-1'!E24+'Pżni Zał 1-1'!E24</f>
        <v>1284</v>
      </c>
      <c r="F24" s="14">
        <f>'MBydg Zał 1-1'!F24+'MGru Zał 1-1'!F24+'MTor Zał 1-1'!F24+'MWłoc Zał 1-1'!F24+'Paleks Zał 1-1'!F24+'Pbrod Zał 1-1'!F24+'Pbydg Zał 1-1'!F24+'Pcheł Zał 1-1'!F24+'Pgol Zał 1-1'!F24+'Pgru Zał 1-1'!F24+'Pinow Zał 1-1'!F24+'Plip Zał 1-1'!F24+'Pmog Zał 1-1'!F24+'Pnak Zał 1-1'!F24+'Pradz Zał 1-1'!F24+'Pryp Zał 1-1'!F24+'Psęp Zał 1-1'!F24+'Pświe Zał 1-1'!F24+'Ptor Zał 1-1'!F24+'Ptuch Zał 1-1'!F24+'Pwąb Zał 1-1'!F24+'Pwłoc Zał 1-1'!F24+'Pżni Zał 1-1'!F24</f>
        <v>2641</v>
      </c>
      <c r="G24" s="14">
        <f>'MBydg Zał 1-1'!G24+'MGru Zał 1-1'!G24+'MTor Zał 1-1'!G24+'MWłoc Zał 1-1'!G24+'Paleks Zał 1-1'!G24+'Pbrod Zał 1-1'!G24+'Pbydg Zał 1-1'!G24+'Pcheł Zał 1-1'!G24+'Pgol Zał 1-1'!G24+'Pgru Zał 1-1'!G24+'Pinow Zał 1-1'!G24+'Plip Zał 1-1'!G24+'Pmog Zał 1-1'!G24+'Pnak Zał 1-1'!G24+'Pradz Zał 1-1'!G24+'Pryp Zał 1-1'!G24+'Psęp Zał 1-1'!G24+'Pświe Zał 1-1'!G24+'Ptor Zał 1-1'!G24+'Ptuch Zał 1-1'!G24+'Pwąb Zał 1-1'!G24+'Pwłoc Zał 1-1'!G24+'Pżni Zał 1-1'!G24</f>
        <v>2111</v>
      </c>
      <c r="H24" s="14">
        <f>'MBydg Zał 1-1'!H24+'MGru Zał 1-1'!H24+'MTor Zał 1-1'!H24+'MWłoc Zał 1-1'!H24+'Paleks Zał 1-1'!H24+'Pbrod Zał 1-1'!H24+'Pbydg Zał 1-1'!H24+'Pcheł Zał 1-1'!H24+'Pgol Zał 1-1'!H24+'Pgru Zał 1-1'!H24+'Pinow Zał 1-1'!H24+'Plip Zał 1-1'!H24+'Pmog Zał 1-1'!H24+'Pnak Zał 1-1'!H24+'Pradz Zał 1-1'!H24+'Pryp Zał 1-1'!H24+'Psęp Zał 1-1'!H24+'Pświe Zał 1-1'!H24+'Ptor Zał 1-1'!H24+'Ptuch Zał 1-1'!H24+'Pwąb Zał 1-1'!H24+'Pwłoc Zał 1-1'!H24+'Pżni Zał 1-1'!H24</f>
        <v>2130</v>
      </c>
      <c r="I24" s="14">
        <f>'MBydg Zał 1-1'!I24+'MGru Zał 1-1'!I24+'MTor Zał 1-1'!I24+'MWłoc Zał 1-1'!I24+'Paleks Zał 1-1'!I24+'Pbrod Zał 1-1'!I24+'Pbydg Zał 1-1'!I24+'Pcheł Zał 1-1'!I24+'Pgol Zał 1-1'!I24+'Pgru Zał 1-1'!I24+'Pinow Zał 1-1'!I24+'Plip Zał 1-1'!I24+'Pmog Zał 1-1'!I24+'Pnak Zał 1-1'!I24+'Pradz Zał 1-1'!I24+'Pryp Zał 1-1'!I24+'Psęp Zał 1-1'!I24+'Pświe Zał 1-1'!I24+'Ptor Zał 1-1'!I24+'Ptuch Zał 1-1'!I24+'Pwąb Zał 1-1'!I24+'Pwłoc Zał 1-1'!I24+'Pżni Zał 1-1'!I24</f>
        <v>2125</v>
      </c>
      <c r="J24" s="14">
        <f>'MBydg Zał 1-1'!J24+'MGru Zał 1-1'!J24+'MTor Zał 1-1'!J24+'MWłoc Zał 1-1'!J24+'Paleks Zał 1-1'!J24+'Pbrod Zał 1-1'!J24+'Pbydg Zał 1-1'!J24+'Pcheł Zał 1-1'!J24+'Pgol Zał 1-1'!J24+'Pgru Zał 1-1'!J24+'Pinow Zał 1-1'!J24+'Plip Zał 1-1'!J24+'Pmog Zał 1-1'!J24+'Pnak Zał 1-1'!J24+'Pradz Zał 1-1'!J24+'Pryp Zał 1-1'!J24+'Psęp Zał 1-1'!J24+'Pświe Zał 1-1'!J24+'Ptor Zał 1-1'!J24+'Ptuch Zał 1-1'!J24+'Pwąb Zał 1-1'!J24+'Pwłoc Zał 1-1'!J24+'Pżni Zał 1-1'!J24</f>
        <v>3913</v>
      </c>
      <c r="K24" s="14">
        <f>'MBydg Zał 1-1'!K24+'MGru Zał 1-1'!K24+'MTor Zał 1-1'!K24+'MWłoc Zał 1-1'!K24+'Paleks Zał 1-1'!K24+'Pbrod Zał 1-1'!K24+'Pbydg Zał 1-1'!K24+'Pcheł Zał 1-1'!K24+'Pgol Zał 1-1'!K24+'Pgru Zał 1-1'!K24+'Pinow Zał 1-1'!K24+'Plip Zał 1-1'!K24+'Pmog Zał 1-1'!K24+'Pnak Zał 1-1'!K24+'Pradz Zał 1-1'!K24+'Pryp Zał 1-1'!K24+'Psęp Zał 1-1'!K24+'Pświe Zał 1-1'!K24+'Ptor Zał 1-1'!K24+'Ptuch Zał 1-1'!K24+'Pwąb Zał 1-1'!K24+'Pwłoc Zał 1-1'!K24+'Pżni Zał 1-1'!K24</f>
        <v>10195</v>
      </c>
      <c r="L24" s="14">
        <f>'MBydg Zał 1-1'!L24+'MGru Zał 1-1'!L24+'MTor Zał 1-1'!L24+'MWłoc Zał 1-1'!L24+'Paleks Zał 1-1'!L24+'Pbrod Zał 1-1'!L24+'Pbydg Zał 1-1'!L24+'Pcheł Zał 1-1'!L24+'Pgol Zał 1-1'!L24+'Pgru Zał 1-1'!L24+'Pinow Zał 1-1'!L24+'Plip Zał 1-1'!L24+'Pmog Zał 1-1'!L24+'Pnak Zał 1-1'!L24+'Pradz Zał 1-1'!L24+'Pryp Zał 1-1'!L24+'Psęp Zał 1-1'!L24+'Pświe Zał 1-1'!L24+'Ptor Zał 1-1'!L24+'Ptuch Zał 1-1'!L24+'Pwąb Zał 1-1'!L24+'Pwłoc Zał 1-1'!L24+'Pżni Zał 1-1'!L24</f>
        <v>719</v>
      </c>
      <c r="M24" s="14">
        <f>'MBydg Zał 1-1'!M24+'MGru Zał 1-1'!M24+'MTor Zał 1-1'!M24+'MWłoc Zał 1-1'!M24+'Paleks Zał 1-1'!M24+'Pbrod Zał 1-1'!M24+'Pbydg Zał 1-1'!M24+'Pcheł Zał 1-1'!M24+'Pgol Zał 1-1'!M24+'Pgru Zał 1-1'!M24+'Pinow Zał 1-1'!M24+'Plip Zał 1-1'!M24+'Pmog Zał 1-1'!M24+'Pnak Zał 1-1'!M24+'Pradz Zał 1-1'!M24+'Pryp Zał 1-1'!M24+'Psęp Zał 1-1'!M24+'Pświe Zał 1-1'!M24+'Ptor Zał 1-1'!M24+'Ptuch Zał 1-1'!M24+'Pwąb Zał 1-1'!M24+'Pwłoc Zał 1-1'!M24+'Pżni Zał 1-1'!M24</f>
        <v>1626</v>
      </c>
      <c r="N24" s="14">
        <f>'MBydg Zał 1-1'!N24+'MGru Zał 1-1'!N24+'MTor Zał 1-1'!N24+'MWłoc Zał 1-1'!N24+'Paleks Zał 1-1'!N24+'Pbrod Zał 1-1'!N24+'Pbydg Zał 1-1'!N24+'Pcheł Zał 1-1'!N24+'Pgol Zał 1-1'!N24+'Pgru Zał 1-1'!N24+'Pinow Zał 1-1'!N24+'Plip Zał 1-1'!N24+'Pmog Zał 1-1'!N24+'Pnak Zał 1-1'!N24+'Pradz Zał 1-1'!N24+'Pryp Zał 1-1'!N24+'Psęp Zał 1-1'!N24+'Pświe Zał 1-1'!N24+'Ptor Zał 1-1'!N24+'Ptuch Zał 1-1'!N24+'Pwąb Zał 1-1'!N24+'Pwłoc Zał 1-1'!N24+'Pżni Zał 1-1'!N24</f>
        <v>1417</v>
      </c>
      <c r="O24" s="14">
        <f>'MBydg Zał 1-1'!O24+'MGru Zał 1-1'!O24+'MTor Zał 1-1'!O24+'MWłoc Zał 1-1'!O24+'Paleks Zał 1-1'!O24+'Pbrod Zał 1-1'!O24+'Pbydg Zał 1-1'!O24+'Pcheł Zał 1-1'!O24+'Pgol Zał 1-1'!O24+'Pgru Zał 1-1'!O24+'Pinow Zał 1-1'!O24+'Plip Zał 1-1'!O24+'Pmog Zał 1-1'!O24+'Pnak Zał 1-1'!O24+'Pradz Zał 1-1'!O24+'Pryp Zał 1-1'!O24+'Psęp Zał 1-1'!O24+'Pświe Zał 1-1'!O24+'Ptor Zał 1-1'!O24+'Ptuch Zał 1-1'!O24+'Pwąb Zał 1-1'!O24+'Pwłoc Zał 1-1'!O24+'Pżni Zał 1-1'!O24</f>
        <v>1549</v>
      </c>
      <c r="P24" s="14">
        <f>'MBydg Zał 1-1'!P24+'MGru Zał 1-1'!P24+'MTor Zał 1-1'!P24+'MWłoc Zał 1-1'!P24+'Paleks Zał 1-1'!P24+'Pbrod Zał 1-1'!P24+'Pbydg Zał 1-1'!P24+'Pcheł Zał 1-1'!P24+'Pgol Zał 1-1'!P24+'Pgru Zał 1-1'!P24+'Pinow Zał 1-1'!P24+'Plip Zał 1-1'!P24+'Pmog Zał 1-1'!P24+'Pnak Zał 1-1'!P24+'Pradz Zał 1-1'!P24+'Pryp Zał 1-1'!P24+'Psęp Zał 1-1'!P24+'Pświe Zał 1-1'!P24+'Ptor Zał 1-1'!P24+'Ptuch Zał 1-1'!P24+'Pwąb Zał 1-1'!P24+'Pwłoc Zał 1-1'!P24+'Pżni Zał 1-1'!P24</f>
        <v>1677</v>
      </c>
      <c r="Q24" s="14">
        <f>'MBydg Zał 1-1'!Q24+'MGru Zał 1-1'!Q24+'MTor Zał 1-1'!Q24+'MWłoc Zał 1-1'!Q24+'Paleks Zał 1-1'!Q24+'Pbrod Zał 1-1'!Q24+'Pbydg Zał 1-1'!Q24+'Pcheł Zał 1-1'!Q24+'Pgol Zał 1-1'!Q24+'Pgru Zał 1-1'!Q24+'Pinow Zał 1-1'!Q24+'Plip Zał 1-1'!Q24+'Pmog Zał 1-1'!Q24+'Pnak Zał 1-1'!Q24+'Pradz Zał 1-1'!Q24+'Pryp Zał 1-1'!Q24+'Psęp Zał 1-1'!Q24+'Pświe Zał 1-1'!Q24+'Ptor Zał 1-1'!Q24+'Ptuch Zał 1-1'!Q24+'Pwąb Zał 1-1'!Q24+'Pwłoc Zał 1-1'!Q24+'Pżni Zał 1-1'!Q24</f>
        <v>3207</v>
      </c>
      <c r="R24" s="14">
        <f>'MBydg Zał 1-1'!R24+'MGru Zał 1-1'!R24+'MTor Zał 1-1'!R24+'MWłoc Zał 1-1'!R24+'Paleks Zał 1-1'!R24+'Pbrod Zał 1-1'!R24+'Pbydg Zał 1-1'!R24+'Pcheł Zał 1-1'!R24+'Pgol Zał 1-1'!R24+'Pgru Zał 1-1'!R24+'Pinow Zał 1-1'!R24+'Plip Zał 1-1'!R24+'Pmog Zał 1-1'!R24+'Pnak Zał 1-1'!R24+'Pradz Zał 1-1'!R24+'Pryp Zał 1-1'!R24+'Psęp Zał 1-1'!R24+'Pświe Zał 1-1'!R24+'Ptor Zał 1-1'!R24+'Ptuch Zał 1-1'!R24+'Pwąb Zał 1-1'!R24+'Pwłoc Zał 1-1'!R24+'Pżni Zał 1-1'!R24</f>
        <v>742</v>
      </c>
      <c r="S24" s="14">
        <f>'MBydg Zał 1-1'!S24+'MGru Zał 1-1'!S24+'MTor Zał 1-1'!S24+'MWłoc Zał 1-1'!S24+'Paleks Zał 1-1'!S24+'Pbrod Zał 1-1'!S24+'Pbydg Zał 1-1'!S24+'Pcheł Zał 1-1'!S24+'Pgol Zał 1-1'!S24+'Pgru Zał 1-1'!S24+'Pinow Zał 1-1'!S24+'Plip Zał 1-1'!S24+'Pmog Zał 1-1'!S24+'Pnak Zał 1-1'!S24+'Pradz Zał 1-1'!S24+'Pryp Zał 1-1'!S24+'Psęp Zał 1-1'!S24+'Pświe Zał 1-1'!S24+'Ptor Zał 1-1'!S24+'Ptuch Zał 1-1'!S24+'Pwąb Zał 1-1'!S24+'Pwłoc Zał 1-1'!S24+'Pżni Zał 1-1'!S24</f>
        <v>456</v>
      </c>
      <c r="T24" s="14">
        <f>'MBydg Zał 1-1'!T24+'MGru Zał 1-1'!T24+'MTor Zał 1-1'!T24+'MWłoc Zał 1-1'!T24+'Paleks Zał 1-1'!T24+'Pbrod Zał 1-1'!T24+'Pbydg Zał 1-1'!T24+'Pcheł Zał 1-1'!T24+'Pgol Zał 1-1'!T24+'Pgru Zał 1-1'!T24+'Pinow Zał 1-1'!T24+'Plip Zał 1-1'!T24+'Pmog Zał 1-1'!T24+'Pnak Zał 1-1'!T24+'Pradz Zał 1-1'!T24+'Pryp Zał 1-1'!T24+'Psęp Zał 1-1'!T24+'Pświe Zał 1-1'!T24+'Ptor Zał 1-1'!T24+'Ptuch Zał 1-1'!T24+'Pwąb Zał 1-1'!T24+'Pwłoc Zał 1-1'!T24+'Pżni Zał 1-1'!T24</f>
        <v>291</v>
      </c>
      <c r="U24" s="15">
        <f>'MBydg Zał 1-1'!U24+'MGru Zał 1-1'!U24+'MTor Zał 1-1'!U24+'MWłoc Zał 1-1'!U24+'Paleks Zał 1-1'!U24+'Pbrod Zał 1-1'!U24+'Pbydg Zał 1-1'!U24+'Pcheł Zał 1-1'!U24+'Pgol Zał 1-1'!U24+'Pgru Zał 1-1'!U24+'Pinow Zał 1-1'!U24+'Plip Zał 1-1'!U24+'Pmog Zał 1-1'!U24+'Pnak Zał 1-1'!U24+'Pradz Zał 1-1'!U24+'Pryp Zał 1-1'!U24+'Psęp Zał 1-1'!U24+'Pświe Zał 1-1'!U24+'Ptor Zał 1-1'!U24+'Ptuch Zał 1-1'!U24+'Pwąb Zał 1-1'!U24+'Pwłoc Zał 1-1'!U24+'Pżni Zał 1-1'!U24</f>
        <v>134</v>
      </c>
      <c r="W24" s="1" t="b">
        <f>D24='[24]Zał 1-1'!D24</f>
        <v>1</v>
      </c>
      <c r="X24" s="1" t="b">
        <f>E24='[24]Zał 1-1'!E24</f>
        <v>1</v>
      </c>
      <c r="Y24" s="1" t="b">
        <f>F24='[24]Zał 1-1'!F24</f>
        <v>1</v>
      </c>
      <c r="Z24" s="1" t="b">
        <f>G24='[24]Zał 1-1'!G24</f>
        <v>1</v>
      </c>
      <c r="AA24" s="1" t="b">
        <f>H24='[24]Zał 1-1'!H24</f>
        <v>1</v>
      </c>
      <c r="AB24" s="1" t="b">
        <f>I24='[24]Zał 1-1'!I24</f>
        <v>1</v>
      </c>
      <c r="AC24" s="1" t="b">
        <f>J24='[24]Zał 1-1'!J24</f>
        <v>1</v>
      </c>
      <c r="AD24" s="1" t="b">
        <f>K24='[24]Zał 1-1'!K24</f>
        <v>1</v>
      </c>
      <c r="AE24" s="1" t="b">
        <f>L24='[24]Zał 1-1'!L24</f>
        <v>1</v>
      </c>
      <c r="AF24" s="1" t="b">
        <f>M24='[24]Zał 1-1'!M24</f>
        <v>1</v>
      </c>
      <c r="AG24" s="1" t="b">
        <f>N24='[24]Zał 1-1'!N24</f>
        <v>1</v>
      </c>
      <c r="AH24" s="1" t="b">
        <f>O24='[24]Zał 1-1'!O24</f>
        <v>1</v>
      </c>
      <c r="AI24" s="1" t="b">
        <f>P24='[24]Zał 1-1'!P24</f>
        <v>1</v>
      </c>
      <c r="AJ24" s="1" t="b">
        <f>Q24='[24]Zał 1-1'!Q24</f>
        <v>1</v>
      </c>
      <c r="AK24" s="1" t="b">
        <f>R24='[24]Zał 1-1'!R24</f>
        <v>1</v>
      </c>
      <c r="AL24" s="1" t="b">
        <f>S24='[24]Zał 1-1'!S24</f>
        <v>1</v>
      </c>
      <c r="AM24" s="1" t="b">
        <f>T24='[24]Zał 1-1'!T24</f>
        <v>1</v>
      </c>
      <c r="AN24" s="1" t="b">
        <f>U24='[24]Zał 1-1'!U24</f>
        <v>1</v>
      </c>
    </row>
    <row r="25" spans="1:40" ht="38.25">
      <c r="A25" s="68"/>
      <c r="B25" s="6" t="s">
        <v>45</v>
      </c>
      <c r="C25" s="7" t="s">
        <v>46</v>
      </c>
      <c r="D25" s="12">
        <f>'MBydg Zał 1-1'!D25+'MGru Zał 1-1'!D25+'MTor Zał 1-1'!D25+'MWłoc Zał 1-1'!D25+'Paleks Zał 1-1'!D25+'Pbrod Zał 1-1'!D25+'Pbydg Zał 1-1'!D25+'Pcheł Zał 1-1'!D25+'Pgol Zał 1-1'!D25+'Pgru Zał 1-1'!D25+'Pinow Zał 1-1'!D25+'Plip Zał 1-1'!D25+'Pmog Zał 1-1'!D25+'Pnak Zał 1-1'!D25+'Pradz Zał 1-1'!D25+'Pryp Zał 1-1'!D25+'Psęp Zał 1-1'!D25+'Pświe Zał 1-1'!D25+'Ptor Zał 1-1'!D25+'Ptuch Zał 1-1'!D25+'Pwąb Zał 1-1'!D25+'Pwłoc Zał 1-1'!D25+'Pżni Zał 1-1'!D25</f>
        <v>7686</v>
      </c>
      <c r="E25" s="14">
        <f>'MBydg Zał 1-1'!E25+'MGru Zał 1-1'!E25+'MTor Zał 1-1'!E25+'MWłoc Zał 1-1'!E25+'Paleks Zał 1-1'!E25+'Pbrod Zał 1-1'!E25+'Pbydg Zał 1-1'!E25+'Pcheł Zał 1-1'!E25+'Pgol Zał 1-1'!E25+'Pgru Zał 1-1'!E25+'Pinow Zał 1-1'!E25+'Plip Zał 1-1'!E25+'Pmog Zał 1-1'!E25+'Pnak Zał 1-1'!E25+'Pradz Zał 1-1'!E25+'Pryp Zał 1-1'!E25+'Psęp Zał 1-1'!E25+'Pświe Zał 1-1'!E25+'Ptor Zał 1-1'!E25+'Ptuch Zał 1-1'!E25+'Pwąb Zał 1-1'!E25+'Pwłoc Zał 1-1'!E25+'Pżni Zał 1-1'!E25</f>
        <v>762</v>
      </c>
      <c r="F25" s="14">
        <f>'MBydg Zał 1-1'!F25+'MGru Zał 1-1'!F25+'MTor Zał 1-1'!F25+'MWłoc Zał 1-1'!F25+'Paleks Zał 1-1'!F25+'Pbrod Zał 1-1'!F25+'Pbydg Zał 1-1'!F25+'Pcheł Zał 1-1'!F25+'Pgol Zał 1-1'!F25+'Pgru Zał 1-1'!F25+'Pinow Zał 1-1'!F25+'Plip Zał 1-1'!F25+'Pmog Zał 1-1'!F25+'Pnak Zał 1-1'!F25+'Pradz Zał 1-1'!F25+'Pryp Zał 1-1'!F25+'Psęp Zał 1-1'!F25+'Pświe Zał 1-1'!F25+'Ptor Zał 1-1'!F25+'Ptuch Zał 1-1'!F25+'Pwąb Zał 1-1'!F25+'Pwłoc Zał 1-1'!F25+'Pżni Zał 1-1'!F25</f>
        <v>1556</v>
      </c>
      <c r="G25" s="14">
        <f>'MBydg Zał 1-1'!G25+'MGru Zał 1-1'!G25+'MTor Zał 1-1'!G25+'MWłoc Zał 1-1'!G25+'Paleks Zał 1-1'!G25+'Pbrod Zał 1-1'!G25+'Pbydg Zał 1-1'!G25+'Pcheł Zał 1-1'!G25+'Pgol Zał 1-1'!G25+'Pgru Zał 1-1'!G25+'Pinow Zał 1-1'!G25+'Plip Zał 1-1'!G25+'Pmog Zał 1-1'!G25+'Pnak Zał 1-1'!G25+'Pradz Zał 1-1'!G25+'Pryp Zał 1-1'!G25+'Psęp Zał 1-1'!G25+'Pświe Zał 1-1'!G25+'Ptor Zał 1-1'!G25+'Ptuch Zał 1-1'!G25+'Pwąb Zał 1-1'!G25+'Pwłoc Zał 1-1'!G25+'Pżni Zał 1-1'!G25</f>
        <v>1248</v>
      </c>
      <c r="H25" s="14">
        <f>'MBydg Zał 1-1'!H25+'MGru Zał 1-1'!H25+'MTor Zał 1-1'!H25+'MWłoc Zał 1-1'!H25+'Paleks Zał 1-1'!H25+'Pbrod Zał 1-1'!H25+'Pbydg Zał 1-1'!H25+'Pcheł Zał 1-1'!H25+'Pgol Zał 1-1'!H25+'Pgru Zał 1-1'!H25+'Pinow Zał 1-1'!H25+'Plip Zał 1-1'!H25+'Pmog Zał 1-1'!H25+'Pnak Zał 1-1'!H25+'Pradz Zał 1-1'!H25+'Pryp Zał 1-1'!H25+'Psęp Zał 1-1'!H25+'Pświe Zał 1-1'!H25+'Ptor Zał 1-1'!H25+'Ptuch Zał 1-1'!H25+'Pwąb Zał 1-1'!H25+'Pwłoc Zał 1-1'!H25+'Pżni Zał 1-1'!H25</f>
        <v>1149</v>
      </c>
      <c r="I25" s="14">
        <f>'MBydg Zał 1-1'!I25+'MGru Zał 1-1'!I25+'MTor Zał 1-1'!I25+'MWłoc Zał 1-1'!I25+'Paleks Zał 1-1'!I25+'Pbrod Zał 1-1'!I25+'Pbydg Zał 1-1'!I25+'Pcheł Zał 1-1'!I25+'Pgol Zał 1-1'!I25+'Pgru Zał 1-1'!I25+'Pinow Zał 1-1'!I25+'Plip Zał 1-1'!I25+'Pmog Zał 1-1'!I25+'Pnak Zał 1-1'!I25+'Pradz Zał 1-1'!I25+'Pryp Zał 1-1'!I25+'Psęp Zał 1-1'!I25+'Pświe Zał 1-1'!I25+'Ptor Zał 1-1'!I25+'Ptuch Zał 1-1'!I25+'Pwąb Zał 1-1'!I25+'Pwłoc Zał 1-1'!I25+'Pżni Zał 1-1'!I25</f>
        <v>1164</v>
      </c>
      <c r="J25" s="14">
        <f>'MBydg Zał 1-1'!J25+'MGru Zał 1-1'!J25+'MTor Zał 1-1'!J25+'MWłoc Zał 1-1'!J25+'Paleks Zał 1-1'!J25+'Pbrod Zał 1-1'!J25+'Pbydg Zał 1-1'!J25+'Pcheł Zał 1-1'!J25+'Pgol Zał 1-1'!J25+'Pgru Zał 1-1'!J25+'Pinow Zał 1-1'!J25+'Plip Zał 1-1'!J25+'Pmog Zał 1-1'!J25+'Pnak Zał 1-1'!J25+'Pradz Zał 1-1'!J25+'Pryp Zał 1-1'!J25+'Psęp Zał 1-1'!J25+'Pświe Zał 1-1'!J25+'Ptor Zał 1-1'!J25+'Ptuch Zał 1-1'!J25+'Pwąb Zał 1-1'!J25+'Pwłoc Zał 1-1'!J25+'Pżni Zał 1-1'!J25</f>
        <v>1807</v>
      </c>
      <c r="K25" s="14">
        <f>'MBydg Zał 1-1'!K25+'MGru Zał 1-1'!K25+'MTor Zał 1-1'!K25+'MWłoc Zał 1-1'!K25+'Paleks Zał 1-1'!K25+'Pbrod Zał 1-1'!K25+'Pbydg Zał 1-1'!K25+'Pcheł Zał 1-1'!K25+'Pgol Zał 1-1'!K25+'Pgru Zał 1-1'!K25+'Pinow Zał 1-1'!K25+'Plip Zał 1-1'!K25+'Pmog Zał 1-1'!K25+'Pnak Zał 1-1'!K25+'Pradz Zał 1-1'!K25+'Pryp Zał 1-1'!K25+'Psęp Zał 1-1'!K25+'Pświe Zał 1-1'!K25+'Ptor Zał 1-1'!K25+'Ptuch Zał 1-1'!K25+'Pwąb Zał 1-1'!K25+'Pwłoc Zał 1-1'!K25+'Pżni Zał 1-1'!K25</f>
        <v>5738</v>
      </c>
      <c r="L25" s="14">
        <f>'MBydg Zał 1-1'!L25+'MGru Zał 1-1'!L25+'MTor Zał 1-1'!L25+'MWłoc Zał 1-1'!L25+'Paleks Zał 1-1'!L25+'Pbrod Zał 1-1'!L25+'Pbydg Zał 1-1'!L25+'Pcheł Zał 1-1'!L25+'Pgol Zał 1-1'!L25+'Pgru Zał 1-1'!L25+'Pinow Zał 1-1'!L25+'Plip Zał 1-1'!L25+'Pmog Zał 1-1'!L25+'Pnak Zał 1-1'!L25+'Pradz Zał 1-1'!L25+'Pryp Zał 1-1'!L25+'Psęp Zał 1-1'!L25+'Pświe Zał 1-1'!L25+'Ptor Zał 1-1'!L25+'Ptuch Zał 1-1'!L25+'Pwąb Zał 1-1'!L25+'Pwłoc Zał 1-1'!L25+'Pżni Zał 1-1'!L25</f>
        <v>456</v>
      </c>
      <c r="M25" s="14">
        <f>'MBydg Zał 1-1'!M25+'MGru Zał 1-1'!M25+'MTor Zał 1-1'!M25+'MWłoc Zał 1-1'!M25+'Paleks Zał 1-1'!M25+'Pbrod Zał 1-1'!M25+'Pbydg Zał 1-1'!M25+'Pcheł Zał 1-1'!M25+'Pgol Zał 1-1'!M25+'Pgru Zał 1-1'!M25+'Pinow Zał 1-1'!M25+'Plip Zał 1-1'!M25+'Pmog Zał 1-1'!M25+'Pnak Zał 1-1'!M25+'Pradz Zał 1-1'!M25+'Pryp Zał 1-1'!M25+'Psęp Zał 1-1'!M25+'Pświe Zał 1-1'!M25+'Ptor Zał 1-1'!M25+'Ptuch Zał 1-1'!M25+'Pwąb Zał 1-1'!M25+'Pwłoc Zał 1-1'!M25+'Pżni Zał 1-1'!M25</f>
        <v>1030</v>
      </c>
      <c r="N25" s="14">
        <f>'MBydg Zał 1-1'!N25+'MGru Zał 1-1'!N25+'MTor Zał 1-1'!N25+'MWłoc Zał 1-1'!N25+'Paleks Zał 1-1'!N25+'Pbrod Zał 1-1'!N25+'Pbydg Zał 1-1'!N25+'Pcheł Zał 1-1'!N25+'Pgol Zał 1-1'!N25+'Pgru Zał 1-1'!N25+'Pinow Zał 1-1'!N25+'Plip Zał 1-1'!N25+'Pmog Zał 1-1'!N25+'Pnak Zał 1-1'!N25+'Pradz Zał 1-1'!N25+'Pryp Zał 1-1'!N25+'Psęp Zał 1-1'!N25+'Pświe Zał 1-1'!N25+'Ptor Zał 1-1'!N25+'Ptuch Zał 1-1'!N25+'Pwąb Zał 1-1'!N25+'Pwłoc Zał 1-1'!N25+'Pżni Zał 1-1'!N25</f>
        <v>868</v>
      </c>
      <c r="O25" s="14">
        <f>'MBydg Zał 1-1'!O25+'MGru Zał 1-1'!O25+'MTor Zał 1-1'!O25+'MWłoc Zał 1-1'!O25+'Paleks Zał 1-1'!O25+'Pbrod Zał 1-1'!O25+'Pbydg Zał 1-1'!O25+'Pcheł Zał 1-1'!O25+'Pgol Zał 1-1'!O25+'Pgru Zał 1-1'!O25+'Pinow Zał 1-1'!O25+'Plip Zał 1-1'!O25+'Pmog Zał 1-1'!O25+'Pnak Zał 1-1'!O25+'Pradz Zał 1-1'!O25+'Pryp Zał 1-1'!O25+'Psęp Zał 1-1'!O25+'Pświe Zał 1-1'!O25+'Ptor Zał 1-1'!O25+'Ptuch Zał 1-1'!O25+'Pwąb Zał 1-1'!O25+'Pwłoc Zał 1-1'!O25+'Pżni Zał 1-1'!O25</f>
        <v>871</v>
      </c>
      <c r="P25" s="14">
        <f>'MBydg Zał 1-1'!P25+'MGru Zał 1-1'!P25+'MTor Zał 1-1'!P25+'MWłoc Zał 1-1'!P25+'Paleks Zał 1-1'!P25+'Pbrod Zał 1-1'!P25+'Pbydg Zał 1-1'!P25+'Pcheł Zał 1-1'!P25+'Pgol Zał 1-1'!P25+'Pgru Zał 1-1'!P25+'Pinow Zał 1-1'!P25+'Plip Zał 1-1'!P25+'Pmog Zał 1-1'!P25+'Pnak Zał 1-1'!P25+'Pradz Zał 1-1'!P25+'Pryp Zał 1-1'!P25+'Psęp Zał 1-1'!P25+'Pświe Zał 1-1'!P25+'Ptor Zał 1-1'!P25+'Ptuch Zał 1-1'!P25+'Pwąb Zał 1-1'!P25+'Pwłoc Zał 1-1'!P25+'Pżni Zał 1-1'!P25</f>
        <v>941</v>
      </c>
      <c r="Q25" s="14">
        <f>'MBydg Zał 1-1'!Q25+'MGru Zał 1-1'!Q25+'MTor Zał 1-1'!Q25+'MWłoc Zał 1-1'!Q25+'Paleks Zał 1-1'!Q25+'Pbrod Zał 1-1'!Q25+'Pbydg Zał 1-1'!Q25+'Pcheł Zał 1-1'!Q25+'Pgol Zał 1-1'!Q25+'Pgru Zał 1-1'!Q25+'Pinow Zał 1-1'!Q25+'Plip Zał 1-1'!Q25+'Pmog Zał 1-1'!Q25+'Pnak Zał 1-1'!Q25+'Pradz Zał 1-1'!Q25+'Pryp Zał 1-1'!Q25+'Psęp Zał 1-1'!Q25+'Pświe Zał 1-1'!Q25+'Ptor Zał 1-1'!Q25+'Ptuch Zał 1-1'!Q25+'Pwąb Zał 1-1'!Q25+'Pwłoc Zał 1-1'!Q25+'Pżni Zał 1-1'!Q25</f>
        <v>1572</v>
      </c>
      <c r="R25" s="14">
        <f>'MBydg Zał 1-1'!R25+'MGru Zał 1-1'!R25+'MTor Zał 1-1'!R25+'MWłoc Zał 1-1'!R25+'Paleks Zał 1-1'!R25+'Pbrod Zał 1-1'!R25+'Pbydg Zał 1-1'!R25+'Pcheł Zał 1-1'!R25+'Pgol Zał 1-1'!R25+'Pgru Zał 1-1'!R25+'Pinow Zał 1-1'!R25+'Plip Zał 1-1'!R25+'Pmog Zał 1-1'!R25+'Pnak Zał 1-1'!R25+'Pradz Zał 1-1'!R25+'Pryp Zał 1-1'!R25+'Psęp Zał 1-1'!R25+'Pświe Zał 1-1'!R25+'Ptor Zał 1-1'!R25+'Ptuch Zał 1-1'!R25+'Pwąb Zał 1-1'!R25+'Pwłoc Zał 1-1'!R25+'Pżni Zał 1-1'!R25</f>
        <v>451</v>
      </c>
      <c r="S25" s="14">
        <f>'MBydg Zał 1-1'!S25+'MGru Zał 1-1'!S25+'MTor Zał 1-1'!S25+'MWłoc Zał 1-1'!S25+'Paleks Zał 1-1'!S25+'Pbrod Zał 1-1'!S25+'Pbydg Zał 1-1'!S25+'Pcheł Zał 1-1'!S25+'Pgol Zał 1-1'!S25+'Pgru Zał 1-1'!S25+'Pinow Zał 1-1'!S25+'Plip Zał 1-1'!S25+'Pmog Zał 1-1'!S25+'Pnak Zał 1-1'!S25+'Pradz Zał 1-1'!S25+'Pryp Zał 1-1'!S25+'Psęp Zał 1-1'!S25+'Pświe Zał 1-1'!S25+'Ptor Zał 1-1'!S25+'Ptuch Zał 1-1'!S25+'Pwąb Zał 1-1'!S25+'Pwłoc Zał 1-1'!S25+'Pżni Zał 1-1'!S25</f>
        <v>297</v>
      </c>
      <c r="T25" s="14">
        <f>'MBydg Zał 1-1'!T25+'MGru Zał 1-1'!T25+'MTor Zał 1-1'!T25+'MWłoc Zał 1-1'!T25+'Paleks Zał 1-1'!T25+'Pbrod Zał 1-1'!T25+'Pbydg Zał 1-1'!T25+'Pcheł Zał 1-1'!T25+'Pgol Zał 1-1'!T25+'Pgru Zał 1-1'!T25+'Pinow Zał 1-1'!T25+'Plip Zał 1-1'!T25+'Pmog Zał 1-1'!T25+'Pnak Zał 1-1'!T25+'Pradz Zał 1-1'!T25+'Pryp Zał 1-1'!T25+'Psęp Zał 1-1'!T25+'Pświe Zał 1-1'!T25+'Ptor Zał 1-1'!T25+'Ptuch Zał 1-1'!T25+'Pwąb Zał 1-1'!T25+'Pwłoc Zał 1-1'!T25+'Pżni Zał 1-1'!T25</f>
        <v>139</v>
      </c>
      <c r="U25" s="15">
        <f>'MBydg Zał 1-1'!U25+'MGru Zał 1-1'!U25+'MTor Zał 1-1'!U25+'MWłoc Zał 1-1'!U25+'Paleks Zał 1-1'!U25+'Pbrod Zał 1-1'!U25+'Pbydg Zał 1-1'!U25+'Pcheł Zał 1-1'!U25+'Pgol Zał 1-1'!U25+'Pgru Zał 1-1'!U25+'Pinow Zał 1-1'!U25+'Plip Zał 1-1'!U25+'Pmog Zał 1-1'!U25+'Pnak Zał 1-1'!U25+'Pradz Zał 1-1'!U25+'Pryp Zał 1-1'!U25+'Psęp Zał 1-1'!U25+'Pświe Zał 1-1'!U25+'Ptor Zał 1-1'!U25+'Ptuch Zał 1-1'!U25+'Pwąb Zał 1-1'!U25+'Pwłoc Zał 1-1'!U25+'Pżni Zał 1-1'!U25</f>
        <v>66</v>
      </c>
      <c r="W25" s="1" t="b">
        <f>D25='[24]Zał 1-1'!D25</f>
        <v>1</v>
      </c>
      <c r="X25" s="1" t="b">
        <f>E25='[24]Zał 1-1'!E25</f>
        <v>1</v>
      </c>
      <c r="Y25" s="1" t="b">
        <f>F25='[24]Zał 1-1'!F25</f>
        <v>1</v>
      </c>
      <c r="Z25" s="1" t="b">
        <f>G25='[24]Zał 1-1'!G25</f>
        <v>1</v>
      </c>
      <c r="AA25" s="1" t="b">
        <f>H25='[24]Zał 1-1'!H25</f>
        <v>1</v>
      </c>
      <c r="AB25" s="1" t="b">
        <f>I25='[24]Zał 1-1'!I25</f>
        <v>1</v>
      </c>
      <c r="AC25" s="1" t="b">
        <f>J25='[24]Zał 1-1'!J25</f>
        <v>1</v>
      </c>
      <c r="AD25" s="1" t="b">
        <f>K25='[24]Zał 1-1'!K25</f>
        <v>1</v>
      </c>
      <c r="AE25" s="1" t="b">
        <f>L25='[24]Zał 1-1'!L25</f>
        <v>1</v>
      </c>
      <c r="AF25" s="1" t="b">
        <f>M25='[24]Zał 1-1'!M25</f>
        <v>1</v>
      </c>
      <c r="AG25" s="1" t="b">
        <f>N25='[24]Zał 1-1'!N25</f>
        <v>1</v>
      </c>
      <c r="AH25" s="1" t="b">
        <f>O25='[24]Zał 1-1'!O25</f>
        <v>1</v>
      </c>
      <c r="AI25" s="1" t="b">
        <f>P25='[24]Zał 1-1'!P25</f>
        <v>1</v>
      </c>
      <c r="AJ25" s="1" t="b">
        <f>Q25='[24]Zał 1-1'!Q25</f>
        <v>1</v>
      </c>
      <c r="AK25" s="1" t="b">
        <f>R25='[24]Zał 1-1'!R25</f>
        <v>1</v>
      </c>
      <c r="AL25" s="1" t="b">
        <f>S25='[24]Zał 1-1'!S25</f>
        <v>1</v>
      </c>
      <c r="AM25" s="1" t="b">
        <f>T25='[24]Zał 1-1'!T25</f>
        <v>1</v>
      </c>
      <c r="AN25" s="1" t="b">
        <f>U25='[24]Zał 1-1'!U25</f>
        <v>1</v>
      </c>
    </row>
    <row r="26" spans="1:40" ht="25.5">
      <c r="A26" s="68"/>
      <c r="B26" s="6" t="s">
        <v>47</v>
      </c>
      <c r="C26" s="7" t="s">
        <v>48</v>
      </c>
      <c r="D26" s="12">
        <f>'MBydg Zał 1-1'!D26+'MGru Zał 1-1'!D26+'MTor Zał 1-1'!D26+'MWłoc Zał 1-1'!D26+'Paleks Zał 1-1'!D26+'Pbrod Zał 1-1'!D26+'Pbydg Zał 1-1'!D26+'Pcheł Zał 1-1'!D26+'Pgol Zał 1-1'!D26+'Pgru Zał 1-1'!D26+'Pinow Zał 1-1'!D26+'Plip Zał 1-1'!D26+'Pmog Zał 1-1'!D26+'Pnak Zał 1-1'!D26+'Pradz Zał 1-1'!D26+'Pryp Zał 1-1'!D26+'Psęp Zał 1-1'!D26+'Pświe Zał 1-1'!D26+'Ptor Zał 1-1'!D26+'Ptuch Zał 1-1'!D26+'Pwąb Zał 1-1'!D26+'Pwłoc Zał 1-1'!D26+'Pżni Zał 1-1'!D26</f>
        <v>20556</v>
      </c>
      <c r="E26" s="14">
        <f>'MBydg Zał 1-1'!E26+'MGru Zał 1-1'!E26+'MTor Zał 1-1'!E26+'MWłoc Zał 1-1'!E26+'Paleks Zał 1-1'!E26+'Pbrod Zał 1-1'!E26+'Pbydg Zał 1-1'!E26+'Pcheł Zał 1-1'!E26+'Pgol Zał 1-1'!E26+'Pgru Zał 1-1'!E26+'Pinow Zał 1-1'!E26+'Plip Zał 1-1'!E26+'Pmog Zał 1-1'!E26+'Pnak Zał 1-1'!E26+'Pradz Zał 1-1'!E26+'Pryp Zał 1-1'!E26+'Psęp Zał 1-1'!E26+'Pświe Zał 1-1'!E26+'Ptor Zał 1-1'!E26+'Ptuch Zał 1-1'!E26+'Pwąb Zał 1-1'!E26+'Pwłoc Zał 1-1'!E26+'Pżni Zał 1-1'!E26</f>
        <v>1932</v>
      </c>
      <c r="F26" s="14">
        <f>'MBydg Zał 1-1'!F26+'MGru Zał 1-1'!F26+'MTor Zał 1-1'!F26+'MWłoc Zał 1-1'!F26+'Paleks Zał 1-1'!F26+'Pbrod Zał 1-1'!F26+'Pbydg Zał 1-1'!F26+'Pcheł Zał 1-1'!F26+'Pgol Zał 1-1'!F26+'Pgru Zał 1-1'!F26+'Pinow Zał 1-1'!F26+'Plip Zał 1-1'!F26+'Pmog Zał 1-1'!F26+'Pnak Zał 1-1'!F26+'Pradz Zał 1-1'!F26+'Pryp Zał 1-1'!F26+'Psęp Zał 1-1'!F26+'Pświe Zał 1-1'!F26+'Ptor Zał 1-1'!F26+'Ptuch Zał 1-1'!F26+'Pwąb Zał 1-1'!F26+'Pwłoc Zał 1-1'!F26+'Pżni Zał 1-1'!F26</f>
        <v>3721</v>
      </c>
      <c r="G26" s="14">
        <f>'MBydg Zał 1-1'!G26+'MGru Zał 1-1'!G26+'MTor Zał 1-1'!G26+'MWłoc Zał 1-1'!G26+'Paleks Zał 1-1'!G26+'Pbrod Zał 1-1'!G26+'Pbydg Zał 1-1'!G26+'Pcheł Zał 1-1'!G26+'Pgol Zał 1-1'!G26+'Pgru Zał 1-1'!G26+'Pinow Zał 1-1'!G26+'Plip Zał 1-1'!G26+'Pmog Zał 1-1'!G26+'Pnak Zał 1-1'!G26+'Pradz Zał 1-1'!G26+'Pryp Zał 1-1'!G26+'Psęp Zał 1-1'!G26+'Pświe Zał 1-1'!G26+'Ptor Zał 1-1'!G26+'Ptuch Zał 1-1'!G26+'Pwąb Zał 1-1'!G26+'Pwłoc Zał 1-1'!G26+'Pżni Zał 1-1'!G26</f>
        <v>2712</v>
      </c>
      <c r="H26" s="14">
        <f>'MBydg Zał 1-1'!H26+'MGru Zał 1-1'!H26+'MTor Zał 1-1'!H26+'MWłoc Zał 1-1'!H26+'Paleks Zał 1-1'!H26+'Pbrod Zał 1-1'!H26+'Pbydg Zał 1-1'!H26+'Pcheł Zał 1-1'!H26+'Pgol Zał 1-1'!H26+'Pgru Zał 1-1'!H26+'Pinow Zał 1-1'!H26+'Plip Zał 1-1'!H26+'Pmog Zał 1-1'!H26+'Pnak Zał 1-1'!H26+'Pradz Zał 1-1'!H26+'Pryp Zał 1-1'!H26+'Psęp Zał 1-1'!H26+'Pświe Zał 1-1'!H26+'Ptor Zał 1-1'!H26+'Ptuch Zał 1-1'!H26+'Pwąb Zał 1-1'!H26+'Pwłoc Zał 1-1'!H26+'Pżni Zał 1-1'!H26</f>
        <v>2788</v>
      </c>
      <c r="I26" s="14">
        <f>'MBydg Zał 1-1'!I26+'MGru Zał 1-1'!I26+'MTor Zał 1-1'!I26+'MWłoc Zał 1-1'!I26+'Paleks Zał 1-1'!I26+'Pbrod Zał 1-1'!I26+'Pbydg Zał 1-1'!I26+'Pcheł Zał 1-1'!I26+'Pgol Zał 1-1'!I26+'Pgru Zał 1-1'!I26+'Pinow Zał 1-1'!I26+'Plip Zał 1-1'!I26+'Pmog Zał 1-1'!I26+'Pnak Zał 1-1'!I26+'Pradz Zał 1-1'!I26+'Pryp Zał 1-1'!I26+'Psęp Zał 1-1'!I26+'Pświe Zał 1-1'!I26+'Ptor Zał 1-1'!I26+'Ptuch Zał 1-1'!I26+'Pwąb Zał 1-1'!I26+'Pwłoc Zał 1-1'!I26+'Pżni Zał 1-1'!I26</f>
        <v>2964</v>
      </c>
      <c r="J26" s="14">
        <f>'MBydg Zał 1-1'!J26+'MGru Zał 1-1'!J26+'MTor Zał 1-1'!J26+'MWłoc Zał 1-1'!J26+'Paleks Zał 1-1'!J26+'Pbrod Zał 1-1'!J26+'Pbydg Zał 1-1'!J26+'Pcheł Zał 1-1'!J26+'Pgol Zał 1-1'!J26+'Pgru Zał 1-1'!J26+'Pinow Zał 1-1'!J26+'Plip Zał 1-1'!J26+'Pmog Zał 1-1'!J26+'Pnak Zał 1-1'!J26+'Pradz Zał 1-1'!J26+'Pryp Zał 1-1'!J26+'Psęp Zał 1-1'!J26+'Pświe Zał 1-1'!J26+'Ptor Zał 1-1'!J26+'Ptuch Zał 1-1'!J26+'Pwąb Zał 1-1'!J26+'Pwłoc Zał 1-1'!J26+'Pżni Zał 1-1'!J26</f>
        <v>6439</v>
      </c>
      <c r="K26" s="14">
        <f>'MBydg Zał 1-1'!K26+'MGru Zał 1-1'!K26+'MTor Zał 1-1'!K26+'MWłoc Zał 1-1'!K26+'Paleks Zał 1-1'!K26+'Pbrod Zał 1-1'!K26+'Pbydg Zał 1-1'!K26+'Pcheł Zał 1-1'!K26+'Pgol Zał 1-1'!K26+'Pgru Zał 1-1'!K26+'Pinow Zał 1-1'!K26+'Plip Zał 1-1'!K26+'Pmog Zał 1-1'!K26+'Pnak Zał 1-1'!K26+'Pradz Zał 1-1'!K26+'Pryp Zał 1-1'!K26+'Psęp Zał 1-1'!K26+'Pświe Zał 1-1'!K26+'Ptor Zał 1-1'!K26+'Ptuch Zał 1-1'!K26+'Pwąb Zał 1-1'!K26+'Pwłoc Zał 1-1'!K26+'Pżni Zał 1-1'!K26</f>
        <v>11150</v>
      </c>
      <c r="L26" s="14">
        <f>'MBydg Zał 1-1'!L26+'MGru Zał 1-1'!L26+'MTor Zał 1-1'!L26+'MWłoc Zał 1-1'!L26+'Paleks Zał 1-1'!L26+'Pbrod Zał 1-1'!L26+'Pbydg Zał 1-1'!L26+'Pcheł Zał 1-1'!L26+'Pgol Zał 1-1'!L26+'Pgru Zał 1-1'!L26+'Pinow Zał 1-1'!L26+'Plip Zał 1-1'!L26+'Pmog Zał 1-1'!L26+'Pnak Zał 1-1'!L26+'Pradz Zał 1-1'!L26+'Pryp Zał 1-1'!L26+'Psęp Zał 1-1'!L26+'Pświe Zał 1-1'!L26+'Ptor Zał 1-1'!L26+'Ptuch Zał 1-1'!L26+'Pwąb Zał 1-1'!L26+'Pwłoc Zał 1-1'!L26+'Pżni Zał 1-1'!L26</f>
        <v>650</v>
      </c>
      <c r="M26" s="14">
        <f>'MBydg Zał 1-1'!M26+'MGru Zał 1-1'!M26+'MTor Zał 1-1'!M26+'MWłoc Zał 1-1'!M26+'Paleks Zał 1-1'!M26+'Pbrod Zał 1-1'!M26+'Pbydg Zał 1-1'!M26+'Pcheł Zał 1-1'!M26+'Pgol Zał 1-1'!M26+'Pgru Zał 1-1'!M26+'Pinow Zał 1-1'!M26+'Plip Zał 1-1'!M26+'Pmog Zał 1-1'!M26+'Pnak Zał 1-1'!M26+'Pradz Zał 1-1'!M26+'Pryp Zał 1-1'!M26+'Psęp Zał 1-1'!M26+'Pświe Zał 1-1'!M26+'Ptor Zał 1-1'!M26+'Ptuch Zał 1-1'!M26+'Pwąb Zał 1-1'!M26+'Pwłoc Zał 1-1'!M26+'Pżni Zał 1-1'!M26</f>
        <v>1604</v>
      </c>
      <c r="N26" s="14">
        <f>'MBydg Zał 1-1'!N26+'MGru Zał 1-1'!N26+'MTor Zał 1-1'!N26+'MWłoc Zał 1-1'!N26+'Paleks Zał 1-1'!N26+'Pbrod Zał 1-1'!N26+'Pbydg Zał 1-1'!N26+'Pcheł Zał 1-1'!N26+'Pgol Zał 1-1'!N26+'Pgru Zał 1-1'!N26+'Pinow Zał 1-1'!N26+'Plip Zał 1-1'!N26+'Pmog Zał 1-1'!N26+'Pnak Zał 1-1'!N26+'Pradz Zał 1-1'!N26+'Pryp Zał 1-1'!N26+'Psęp Zał 1-1'!N26+'Pświe Zał 1-1'!N26+'Ptor Zał 1-1'!N26+'Ptuch Zał 1-1'!N26+'Pwąb Zał 1-1'!N26+'Pwłoc Zał 1-1'!N26+'Pżni Zał 1-1'!N26</f>
        <v>1335</v>
      </c>
      <c r="O26" s="14">
        <f>'MBydg Zał 1-1'!O26+'MGru Zał 1-1'!O26+'MTor Zał 1-1'!O26+'MWłoc Zał 1-1'!O26+'Paleks Zał 1-1'!O26+'Pbrod Zał 1-1'!O26+'Pbydg Zał 1-1'!O26+'Pcheł Zał 1-1'!O26+'Pgol Zał 1-1'!O26+'Pgru Zał 1-1'!O26+'Pinow Zał 1-1'!O26+'Plip Zał 1-1'!O26+'Pmog Zał 1-1'!O26+'Pnak Zał 1-1'!O26+'Pradz Zał 1-1'!O26+'Pryp Zał 1-1'!O26+'Psęp Zał 1-1'!O26+'Pświe Zał 1-1'!O26+'Ptor Zał 1-1'!O26+'Ptuch Zał 1-1'!O26+'Pwąb Zał 1-1'!O26+'Pwłoc Zał 1-1'!O26+'Pżni Zał 1-1'!O26</f>
        <v>1471</v>
      </c>
      <c r="P26" s="14">
        <f>'MBydg Zał 1-1'!P26+'MGru Zał 1-1'!P26+'MTor Zał 1-1'!P26+'MWłoc Zał 1-1'!P26+'Paleks Zał 1-1'!P26+'Pbrod Zał 1-1'!P26+'Pbydg Zał 1-1'!P26+'Pcheł Zał 1-1'!P26+'Pgol Zał 1-1'!P26+'Pgru Zał 1-1'!P26+'Pinow Zał 1-1'!P26+'Plip Zał 1-1'!P26+'Pmog Zał 1-1'!P26+'Pnak Zał 1-1'!P26+'Pradz Zał 1-1'!P26+'Pryp Zał 1-1'!P26+'Psęp Zał 1-1'!P26+'Pświe Zał 1-1'!P26+'Ptor Zał 1-1'!P26+'Ptuch Zał 1-1'!P26+'Pwąb Zał 1-1'!P26+'Pwłoc Zał 1-1'!P26+'Pżni Zał 1-1'!P26</f>
        <v>1736</v>
      </c>
      <c r="Q26" s="14">
        <f>'MBydg Zał 1-1'!Q26+'MGru Zał 1-1'!Q26+'MTor Zał 1-1'!Q26+'MWłoc Zał 1-1'!Q26+'Paleks Zał 1-1'!Q26+'Pbrod Zał 1-1'!Q26+'Pbydg Zał 1-1'!Q26+'Pcheł Zał 1-1'!Q26+'Pgol Zał 1-1'!Q26+'Pgru Zał 1-1'!Q26+'Pinow Zał 1-1'!Q26+'Plip Zał 1-1'!Q26+'Pmog Zał 1-1'!Q26+'Pnak Zał 1-1'!Q26+'Pradz Zał 1-1'!Q26+'Pryp Zał 1-1'!Q26+'Psęp Zał 1-1'!Q26+'Pświe Zał 1-1'!Q26+'Ptor Zał 1-1'!Q26+'Ptuch Zał 1-1'!Q26+'Pwąb Zał 1-1'!Q26+'Pwłoc Zał 1-1'!Q26+'Pżni Zał 1-1'!Q26</f>
        <v>4354</v>
      </c>
      <c r="R26" s="14">
        <f>'MBydg Zał 1-1'!R26+'MGru Zał 1-1'!R26+'MTor Zał 1-1'!R26+'MWłoc Zał 1-1'!R26+'Paleks Zał 1-1'!R26+'Pbrod Zał 1-1'!R26+'Pbydg Zał 1-1'!R26+'Pcheł Zał 1-1'!R26+'Pgol Zał 1-1'!R26+'Pgru Zał 1-1'!R26+'Pinow Zał 1-1'!R26+'Plip Zał 1-1'!R26+'Pmog Zał 1-1'!R26+'Pnak Zał 1-1'!R26+'Pradz Zał 1-1'!R26+'Pryp Zał 1-1'!R26+'Psęp Zał 1-1'!R26+'Pświe Zał 1-1'!R26+'Ptor Zał 1-1'!R26+'Ptuch Zał 1-1'!R26+'Pwąb Zał 1-1'!R26+'Pwłoc Zał 1-1'!R26+'Pżni Zał 1-1'!R26</f>
        <v>467</v>
      </c>
      <c r="S26" s="14">
        <f>'MBydg Zał 1-1'!S26+'MGru Zał 1-1'!S26+'MTor Zał 1-1'!S26+'MWłoc Zał 1-1'!S26+'Paleks Zał 1-1'!S26+'Pbrod Zał 1-1'!S26+'Pbydg Zał 1-1'!S26+'Pcheł Zał 1-1'!S26+'Pgol Zał 1-1'!S26+'Pgru Zał 1-1'!S26+'Pinow Zał 1-1'!S26+'Plip Zał 1-1'!S26+'Pmog Zał 1-1'!S26+'Pnak Zał 1-1'!S26+'Pradz Zał 1-1'!S26+'Pryp Zał 1-1'!S26+'Psęp Zał 1-1'!S26+'Pświe Zał 1-1'!S26+'Ptor Zał 1-1'!S26+'Ptuch Zał 1-1'!S26+'Pwąb Zał 1-1'!S26+'Pwłoc Zał 1-1'!S26+'Pżni Zał 1-1'!S26</f>
        <v>246</v>
      </c>
      <c r="T26" s="14">
        <f>'MBydg Zał 1-1'!T26+'MGru Zał 1-1'!T26+'MTor Zał 1-1'!T26+'MWłoc Zał 1-1'!T26+'Paleks Zał 1-1'!T26+'Pbrod Zał 1-1'!T26+'Pbydg Zał 1-1'!T26+'Pcheł Zał 1-1'!T26+'Pgol Zał 1-1'!T26+'Pgru Zał 1-1'!T26+'Pinow Zał 1-1'!T26+'Plip Zał 1-1'!T26+'Pmog Zał 1-1'!T26+'Pnak Zał 1-1'!T26+'Pradz Zał 1-1'!T26+'Pryp Zał 1-1'!T26+'Psęp Zał 1-1'!T26+'Pświe Zał 1-1'!T26+'Ptor Zał 1-1'!T26+'Ptuch Zał 1-1'!T26+'Pwąb Zał 1-1'!T26+'Pwłoc Zał 1-1'!T26+'Pżni Zał 1-1'!T26</f>
        <v>429</v>
      </c>
      <c r="U26" s="15">
        <f>'MBydg Zał 1-1'!U26+'MGru Zał 1-1'!U26+'MTor Zał 1-1'!U26+'MWłoc Zał 1-1'!U26+'Paleks Zał 1-1'!U26+'Pbrod Zał 1-1'!U26+'Pbydg Zał 1-1'!U26+'Pcheł Zał 1-1'!U26+'Pgol Zał 1-1'!U26+'Pgru Zał 1-1'!U26+'Pinow Zał 1-1'!U26+'Plip Zał 1-1'!U26+'Pmog Zał 1-1'!U26+'Pnak Zał 1-1'!U26+'Pradz Zał 1-1'!U26+'Pryp Zał 1-1'!U26+'Psęp Zał 1-1'!U26+'Pświe Zał 1-1'!U26+'Ptor Zał 1-1'!U26+'Ptuch Zał 1-1'!U26+'Pwąb Zał 1-1'!U26+'Pwłoc Zał 1-1'!U26+'Pżni Zał 1-1'!U26</f>
        <v>139</v>
      </c>
      <c r="W26" s="1" t="b">
        <f>D26='[24]Zał 1-1'!D26</f>
        <v>1</v>
      </c>
      <c r="X26" s="1" t="b">
        <f>E26='[24]Zał 1-1'!E26</f>
        <v>1</v>
      </c>
      <c r="Y26" s="1" t="b">
        <f>F26='[24]Zał 1-1'!F26</f>
        <v>1</v>
      </c>
      <c r="Z26" s="1" t="b">
        <f>G26='[24]Zał 1-1'!G26</f>
        <v>1</v>
      </c>
      <c r="AA26" s="1" t="b">
        <f>H26='[24]Zał 1-1'!H26</f>
        <v>1</v>
      </c>
      <c r="AB26" s="1" t="b">
        <f>I26='[24]Zał 1-1'!I26</f>
        <v>1</v>
      </c>
      <c r="AC26" s="1" t="b">
        <f>J26='[24]Zał 1-1'!J26</f>
        <v>1</v>
      </c>
      <c r="AD26" s="1" t="b">
        <f>K26='[24]Zał 1-1'!K26</f>
        <v>1</v>
      </c>
      <c r="AE26" s="1" t="b">
        <f>L26='[24]Zał 1-1'!L26</f>
        <v>1</v>
      </c>
      <c r="AF26" s="1" t="b">
        <f>M26='[24]Zał 1-1'!M26</f>
        <v>1</v>
      </c>
      <c r="AG26" s="1" t="b">
        <f>N26='[24]Zał 1-1'!N26</f>
        <v>1</v>
      </c>
      <c r="AH26" s="1" t="b">
        <f>O26='[24]Zał 1-1'!O26</f>
        <v>1</v>
      </c>
      <c r="AI26" s="1" t="b">
        <f>P26='[24]Zał 1-1'!P26</f>
        <v>1</v>
      </c>
      <c r="AJ26" s="1" t="b">
        <f>Q26='[24]Zał 1-1'!Q26</f>
        <v>1</v>
      </c>
      <c r="AK26" s="1" t="b">
        <f>R26='[24]Zał 1-1'!R26</f>
        <v>1</v>
      </c>
      <c r="AL26" s="1" t="b">
        <f>S26='[24]Zał 1-1'!S26</f>
        <v>1</v>
      </c>
      <c r="AM26" s="1" t="b">
        <f>T26='[24]Zał 1-1'!T26</f>
        <v>1</v>
      </c>
      <c r="AN26" s="1" t="b">
        <f>U26='[24]Zał 1-1'!U26</f>
        <v>1</v>
      </c>
    </row>
    <row r="27" spans="1:40" ht="27" customHeight="1">
      <c r="A27" s="68"/>
      <c r="B27" s="6" t="s">
        <v>49</v>
      </c>
      <c r="C27" s="7" t="s">
        <v>50</v>
      </c>
      <c r="D27" s="12">
        <f>'MBydg Zał 1-1'!D27+'MGru Zał 1-1'!D27+'MTor Zał 1-1'!D27+'MWłoc Zał 1-1'!D27+'Paleks Zał 1-1'!D27+'Pbrod Zał 1-1'!D27+'Pbydg Zał 1-1'!D27+'Pcheł Zał 1-1'!D27+'Pgol Zał 1-1'!D27+'Pgru Zał 1-1'!D27+'Pinow Zał 1-1'!D27+'Plip Zał 1-1'!D27+'Pmog Zał 1-1'!D27+'Pnak Zał 1-1'!D27+'Pradz Zał 1-1'!D27+'Pryp Zał 1-1'!D27+'Psęp Zał 1-1'!D27+'Pświe Zał 1-1'!D27+'Ptor Zał 1-1'!D27+'Ptuch Zał 1-1'!D27+'Pwąb Zał 1-1'!D27+'Pwłoc Zał 1-1'!D27+'Pżni Zał 1-1'!D27</f>
        <v>23538</v>
      </c>
      <c r="E27" s="14">
        <f>'MBydg Zał 1-1'!E27+'MGru Zał 1-1'!E27+'MTor Zał 1-1'!E27+'MWłoc Zał 1-1'!E27+'Paleks Zał 1-1'!E27+'Pbrod Zał 1-1'!E27+'Pbydg Zał 1-1'!E27+'Pcheł Zał 1-1'!E27+'Pgol Zał 1-1'!E27+'Pgru Zał 1-1'!E27+'Pinow Zał 1-1'!E27+'Plip Zał 1-1'!E27+'Pmog Zał 1-1'!E27+'Pnak Zał 1-1'!E27+'Pradz Zał 1-1'!E27+'Pryp Zał 1-1'!E27+'Psęp Zał 1-1'!E27+'Pświe Zał 1-1'!E27+'Ptor Zał 1-1'!E27+'Ptuch Zał 1-1'!E27+'Pwąb Zał 1-1'!E27+'Pwłoc Zał 1-1'!E27+'Pżni Zał 1-1'!E27</f>
        <v>2015</v>
      </c>
      <c r="F27" s="14">
        <f>'MBydg Zał 1-1'!F27+'MGru Zał 1-1'!F27+'MTor Zał 1-1'!F27+'MWłoc Zał 1-1'!F27+'Paleks Zał 1-1'!F27+'Pbrod Zał 1-1'!F27+'Pbydg Zał 1-1'!F27+'Pcheł Zał 1-1'!F27+'Pgol Zał 1-1'!F27+'Pgru Zał 1-1'!F27+'Pinow Zał 1-1'!F27+'Plip Zał 1-1'!F27+'Pmog Zał 1-1'!F27+'Pnak Zał 1-1'!F27+'Pradz Zał 1-1'!F27+'Pryp Zał 1-1'!F27+'Psęp Zał 1-1'!F27+'Pświe Zał 1-1'!F27+'Ptor Zał 1-1'!F27+'Ptuch Zał 1-1'!F27+'Pwąb Zał 1-1'!F27+'Pwłoc Zał 1-1'!F27+'Pżni Zał 1-1'!F27</f>
        <v>4143</v>
      </c>
      <c r="G27" s="14">
        <f>'MBydg Zał 1-1'!G27+'MGru Zał 1-1'!G27+'MTor Zał 1-1'!G27+'MWłoc Zał 1-1'!G27+'Paleks Zał 1-1'!G27+'Pbrod Zał 1-1'!G27+'Pbydg Zał 1-1'!G27+'Pcheł Zał 1-1'!G27+'Pgol Zał 1-1'!G27+'Pgru Zał 1-1'!G27+'Pinow Zał 1-1'!G27+'Plip Zał 1-1'!G27+'Pmog Zał 1-1'!G27+'Pnak Zał 1-1'!G27+'Pradz Zał 1-1'!G27+'Pryp Zał 1-1'!G27+'Psęp Zał 1-1'!G27+'Pświe Zał 1-1'!G27+'Ptor Zał 1-1'!G27+'Ptuch Zał 1-1'!G27+'Pwąb Zał 1-1'!G27+'Pwłoc Zał 1-1'!G27+'Pżni Zał 1-1'!G27</f>
        <v>2865</v>
      </c>
      <c r="H27" s="14">
        <f>'MBydg Zał 1-1'!H27+'MGru Zał 1-1'!H27+'MTor Zał 1-1'!H27+'MWłoc Zał 1-1'!H27+'Paleks Zał 1-1'!H27+'Pbrod Zał 1-1'!H27+'Pbydg Zał 1-1'!H27+'Pcheł Zał 1-1'!H27+'Pgol Zał 1-1'!H27+'Pgru Zał 1-1'!H27+'Pinow Zał 1-1'!H27+'Plip Zał 1-1'!H27+'Pmog Zał 1-1'!H27+'Pnak Zał 1-1'!H27+'Pradz Zał 1-1'!H27+'Pryp Zał 1-1'!H27+'Psęp Zał 1-1'!H27+'Pświe Zał 1-1'!H27+'Ptor Zał 1-1'!H27+'Ptuch Zał 1-1'!H27+'Pwąb Zał 1-1'!H27+'Pwłoc Zał 1-1'!H27+'Pżni Zał 1-1'!H27</f>
        <v>3162</v>
      </c>
      <c r="I27" s="14">
        <f>'MBydg Zał 1-1'!I27+'MGru Zał 1-1'!I27+'MTor Zał 1-1'!I27+'MWłoc Zał 1-1'!I27+'Paleks Zał 1-1'!I27+'Pbrod Zał 1-1'!I27+'Pbydg Zał 1-1'!I27+'Pcheł Zał 1-1'!I27+'Pgol Zał 1-1'!I27+'Pgru Zał 1-1'!I27+'Pinow Zał 1-1'!I27+'Plip Zał 1-1'!I27+'Pmog Zał 1-1'!I27+'Pnak Zał 1-1'!I27+'Pradz Zał 1-1'!I27+'Pryp Zał 1-1'!I27+'Psęp Zał 1-1'!I27+'Pświe Zał 1-1'!I27+'Ptor Zał 1-1'!I27+'Ptuch Zał 1-1'!I27+'Pwąb Zał 1-1'!I27+'Pwłoc Zał 1-1'!I27+'Pżni Zał 1-1'!I27</f>
        <v>3599</v>
      </c>
      <c r="J27" s="14">
        <f>'MBydg Zał 1-1'!J27+'MGru Zał 1-1'!J27+'MTor Zał 1-1'!J27+'MWłoc Zał 1-1'!J27+'Paleks Zał 1-1'!J27+'Pbrod Zał 1-1'!J27+'Pbydg Zał 1-1'!J27+'Pcheł Zał 1-1'!J27+'Pgol Zał 1-1'!J27+'Pgru Zał 1-1'!J27+'Pinow Zał 1-1'!J27+'Plip Zał 1-1'!J27+'Pmog Zał 1-1'!J27+'Pnak Zał 1-1'!J27+'Pradz Zał 1-1'!J27+'Pryp Zał 1-1'!J27+'Psęp Zał 1-1'!J27+'Pświe Zał 1-1'!J27+'Ptor Zał 1-1'!J27+'Ptuch Zał 1-1'!J27+'Pwąb Zał 1-1'!J27+'Pwłoc Zał 1-1'!J27+'Pżni Zał 1-1'!J27</f>
        <v>7754</v>
      </c>
      <c r="K27" s="14">
        <f>'MBydg Zał 1-1'!K27+'MGru Zał 1-1'!K27+'MTor Zał 1-1'!K27+'MWłoc Zał 1-1'!K27+'Paleks Zał 1-1'!K27+'Pbrod Zał 1-1'!K27+'Pbydg Zał 1-1'!K27+'Pcheł Zał 1-1'!K27+'Pgol Zał 1-1'!K27+'Pgru Zał 1-1'!K27+'Pinow Zał 1-1'!K27+'Plip Zał 1-1'!K27+'Pmog Zał 1-1'!K27+'Pnak Zał 1-1'!K27+'Pradz Zał 1-1'!K27+'Pryp Zał 1-1'!K27+'Psęp Zał 1-1'!K27+'Pświe Zał 1-1'!K27+'Ptor Zał 1-1'!K27+'Ptuch Zał 1-1'!K27+'Pwąb Zał 1-1'!K27+'Pwłoc Zał 1-1'!K27+'Pżni Zał 1-1'!K27</f>
        <v>12336</v>
      </c>
      <c r="L27" s="14">
        <f>'MBydg Zał 1-1'!L27+'MGru Zał 1-1'!L27+'MTor Zał 1-1'!L27+'MWłoc Zał 1-1'!L27+'Paleks Zał 1-1'!L27+'Pbrod Zał 1-1'!L27+'Pbydg Zał 1-1'!L27+'Pcheł Zał 1-1'!L27+'Pgol Zał 1-1'!L27+'Pgru Zał 1-1'!L27+'Pinow Zał 1-1'!L27+'Plip Zał 1-1'!L27+'Pmog Zał 1-1'!L27+'Pnak Zał 1-1'!L27+'Pradz Zał 1-1'!L27+'Pryp Zał 1-1'!L27+'Psęp Zał 1-1'!L27+'Pświe Zał 1-1'!L27+'Ptor Zał 1-1'!L27+'Ptuch Zał 1-1'!L27+'Pwąb Zał 1-1'!L27+'Pwłoc Zał 1-1'!L27+'Pżni Zał 1-1'!L27</f>
        <v>663</v>
      </c>
      <c r="M27" s="14">
        <f>'MBydg Zał 1-1'!M27+'MGru Zał 1-1'!M27+'MTor Zał 1-1'!M27+'MWłoc Zał 1-1'!M27+'Paleks Zał 1-1'!M27+'Pbrod Zał 1-1'!M27+'Pbydg Zał 1-1'!M27+'Pcheł Zał 1-1'!M27+'Pgol Zał 1-1'!M27+'Pgru Zał 1-1'!M27+'Pinow Zał 1-1'!M27+'Plip Zał 1-1'!M27+'Pmog Zał 1-1'!M27+'Pnak Zał 1-1'!M27+'Pradz Zał 1-1'!M27+'Pryp Zał 1-1'!M27+'Psęp Zał 1-1'!M27+'Pświe Zał 1-1'!M27+'Ptor Zał 1-1'!M27+'Ptuch Zał 1-1'!M27+'Pwąb Zał 1-1'!M27+'Pwłoc Zał 1-1'!M27+'Pżni Zał 1-1'!M27</f>
        <v>1706</v>
      </c>
      <c r="N27" s="14">
        <f>'MBydg Zał 1-1'!N27+'MGru Zał 1-1'!N27+'MTor Zał 1-1'!N27+'MWłoc Zał 1-1'!N27+'Paleks Zał 1-1'!N27+'Pbrod Zał 1-1'!N27+'Pbydg Zał 1-1'!N27+'Pcheł Zał 1-1'!N27+'Pgol Zał 1-1'!N27+'Pgru Zał 1-1'!N27+'Pinow Zał 1-1'!N27+'Plip Zał 1-1'!N27+'Pmog Zał 1-1'!N27+'Pnak Zał 1-1'!N27+'Pradz Zał 1-1'!N27+'Pryp Zał 1-1'!N27+'Psęp Zał 1-1'!N27+'Pświe Zał 1-1'!N27+'Ptor Zał 1-1'!N27+'Ptuch Zał 1-1'!N27+'Pwąb Zał 1-1'!N27+'Pwłoc Zał 1-1'!N27+'Pżni Zał 1-1'!N27</f>
        <v>1378</v>
      </c>
      <c r="O27" s="14">
        <f>'MBydg Zał 1-1'!O27+'MGru Zał 1-1'!O27+'MTor Zał 1-1'!O27+'MWłoc Zał 1-1'!O27+'Paleks Zał 1-1'!O27+'Pbrod Zał 1-1'!O27+'Pbydg Zał 1-1'!O27+'Pcheł Zał 1-1'!O27+'Pgol Zał 1-1'!O27+'Pgru Zał 1-1'!O27+'Pinow Zał 1-1'!O27+'Plip Zał 1-1'!O27+'Pmog Zał 1-1'!O27+'Pnak Zał 1-1'!O27+'Pradz Zał 1-1'!O27+'Pryp Zał 1-1'!O27+'Psęp Zał 1-1'!O27+'Pświe Zał 1-1'!O27+'Ptor Zał 1-1'!O27+'Ptuch Zał 1-1'!O27+'Pwąb Zał 1-1'!O27+'Pwłoc Zał 1-1'!O27+'Pżni Zał 1-1'!O27</f>
        <v>1554</v>
      </c>
      <c r="P27" s="14">
        <f>'MBydg Zał 1-1'!P27+'MGru Zał 1-1'!P27+'MTor Zał 1-1'!P27+'MWłoc Zał 1-1'!P27+'Paleks Zał 1-1'!P27+'Pbrod Zał 1-1'!P27+'Pbydg Zał 1-1'!P27+'Pcheł Zał 1-1'!P27+'Pgol Zał 1-1'!P27+'Pgru Zał 1-1'!P27+'Pinow Zał 1-1'!P27+'Plip Zał 1-1'!P27+'Pmog Zał 1-1'!P27+'Pnak Zał 1-1'!P27+'Pradz Zał 1-1'!P27+'Pryp Zał 1-1'!P27+'Psęp Zał 1-1'!P27+'Pświe Zał 1-1'!P27+'Ptor Zał 1-1'!P27+'Ptuch Zał 1-1'!P27+'Pwąb Zał 1-1'!P27+'Pwłoc Zał 1-1'!P27+'Pżni Zał 1-1'!P27</f>
        <v>2074</v>
      </c>
      <c r="Q27" s="14">
        <f>'MBydg Zał 1-1'!Q27+'MGru Zał 1-1'!Q27+'MTor Zał 1-1'!Q27+'MWłoc Zał 1-1'!Q27+'Paleks Zał 1-1'!Q27+'Pbrod Zał 1-1'!Q27+'Pbydg Zał 1-1'!Q27+'Pcheł Zał 1-1'!Q27+'Pgol Zał 1-1'!Q27+'Pgru Zał 1-1'!Q27+'Pinow Zał 1-1'!Q27+'Plip Zał 1-1'!Q27+'Pmog Zał 1-1'!Q27+'Pnak Zał 1-1'!Q27+'Pradz Zał 1-1'!Q27+'Pryp Zał 1-1'!Q27+'Psęp Zał 1-1'!Q27+'Pświe Zał 1-1'!Q27+'Ptor Zał 1-1'!Q27+'Ptuch Zał 1-1'!Q27+'Pwąb Zał 1-1'!Q27+'Pwłoc Zał 1-1'!Q27+'Pżni Zał 1-1'!Q27</f>
        <v>4961</v>
      </c>
      <c r="R27" s="14">
        <f>'MBydg Zał 1-1'!R27+'MGru Zał 1-1'!R27+'MTor Zał 1-1'!R27+'MWłoc Zał 1-1'!R27+'Paleks Zał 1-1'!R27+'Pbrod Zał 1-1'!R27+'Pbydg Zał 1-1'!R27+'Pcheł Zał 1-1'!R27+'Pgol Zał 1-1'!R27+'Pgru Zał 1-1'!R27+'Pinow Zał 1-1'!R27+'Plip Zał 1-1'!R27+'Pmog Zał 1-1'!R27+'Pnak Zał 1-1'!R27+'Pradz Zał 1-1'!R27+'Pryp Zał 1-1'!R27+'Psęp Zał 1-1'!R27+'Pświe Zał 1-1'!R27+'Ptor Zał 1-1'!R27+'Ptuch Zał 1-1'!R27+'Pwąb Zał 1-1'!R27+'Pwłoc Zał 1-1'!R27+'Pżni Zał 1-1'!R27</f>
        <v>52</v>
      </c>
      <c r="S27" s="14">
        <f>'MBydg Zał 1-1'!S27+'MGru Zał 1-1'!S27+'MTor Zał 1-1'!S27+'MWłoc Zał 1-1'!S27+'Paleks Zał 1-1'!S27+'Pbrod Zał 1-1'!S27+'Pbydg Zał 1-1'!S27+'Pcheł Zał 1-1'!S27+'Pgol Zał 1-1'!S27+'Pgru Zał 1-1'!S27+'Pinow Zał 1-1'!S27+'Plip Zał 1-1'!S27+'Pmog Zał 1-1'!S27+'Pnak Zał 1-1'!S27+'Pradz Zał 1-1'!S27+'Pryp Zał 1-1'!S27+'Psęp Zał 1-1'!S27+'Pświe Zał 1-1'!S27+'Ptor Zał 1-1'!S27+'Ptuch Zał 1-1'!S27+'Pwąb Zał 1-1'!S27+'Pwłoc Zał 1-1'!S27+'Pżni Zał 1-1'!S27</f>
        <v>24</v>
      </c>
      <c r="T27" s="14">
        <f>'MBydg Zał 1-1'!T27+'MGru Zał 1-1'!T27+'MTor Zał 1-1'!T27+'MWłoc Zał 1-1'!T27+'Paleks Zał 1-1'!T27+'Pbrod Zał 1-1'!T27+'Pbydg Zał 1-1'!T27+'Pcheł Zał 1-1'!T27+'Pgol Zał 1-1'!T27+'Pgru Zał 1-1'!T27+'Pinow Zał 1-1'!T27+'Plip Zał 1-1'!T27+'Pmog Zał 1-1'!T27+'Pnak Zał 1-1'!T27+'Pradz Zał 1-1'!T27+'Pryp Zał 1-1'!T27+'Psęp Zał 1-1'!T27+'Pświe Zał 1-1'!T27+'Ptor Zał 1-1'!T27+'Ptuch Zał 1-1'!T27+'Pwąb Zał 1-1'!T27+'Pwłoc Zał 1-1'!T27+'Pżni Zał 1-1'!T27</f>
        <v>463</v>
      </c>
      <c r="U27" s="15">
        <f>'MBydg Zał 1-1'!U27+'MGru Zał 1-1'!U27+'MTor Zał 1-1'!U27+'MWłoc Zał 1-1'!U27+'Paleks Zał 1-1'!U27+'Pbrod Zał 1-1'!U27+'Pbydg Zał 1-1'!U27+'Pcheł Zał 1-1'!U27+'Pgol Zał 1-1'!U27+'Pgru Zał 1-1'!U27+'Pinow Zał 1-1'!U27+'Plip Zał 1-1'!U27+'Pmog Zał 1-1'!U27+'Pnak Zał 1-1'!U27+'Pradz Zał 1-1'!U27+'Pryp Zał 1-1'!U27+'Psęp Zał 1-1'!U27+'Pświe Zał 1-1'!U27+'Ptor Zał 1-1'!U27+'Ptuch Zał 1-1'!U27+'Pwąb Zał 1-1'!U27+'Pwłoc Zał 1-1'!U27+'Pżni Zał 1-1'!U27</f>
        <v>135</v>
      </c>
      <c r="W27" s="1" t="b">
        <f>D27='[24]Zał 1-1'!D27</f>
        <v>1</v>
      </c>
      <c r="X27" s="1" t="b">
        <f>E27='[24]Zał 1-1'!E27</f>
        <v>1</v>
      </c>
      <c r="Y27" s="1" t="b">
        <f>F27='[24]Zał 1-1'!F27</f>
        <v>1</v>
      </c>
      <c r="Z27" s="1" t="b">
        <f>G27='[24]Zał 1-1'!G27</f>
        <v>1</v>
      </c>
      <c r="AA27" s="1" t="b">
        <f>H27='[24]Zał 1-1'!H27</f>
        <v>1</v>
      </c>
      <c r="AB27" s="1" t="b">
        <f>I27='[24]Zał 1-1'!I27</f>
        <v>1</v>
      </c>
      <c r="AC27" s="1" t="b">
        <f>J27='[24]Zał 1-1'!J27</f>
        <v>1</v>
      </c>
      <c r="AD27" s="1" t="b">
        <f>K27='[24]Zał 1-1'!K27</f>
        <v>1</v>
      </c>
      <c r="AE27" s="1" t="b">
        <f>L27='[24]Zał 1-1'!L27</f>
        <v>1</v>
      </c>
      <c r="AF27" s="1" t="b">
        <f>M27='[24]Zał 1-1'!M27</f>
        <v>1</v>
      </c>
      <c r="AG27" s="1" t="b">
        <f>N27='[24]Zał 1-1'!N27</f>
        <v>1</v>
      </c>
      <c r="AH27" s="1" t="b">
        <f>O27='[24]Zał 1-1'!O27</f>
        <v>1</v>
      </c>
      <c r="AI27" s="1" t="b">
        <f>P27='[24]Zał 1-1'!P27</f>
        <v>1</v>
      </c>
      <c r="AJ27" s="1" t="b">
        <f>Q27='[24]Zał 1-1'!Q27</f>
        <v>1</v>
      </c>
      <c r="AK27" s="1" t="b">
        <f>R27='[24]Zał 1-1'!R27</f>
        <v>1</v>
      </c>
      <c r="AL27" s="1" t="b">
        <f>S27='[24]Zał 1-1'!S27</f>
        <v>1</v>
      </c>
      <c r="AM27" s="1" t="b">
        <f>T27='[24]Zał 1-1'!T27</f>
        <v>1</v>
      </c>
      <c r="AN27" s="1" t="b">
        <f>U27='[24]Zał 1-1'!U27</f>
        <v>1</v>
      </c>
    </row>
    <row r="28" spans="1:40" ht="15.6" customHeight="1">
      <c r="A28" s="68" t="s">
        <v>51</v>
      </c>
      <c r="B28" s="6" t="s">
        <v>52</v>
      </c>
      <c r="C28" s="7" t="s">
        <v>53</v>
      </c>
      <c r="D28" s="12">
        <f>'MBydg Zał 1-1'!D28+'MGru Zał 1-1'!D28+'MTor Zał 1-1'!D28+'MWłoc Zał 1-1'!D28+'Paleks Zał 1-1'!D28+'Pbrod Zał 1-1'!D28+'Pbydg Zał 1-1'!D28+'Pcheł Zał 1-1'!D28+'Pgol Zał 1-1'!D28+'Pgru Zał 1-1'!D28+'Pinow Zał 1-1'!D28+'Plip Zał 1-1'!D28+'Pmog Zał 1-1'!D28+'Pnak Zał 1-1'!D28+'Pradz Zał 1-1'!D28+'Pryp Zał 1-1'!D28+'Psęp Zał 1-1'!D28+'Pświe Zał 1-1'!D28+'Ptor Zał 1-1'!D28+'Ptuch Zał 1-1'!D28+'Pwąb Zał 1-1'!D28+'Pwłoc Zał 1-1'!D28+'Pżni Zał 1-1'!D28</f>
        <v>13588</v>
      </c>
      <c r="E28" s="14">
        <f>'MBydg Zał 1-1'!E28+'MGru Zał 1-1'!E28+'MTor Zał 1-1'!E28+'MWłoc Zał 1-1'!E28+'Paleks Zał 1-1'!E28+'Pbrod Zał 1-1'!E28+'Pbydg Zał 1-1'!E28+'Pcheł Zał 1-1'!E28+'Pgol Zał 1-1'!E28+'Pgru Zał 1-1'!E28+'Pinow Zał 1-1'!E28+'Plip Zał 1-1'!E28+'Pmog Zał 1-1'!E28+'Pnak Zał 1-1'!E28+'Pradz Zał 1-1'!E28+'Pryp Zał 1-1'!E28+'Psęp Zał 1-1'!E28+'Pświe Zał 1-1'!E28+'Ptor Zał 1-1'!E28+'Ptuch Zał 1-1'!E28+'Pwąb Zał 1-1'!E28+'Pwłoc Zał 1-1'!E28+'Pżni Zał 1-1'!E28</f>
        <v>1297</v>
      </c>
      <c r="F28" s="14">
        <f>'MBydg Zał 1-1'!F28+'MGru Zał 1-1'!F28+'MTor Zał 1-1'!F28+'MWłoc Zał 1-1'!F28+'Paleks Zał 1-1'!F28+'Pbrod Zał 1-1'!F28+'Pbydg Zał 1-1'!F28+'Pcheł Zał 1-1'!F28+'Pgol Zał 1-1'!F28+'Pgru Zał 1-1'!F28+'Pinow Zał 1-1'!F28+'Plip Zał 1-1'!F28+'Pmog Zał 1-1'!F28+'Pnak Zał 1-1'!F28+'Pradz Zał 1-1'!F28+'Pryp Zał 1-1'!F28+'Psęp Zał 1-1'!F28+'Pświe Zał 1-1'!F28+'Ptor Zał 1-1'!F28+'Ptuch Zał 1-1'!F28+'Pwąb Zał 1-1'!F28+'Pwłoc Zał 1-1'!F28+'Pżni Zał 1-1'!F28</f>
        <v>2663</v>
      </c>
      <c r="G28" s="14">
        <f>'MBydg Zał 1-1'!G28+'MGru Zał 1-1'!G28+'MTor Zał 1-1'!G28+'MWłoc Zał 1-1'!G28+'Paleks Zał 1-1'!G28+'Pbrod Zał 1-1'!G28+'Pbydg Zał 1-1'!G28+'Pcheł Zał 1-1'!G28+'Pgol Zał 1-1'!G28+'Pgru Zał 1-1'!G28+'Pinow Zał 1-1'!G28+'Plip Zał 1-1'!G28+'Pmog Zał 1-1'!G28+'Pnak Zał 1-1'!G28+'Pradz Zał 1-1'!G28+'Pryp Zał 1-1'!G28+'Psęp Zał 1-1'!G28+'Pświe Zał 1-1'!G28+'Ptor Zał 1-1'!G28+'Ptuch Zał 1-1'!G28+'Pwąb Zał 1-1'!G28+'Pwłoc Zał 1-1'!G28+'Pżni Zał 1-1'!G28</f>
        <v>1951</v>
      </c>
      <c r="H28" s="14">
        <f>'MBydg Zał 1-1'!H28+'MGru Zał 1-1'!H28+'MTor Zał 1-1'!H28+'MWłoc Zał 1-1'!H28+'Paleks Zał 1-1'!H28+'Pbrod Zał 1-1'!H28+'Pbydg Zał 1-1'!H28+'Pcheł Zał 1-1'!H28+'Pgol Zał 1-1'!H28+'Pgru Zał 1-1'!H28+'Pinow Zał 1-1'!H28+'Plip Zał 1-1'!H28+'Pmog Zał 1-1'!H28+'Pnak Zał 1-1'!H28+'Pradz Zał 1-1'!H28+'Pryp Zał 1-1'!H28+'Psęp Zał 1-1'!H28+'Pświe Zał 1-1'!H28+'Ptor Zał 1-1'!H28+'Ptuch Zał 1-1'!H28+'Pwąb Zał 1-1'!H28+'Pwłoc Zał 1-1'!H28+'Pżni Zał 1-1'!H28</f>
        <v>1809</v>
      </c>
      <c r="I28" s="14">
        <f>'MBydg Zał 1-1'!I28+'MGru Zał 1-1'!I28+'MTor Zał 1-1'!I28+'MWłoc Zał 1-1'!I28+'Paleks Zał 1-1'!I28+'Pbrod Zał 1-1'!I28+'Pbydg Zał 1-1'!I28+'Pcheł Zał 1-1'!I28+'Pgol Zał 1-1'!I28+'Pgru Zał 1-1'!I28+'Pinow Zał 1-1'!I28+'Plip Zał 1-1'!I28+'Pmog Zał 1-1'!I28+'Pnak Zał 1-1'!I28+'Pradz Zał 1-1'!I28+'Pryp Zał 1-1'!I28+'Psęp Zał 1-1'!I28+'Pświe Zał 1-1'!I28+'Ptor Zał 1-1'!I28+'Ptuch Zał 1-1'!I28+'Pwąb Zał 1-1'!I28+'Pwłoc Zał 1-1'!I28+'Pżni Zał 1-1'!I28</f>
        <v>2032</v>
      </c>
      <c r="J28" s="14">
        <f>'MBydg Zał 1-1'!J28+'MGru Zał 1-1'!J28+'MTor Zał 1-1'!J28+'MWłoc Zał 1-1'!J28+'Paleks Zał 1-1'!J28+'Pbrod Zał 1-1'!J28+'Pbydg Zał 1-1'!J28+'Pcheł Zał 1-1'!J28+'Pgol Zał 1-1'!J28+'Pgru Zał 1-1'!J28+'Pinow Zał 1-1'!J28+'Plip Zał 1-1'!J28+'Pmog Zał 1-1'!J28+'Pnak Zał 1-1'!J28+'Pradz Zał 1-1'!J28+'Pryp Zał 1-1'!J28+'Psęp Zał 1-1'!J28+'Pświe Zał 1-1'!J28+'Ptor Zał 1-1'!J28+'Ptuch Zał 1-1'!J28+'Pwąb Zał 1-1'!J28+'Pwłoc Zał 1-1'!J28+'Pżni Zał 1-1'!J28</f>
        <v>3836</v>
      </c>
      <c r="K28" s="14">
        <f>'MBydg Zał 1-1'!K28+'MGru Zał 1-1'!K28+'MTor Zał 1-1'!K28+'MWłoc Zał 1-1'!K28+'Paleks Zał 1-1'!K28+'Pbrod Zał 1-1'!K28+'Pbydg Zał 1-1'!K28+'Pcheł Zał 1-1'!K28+'Pgol Zał 1-1'!K28+'Pgru Zał 1-1'!K28+'Pinow Zał 1-1'!K28+'Plip Zał 1-1'!K28+'Pmog Zał 1-1'!K28+'Pnak Zał 1-1'!K28+'Pradz Zał 1-1'!K28+'Pryp Zał 1-1'!K28+'Psęp Zał 1-1'!K28+'Pświe Zał 1-1'!K28+'Ptor Zał 1-1'!K28+'Ptuch Zał 1-1'!K28+'Pwąb Zał 1-1'!K28+'Pwłoc Zał 1-1'!K28+'Pżni Zał 1-1'!K28</f>
        <v>9353</v>
      </c>
      <c r="L28" s="14">
        <f>'MBydg Zał 1-1'!L28+'MGru Zał 1-1'!L28+'MTor Zał 1-1'!L28+'MWłoc Zał 1-1'!L28+'Paleks Zał 1-1'!L28+'Pbrod Zał 1-1'!L28+'Pbydg Zał 1-1'!L28+'Pcheł Zał 1-1'!L28+'Pgol Zał 1-1'!L28+'Pgru Zał 1-1'!L28+'Pinow Zał 1-1'!L28+'Plip Zał 1-1'!L28+'Pmog Zał 1-1'!L28+'Pnak Zał 1-1'!L28+'Pradz Zał 1-1'!L28+'Pryp Zał 1-1'!L28+'Psęp Zał 1-1'!L28+'Pświe Zał 1-1'!L28+'Ptor Zał 1-1'!L28+'Ptuch Zał 1-1'!L28+'Pwąb Zał 1-1'!L28+'Pwłoc Zał 1-1'!L28+'Pżni Zał 1-1'!L28</f>
        <v>675</v>
      </c>
      <c r="M28" s="14">
        <f>'MBydg Zał 1-1'!M28+'MGru Zał 1-1'!M28+'MTor Zał 1-1'!M28+'MWłoc Zał 1-1'!M28+'Paleks Zał 1-1'!M28+'Pbrod Zał 1-1'!M28+'Pbydg Zał 1-1'!M28+'Pcheł Zał 1-1'!M28+'Pgol Zał 1-1'!M28+'Pgru Zał 1-1'!M28+'Pinow Zał 1-1'!M28+'Plip Zał 1-1'!M28+'Pmog Zał 1-1'!M28+'Pnak Zał 1-1'!M28+'Pradz Zał 1-1'!M28+'Pryp Zał 1-1'!M28+'Psęp Zał 1-1'!M28+'Pświe Zał 1-1'!M28+'Ptor Zał 1-1'!M28+'Ptuch Zał 1-1'!M28+'Pwąb Zał 1-1'!M28+'Pwłoc Zał 1-1'!M28+'Pżni Zał 1-1'!M28</f>
        <v>1568</v>
      </c>
      <c r="N28" s="14">
        <f>'MBydg Zał 1-1'!N28+'MGru Zał 1-1'!N28+'MTor Zał 1-1'!N28+'MWłoc Zał 1-1'!N28+'Paleks Zał 1-1'!N28+'Pbrod Zał 1-1'!N28+'Pbydg Zał 1-1'!N28+'Pcheł Zał 1-1'!N28+'Pgol Zał 1-1'!N28+'Pgru Zał 1-1'!N28+'Pinow Zał 1-1'!N28+'Plip Zał 1-1'!N28+'Pmog Zał 1-1'!N28+'Pnak Zał 1-1'!N28+'Pradz Zał 1-1'!N28+'Pryp Zał 1-1'!N28+'Psęp Zał 1-1'!N28+'Pświe Zał 1-1'!N28+'Ptor Zał 1-1'!N28+'Ptuch Zał 1-1'!N28+'Pwąb Zał 1-1'!N28+'Pwłoc Zał 1-1'!N28+'Pżni Zał 1-1'!N28</f>
        <v>1231</v>
      </c>
      <c r="O28" s="14">
        <f>'MBydg Zał 1-1'!O28+'MGru Zał 1-1'!O28+'MTor Zał 1-1'!O28+'MWłoc Zał 1-1'!O28+'Paleks Zał 1-1'!O28+'Pbrod Zał 1-1'!O28+'Pbydg Zał 1-1'!O28+'Pcheł Zał 1-1'!O28+'Pgol Zał 1-1'!O28+'Pgru Zał 1-1'!O28+'Pinow Zał 1-1'!O28+'Plip Zał 1-1'!O28+'Pmog Zał 1-1'!O28+'Pnak Zał 1-1'!O28+'Pradz Zał 1-1'!O28+'Pryp Zał 1-1'!O28+'Psęp Zał 1-1'!O28+'Pświe Zał 1-1'!O28+'Ptor Zał 1-1'!O28+'Ptuch Zał 1-1'!O28+'Pwąb Zał 1-1'!O28+'Pwłoc Zał 1-1'!O28+'Pżni Zał 1-1'!O28</f>
        <v>1235</v>
      </c>
      <c r="P28" s="14">
        <f>'MBydg Zał 1-1'!P28+'MGru Zał 1-1'!P28+'MTor Zał 1-1'!P28+'MWłoc Zał 1-1'!P28+'Paleks Zał 1-1'!P28+'Pbrod Zał 1-1'!P28+'Pbydg Zał 1-1'!P28+'Pcheł Zał 1-1'!P28+'Pgol Zał 1-1'!P28+'Pgru Zał 1-1'!P28+'Pinow Zał 1-1'!P28+'Plip Zał 1-1'!P28+'Pmog Zał 1-1'!P28+'Pnak Zał 1-1'!P28+'Pradz Zał 1-1'!P28+'Pryp Zał 1-1'!P28+'Psęp Zał 1-1'!P28+'Pświe Zał 1-1'!P28+'Ptor Zał 1-1'!P28+'Ptuch Zał 1-1'!P28+'Pwąb Zał 1-1'!P28+'Pwłoc Zał 1-1'!P28+'Pżni Zał 1-1'!P28</f>
        <v>1560</v>
      </c>
      <c r="Q28" s="14">
        <f>'MBydg Zał 1-1'!Q28+'MGru Zał 1-1'!Q28+'MTor Zał 1-1'!Q28+'MWłoc Zał 1-1'!Q28+'Paleks Zał 1-1'!Q28+'Pbrod Zał 1-1'!Q28+'Pbydg Zał 1-1'!Q28+'Pcheł Zał 1-1'!Q28+'Pgol Zał 1-1'!Q28+'Pgru Zał 1-1'!Q28+'Pinow Zał 1-1'!Q28+'Plip Zał 1-1'!Q28+'Pmog Zał 1-1'!Q28+'Pnak Zał 1-1'!Q28+'Pradz Zał 1-1'!Q28+'Pryp Zał 1-1'!Q28+'Psęp Zał 1-1'!Q28+'Pświe Zał 1-1'!Q28+'Ptor Zał 1-1'!Q28+'Ptuch Zał 1-1'!Q28+'Pwąb Zał 1-1'!Q28+'Pwłoc Zał 1-1'!Q28+'Pżni Zał 1-1'!Q28</f>
        <v>3084</v>
      </c>
      <c r="R28" s="14">
        <f>'MBydg Zał 1-1'!R28+'MGru Zał 1-1'!R28+'MTor Zał 1-1'!R28+'MWłoc Zał 1-1'!R28+'Paleks Zał 1-1'!R28+'Pbrod Zał 1-1'!R28+'Pbydg Zał 1-1'!R28+'Pcheł Zał 1-1'!R28+'Pgol Zał 1-1'!R28+'Pgru Zał 1-1'!R28+'Pinow Zał 1-1'!R28+'Plip Zał 1-1'!R28+'Pmog Zał 1-1'!R28+'Pnak Zał 1-1'!R28+'Pradz Zał 1-1'!R28+'Pryp Zał 1-1'!R28+'Psęp Zał 1-1'!R28+'Pświe Zał 1-1'!R28+'Ptor Zał 1-1'!R28+'Ptuch Zał 1-1'!R28+'Pwąb Zał 1-1'!R28+'Pwłoc Zał 1-1'!R28+'Pżni Zał 1-1'!R28</f>
        <v>513</v>
      </c>
      <c r="S28" s="14">
        <f>'MBydg Zał 1-1'!S28+'MGru Zał 1-1'!S28+'MTor Zał 1-1'!S28+'MWłoc Zał 1-1'!S28+'Paleks Zał 1-1'!S28+'Pbrod Zał 1-1'!S28+'Pbydg Zał 1-1'!S28+'Pcheł Zał 1-1'!S28+'Pgol Zał 1-1'!S28+'Pgru Zał 1-1'!S28+'Pinow Zał 1-1'!S28+'Plip Zał 1-1'!S28+'Pmog Zał 1-1'!S28+'Pnak Zał 1-1'!S28+'Pradz Zał 1-1'!S28+'Pryp Zał 1-1'!S28+'Psęp Zał 1-1'!S28+'Pświe Zał 1-1'!S28+'Ptor Zał 1-1'!S28+'Ptuch Zał 1-1'!S28+'Pwąb Zał 1-1'!S28+'Pwłoc Zał 1-1'!S28+'Pżni Zał 1-1'!S28</f>
        <v>319</v>
      </c>
      <c r="T28" s="14">
        <f>'MBydg Zał 1-1'!T28+'MGru Zał 1-1'!T28+'MTor Zał 1-1'!T28+'MWłoc Zał 1-1'!T28+'Paleks Zał 1-1'!T28+'Pbrod Zał 1-1'!T28+'Pbydg Zał 1-1'!T28+'Pcheł Zał 1-1'!T28+'Pgol Zał 1-1'!T28+'Pgru Zał 1-1'!T28+'Pinow Zał 1-1'!T28+'Plip Zał 1-1'!T28+'Pmog Zał 1-1'!T28+'Pnak Zał 1-1'!T28+'Pradz Zał 1-1'!T28+'Pryp Zał 1-1'!T28+'Psęp Zał 1-1'!T28+'Pświe Zał 1-1'!T28+'Ptor Zał 1-1'!T28+'Ptuch Zał 1-1'!T28+'Pwąb Zał 1-1'!T28+'Pwłoc Zał 1-1'!T28+'Pżni Zał 1-1'!T28</f>
        <v>259</v>
      </c>
      <c r="U28" s="15">
        <f>'MBydg Zał 1-1'!U28+'MGru Zał 1-1'!U28+'MTor Zał 1-1'!U28+'MWłoc Zał 1-1'!U28+'Paleks Zał 1-1'!U28+'Pbrod Zał 1-1'!U28+'Pbydg Zał 1-1'!U28+'Pcheł Zał 1-1'!U28+'Pgol Zał 1-1'!U28+'Pgru Zał 1-1'!U28+'Pinow Zał 1-1'!U28+'Plip Zał 1-1'!U28+'Pmog Zał 1-1'!U28+'Pnak Zał 1-1'!U28+'Pradz Zał 1-1'!U28+'Pryp Zał 1-1'!U28+'Psęp Zał 1-1'!U28+'Pświe Zał 1-1'!U28+'Ptor Zał 1-1'!U28+'Ptuch Zał 1-1'!U28+'Pwąb Zał 1-1'!U28+'Pwłoc Zał 1-1'!U28+'Pżni Zał 1-1'!U28</f>
        <v>109</v>
      </c>
      <c r="W28" s="1" t="b">
        <f>D28='[24]Zał 1-1'!D28</f>
        <v>1</v>
      </c>
      <c r="X28" s="1" t="b">
        <f>E28='[24]Zał 1-1'!E28</f>
        <v>1</v>
      </c>
      <c r="Y28" s="1" t="b">
        <f>F28='[24]Zał 1-1'!F28</f>
        <v>1</v>
      </c>
      <c r="Z28" s="1" t="b">
        <f>G28='[24]Zał 1-1'!G28</f>
        <v>1</v>
      </c>
      <c r="AA28" s="1" t="b">
        <f>H28='[24]Zał 1-1'!H28</f>
        <v>1</v>
      </c>
      <c r="AB28" s="1" t="b">
        <f>I28='[24]Zał 1-1'!I28</f>
        <v>1</v>
      </c>
      <c r="AC28" s="1" t="b">
        <f>J28='[24]Zał 1-1'!J28</f>
        <v>1</v>
      </c>
      <c r="AD28" s="1" t="b">
        <f>K28='[24]Zał 1-1'!K28</f>
        <v>1</v>
      </c>
      <c r="AE28" s="1" t="b">
        <f>L28='[24]Zał 1-1'!L28</f>
        <v>1</v>
      </c>
      <c r="AF28" s="1" t="b">
        <f>M28='[24]Zał 1-1'!M28</f>
        <v>1</v>
      </c>
      <c r="AG28" s="1" t="b">
        <f>N28='[24]Zał 1-1'!N28</f>
        <v>1</v>
      </c>
      <c r="AH28" s="1" t="b">
        <f>O28='[24]Zał 1-1'!O28</f>
        <v>1</v>
      </c>
      <c r="AI28" s="1" t="b">
        <f>P28='[24]Zał 1-1'!P28</f>
        <v>1</v>
      </c>
      <c r="AJ28" s="1" t="b">
        <f>Q28='[24]Zał 1-1'!Q28</f>
        <v>1</v>
      </c>
      <c r="AK28" s="1" t="b">
        <f>R28='[24]Zał 1-1'!R28</f>
        <v>1</v>
      </c>
      <c r="AL28" s="1" t="b">
        <f>S28='[24]Zał 1-1'!S28</f>
        <v>1</v>
      </c>
      <c r="AM28" s="1" t="b">
        <f>T28='[24]Zał 1-1'!T28</f>
        <v>1</v>
      </c>
      <c r="AN28" s="1" t="b">
        <f>U28='[24]Zał 1-1'!U28</f>
        <v>1</v>
      </c>
    </row>
    <row r="29" spans="1:40" ht="15.6" customHeight="1">
      <c r="A29" s="68"/>
      <c r="B29" s="6" t="s">
        <v>54</v>
      </c>
      <c r="C29" s="7" t="s">
        <v>55</v>
      </c>
      <c r="D29" s="12">
        <f>'MBydg Zał 1-1'!D29+'MGru Zał 1-1'!D29+'MTor Zał 1-1'!D29+'MWłoc Zał 1-1'!D29+'Paleks Zał 1-1'!D29+'Pbrod Zał 1-1'!D29+'Pbydg Zał 1-1'!D29+'Pcheł Zał 1-1'!D29+'Pgol Zał 1-1'!D29+'Pgru Zał 1-1'!D29+'Pinow Zał 1-1'!D29+'Plip Zał 1-1'!D29+'Pmog Zał 1-1'!D29+'Pnak Zał 1-1'!D29+'Pradz Zał 1-1'!D29+'Pryp Zał 1-1'!D29+'Psęp Zał 1-1'!D29+'Pświe Zał 1-1'!D29+'Ptor Zał 1-1'!D29+'Ptuch Zał 1-1'!D29+'Pwąb Zał 1-1'!D29+'Pwłoc Zał 1-1'!D29+'Pżni Zał 1-1'!D29</f>
        <v>19218</v>
      </c>
      <c r="E29" s="14">
        <f>'MBydg Zał 1-1'!E29+'MGru Zał 1-1'!E29+'MTor Zał 1-1'!E29+'MWłoc Zał 1-1'!E29+'Paleks Zał 1-1'!E29+'Pbrod Zał 1-1'!E29+'Pbydg Zał 1-1'!E29+'Pcheł Zał 1-1'!E29+'Pgol Zał 1-1'!E29+'Pgru Zał 1-1'!E29+'Pinow Zał 1-1'!E29+'Plip Zał 1-1'!E29+'Pmog Zał 1-1'!E29+'Pnak Zał 1-1'!E29+'Pradz Zał 1-1'!E29+'Pryp Zał 1-1'!E29+'Psęp Zał 1-1'!E29+'Pświe Zał 1-1'!E29+'Ptor Zał 1-1'!E29+'Ptuch Zał 1-1'!E29+'Pwąb Zał 1-1'!E29+'Pwłoc Zał 1-1'!E29+'Pżni Zał 1-1'!E29</f>
        <v>1880</v>
      </c>
      <c r="F29" s="14">
        <f>'MBydg Zał 1-1'!F29+'MGru Zał 1-1'!F29+'MTor Zał 1-1'!F29+'MWłoc Zał 1-1'!F29+'Paleks Zał 1-1'!F29+'Pbrod Zał 1-1'!F29+'Pbydg Zał 1-1'!F29+'Pcheł Zał 1-1'!F29+'Pgol Zał 1-1'!F29+'Pgru Zał 1-1'!F29+'Pinow Zał 1-1'!F29+'Plip Zał 1-1'!F29+'Pmog Zał 1-1'!F29+'Pnak Zał 1-1'!F29+'Pradz Zał 1-1'!F29+'Pryp Zał 1-1'!F29+'Psęp Zał 1-1'!F29+'Pświe Zał 1-1'!F29+'Ptor Zał 1-1'!F29+'Ptuch Zał 1-1'!F29+'Pwąb Zał 1-1'!F29+'Pwłoc Zał 1-1'!F29+'Pżni Zał 1-1'!F29</f>
        <v>3685</v>
      </c>
      <c r="G29" s="14">
        <f>'MBydg Zał 1-1'!G29+'MGru Zał 1-1'!G29+'MTor Zał 1-1'!G29+'MWłoc Zał 1-1'!G29+'Paleks Zał 1-1'!G29+'Pbrod Zał 1-1'!G29+'Pbydg Zał 1-1'!G29+'Pcheł Zał 1-1'!G29+'Pgol Zał 1-1'!G29+'Pgru Zał 1-1'!G29+'Pinow Zał 1-1'!G29+'Plip Zał 1-1'!G29+'Pmog Zał 1-1'!G29+'Pnak Zał 1-1'!G29+'Pradz Zał 1-1'!G29+'Pryp Zał 1-1'!G29+'Psęp Zał 1-1'!G29+'Pświe Zał 1-1'!G29+'Ptor Zał 1-1'!G29+'Ptuch Zał 1-1'!G29+'Pwąb Zał 1-1'!G29+'Pwłoc Zał 1-1'!G29+'Pżni Zał 1-1'!G29</f>
        <v>2698</v>
      </c>
      <c r="H29" s="14">
        <f>'MBydg Zał 1-1'!H29+'MGru Zał 1-1'!H29+'MTor Zał 1-1'!H29+'MWłoc Zał 1-1'!H29+'Paleks Zał 1-1'!H29+'Pbrod Zał 1-1'!H29+'Pbydg Zał 1-1'!H29+'Pcheł Zał 1-1'!H29+'Pgol Zał 1-1'!H29+'Pgru Zał 1-1'!H29+'Pinow Zał 1-1'!H29+'Plip Zał 1-1'!H29+'Pmog Zał 1-1'!H29+'Pnak Zał 1-1'!H29+'Pradz Zał 1-1'!H29+'Pryp Zał 1-1'!H29+'Psęp Zał 1-1'!H29+'Pświe Zał 1-1'!H29+'Ptor Zał 1-1'!H29+'Ptuch Zał 1-1'!H29+'Pwąb Zał 1-1'!H29+'Pwłoc Zał 1-1'!H29+'Pżni Zał 1-1'!H29</f>
        <v>2697</v>
      </c>
      <c r="I29" s="14">
        <f>'MBydg Zał 1-1'!I29+'MGru Zał 1-1'!I29+'MTor Zał 1-1'!I29+'MWłoc Zał 1-1'!I29+'Paleks Zał 1-1'!I29+'Pbrod Zał 1-1'!I29+'Pbydg Zał 1-1'!I29+'Pcheł Zał 1-1'!I29+'Pgol Zał 1-1'!I29+'Pgru Zał 1-1'!I29+'Pinow Zał 1-1'!I29+'Plip Zał 1-1'!I29+'Pmog Zał 1-1'!I29+'Pnak Zał 1-1'!I29+'Pradz Zał 1-1'!I29+'Pryp Zał 1-1'!I29+'Psęp Zał 1-1'!I29+'Pświe Zał 1-1'!I29+'Ptor Zał 1-1'!I29+'Ptuch Zał 1-1'!I29+'Pwąb Zał 1-1'!I29+'Pwłoc Zał 1-1'!I29+'Pżni Zał 1-1'!I29</f>
        <v>2905</v>
      </c>
      <c r="J29" s="14">
        <f>'MBydg Zał 1-1'!J29+'MGru Zał 1-1'!J29+'MTor Zał 1-1'!J29+'MWłoc Zał 1-1'!J29+'Paleks Zał 1-1'!J29+'Pbrod Zał 1-1'!J29+'Pbydg Zał 1-1'!J29+'Pcheł Zał 1-1'!J29+'Pgol Zał 1-1'!J29+'Pgru Zał 1-1'!J29+'Pinow Zał 1-1'!J29+'Plip Zał 1-1'!J29+'Pmog Zał 1-1'!J29+'Pnak Zał 1-1'!J29+'Pradz Zał 1-1'!J29+'Pryp Zał 1-1'!J29+'Psęp Zał 1-1'!J29+'Pświe Zał 1-1'!J29+'Ptor Zał 1-1'!J29+'Ptuch Zał 1-1'!J29+'Pwąb Zał 1-1'!J29+'Pwłoc Zał 1-1'!J29+'Pżni Zał 1-1'!J29</f>
        <v>5353</v>
      </c>
      <c r="K29" s="14">
        <f>'MBydg Zał 1-1'!K29+'MGru Zał 1-1'!K29+'MTor Zał 1-1'!K29+'MWłoc Zał 1-1'!K29+'Paleks Zał 1-1'!K29+'Pbrod Zał 1-1'!K29+'Pbydg Zał 1-1'!K29+'Pcheł Zał 1-1'!K29+'Pgol Zał 1-1'!K29+'Pgru Zał 1-1'!K29+'Pinow Zał 1-1'!K29+'Plip Zał 1-1'!K29+'Pmog Zał 1-1'!K29+'Pnak Zał 1-1'!K29+'Pradz Zał 1-1'!K29+'Pryp Zał 1-1'!K29+'Psęp Zał 1-1'!K29+'Pświe Zał 1-1'!K29+'Ptor Zał 1-1'!K29+'Ptuch Zał 1-1'!K29+'Pwąb Zał 1-1'!K29+'Pwłoc Zał 1-1'!K29+'Pżni Zał 1-1'!K29</f>
        <v>12583</v>
      </c>
      <c r="L29" s="14">
        <f>'MBydg Zał 1-1'!L29+'MGru Zał 1-1'!L29+'MTor Zał 1-1'!L29+'MWłoc Zał 1-1'!L29+'Paleks Zał 1-1'!L29+'Pbrod Zał 1-1'!L29+'Pbydg Zał 1-1'!L29+'Pcheł Zał 1-1'!L29+'Pgol Zał 1-1'!L29+'Pgru Zał 1-1'!L29+'Pinow Zał 1-1'!L29+'Plip Zał 1-1'!L29+'Pmog Zał 1-1'!L29+'Pnak Zał 1-1'!L29+'Pradz Zał 1-1'!L29+'Pryp Zał 1-1'!L29+'Psęp Zał 1-1'!L29+'Pświe Zał 1-1'!L29+'Ptor Zał 1-1'!L29+'Ptuch Zał 1-1'!L29+'Pwąb Zał 1-1'!L29+'Pwłoc Zał 1-1'!L29+'Pżni Zał 1-1'!L29</f>
        <v>896</v>
      </c>
      <c r="M29" s="14">
        <f>'MBydg Zał 1-1'!M29+'MGru Zał 1-1'!M29+'MTor Zał 1-1'!M29+'MWłoc Zał 1-1'!M29+'Paleks Zał 1-1'!M29+'Pbrod Zał 1-1'!M29+'Pbydg Zał 1-1'!M29+'Pcheł Zał 1-1'!M29+'Pgol Zał 1-1'!M29+'Pgru Zał 1-1'!M29+'Pinow Zał 1-1'!M29+'Plip Zał 1-1'!M29+'Pmog Zał 1-1'!M29+'Pnak Zał 1-1'!M29+'Pradz Zał 1-1'!M29+'Pryp Zał 1-1'!M29+'Psęp Zał 1-1'!M29+'Pświe Zał 1-1'!M29+'Ptor Zał 1-1'!M29+'Ptuch Zał 1-1'!M29+'Pwąb Zał 1-1'!M29+'Pwłoc Zał 1-1'!M29+'Pżni Zał 1-1'!M29</f>
        <v>1966</v>
      </c>
      <c r="N29" s="14">
        <f>'MBydg Zał 1-1'!N29+'MGru Zał 1-1'!N29+'MTor Zał 1-1'!N29+'MWłoc Zał 1-1'!N29+'Paleks Zał 1-1'!N29+'Pbrod Zał 1-1'!N29+'Pbydg Zał 1-1'!N29+'Pcheł Zał 1-1'!N29+'Pgol Zał 1-1'!N29+'Pgru Zał 1-1'!N29+'Pinow Zał 1-1'!N29+'Plip Zał 1-1'!N29+'Pmog Zał 1-1'!N29+'Pnak Zał 1-1'!N29+'Pradz Zał 1-1'!N29+'Pryp Zał 1-1'!N29+'Psęp Zał 1-1'!N29+'Pświe Zał 1-1'!N29+'Ptor Zał 1-1'!N29+'Ptuch Zał 1-1'!N29+'Pwąb Zał 1-1'!N29+'Pwłoc Zał 1-1'!N29+'Pżni Zał 1-1'!N29</f>
        <v>1661</v>
      </c>
      <c r="O29" s="14">
        <f>'MBydg Zał 1-1'!O29+'MGru Zał 1-1'!O29+'MTor Zał 1-1'!O29+'MWłoc Zał 1-1'!O29+'Paleks Zał 1-1'!O29+'Pbrod Zał 1-1'!O29+'Pbydg Zał 1-1'!O29+'Pcheł Zał 1-1'!O29+'Pgol Zał 1-1'!O29+'Pgru Zał 1-1'!O29+'Pinow Zał 1-1'!O29+'Plip Zał 1-1'!O29+'Pmog Zał 1-1'!O29+'Pnak Zał 1-1'!O29+'Pradz Zał 1-1'!O29+'Pryp Zał 1-1'!O29+'Psęp Zał 1-1'!O29+'Pświe Zał 1-1'!O29+'Ptor Zał 1-1'!O29+'Ptuch Zał 1-1'!O29+'Pwąb Zał 1-1'!O29+'Pwłoc Zał 1-1'!O29+'Pżni Zał 1-1'!O29</f>
        <v>1803</v>
      </c>
      <c r="P29" s="14">
        <f>'MBydg Zał 1-1'!P29+'MGru Zał 1-1'!P29+'MTor Zał 1-1'!P29+'MWłoc Zał 1-1'!P29+'Paleks Zał 1-1'!P29+'Pbrod Zał 1-1'!P29+'Pbydg Zał 1-1'!P29+'Pcheł Zał 1-1'!P29+'Pgol Zał 1-1'!P29+'Pgru Zał 1-1'!P29+'Pinow Zał 1-1'!P29+'Plip Zał 1-1'!P29+'Pmog Zał 1-1'!P29+'Pnak Zał 1-1'!P29+'Pradz Zał 1-1'!P29+'Pryp Zał 1-1'!P29+'Psęp Zał 1-1'!P29+'Pświe Zał 1-1'!P29+'Ptor Zał 1-1'!P29+'Ptuch Zał 1-1'!P29+'Pwąb Zał 1-1'!P29+'Pwłoc Zał 1-1'!P29+'Pżni Zał 1-1'!P29</f>
        <v>2129</v>
      </c>
      <c r="Q29" s="14">
        <f>'MBydg Zał 1-1'!Q29+'MGru Zał 1-1'!Q29+'MTor Zał 1-1'!Q29+'MWłoc Zał 1-1'!Q29+'Paleks Zał 1-1'!Q29+'Pbrod Zał 1-1'!Q29+'Pbydg Zał 1-1'!Q29+'Pcheł Zał 1-1'!Q29+'Pgol Zał 1-1'!Q29+'Pgru Zał 1-1'!Q29+'Pinow Zał 1-1'!Q29+'Plip Zał 1-1'!Q29+'Pmog Zał 1-1'!Q29+'Pnak Zał 1-1'!Q29+'Pradz Zał 1-1'!Q29+'Pryp Zał 1-1'!Q29+'Psęp Zał 1-1'!Q29+'Pświe Zał 1-1'!Q29+'Ptor Zał 1-1'!Q29+'Ptuch Zał 1-1'!Q29+'Pwąb Zał 1-1'!Q29+'Pwłoc Zał 1-1'!Q29+'Pżni Zał 1-1'!Q29</f>
        <v>4128</v>
      </c>
      <c r="R29" s="14">
        <f>'MBydg Zał 1-1'!R29+'MGru Zał 1-1'!R29+'MTor Zał 1-1'!R29+'MWłoc Zał 1-1'!R29+'Paleks Zał 1-1'!R29+'Pbrod Zał 1-1'!R29+'Pbydg Zał 1-1'!R29+'Pcheł Zał 1-1'!R29+'Pgol Zał 1-1'!R29+'Pgru Zał 1-1'!R29+'Pinow Zał 1-1'!R29+'Plip Zał 1-1'!R29+'Pmog Zał 1-1'!R29+'Pnak Zał 1-1'!R29+'Pradz Zał 1-1'!R29+'Pryp Zał 1-1'!R29+'Psęp Zał 1-1'!R29+'Pświe Zał 1-1'!R29+'Ptor Zał 1-1'!R29+'Ptuch Zał 1-1'!R29+'Pwąb Zał 1-1'!R29+'Pwłoc Zał 1-1'!R29+'Pżni Zał 1-1'!R29</f>
        <v>487</v>
      </c>
      <c r="S29" s="14">
        <f>'MBydg Zał 1-1'!S29+'MGru Zał 1-1'!S29+'MTor Zał 1-1'!S29+'MWłoc Zał 1-1'!S29+'Paleks Zał 1-1'!S29+'Pbrod Zał 1-1'!S29+'Pbydg Zał 1-1'!S29+'Pcheł Zał 1-1'!S29+'Pgol Zał 1-1'!S29+'Pgru Zał 1-1'!S29+'Pinow Zał 1-1'!S29+'Plip Zał 1-1'!S29+'Pmog Zał 1-1'!S29+'Pnak Zał 1-1'!S29+'Pradz Zał 1-1'!S29+'Pryp Zał 1-1'!S29+'Psęp Zał 1-1'!S29+'Pświe Zał 1-1'!S29+'Ptor Zał 1-1'!S29+'Ptuch Zał 1-1'!S29+'Pwąb Zał 1-1'!S29+'Pwłoc Zał 1-1'!S29+'Pżni Zał 1-1'!S29</f>
        <v>302</v>
      </c>
      <c r="T29" s="14">
        <f>'MBydg Zał 1-1'!T29+'MGru Zał 1-1'!T29+'MTor Zał 1-1'!T29+'MWłoc Zał 1-1'!T29+'Paleks Zał 1-1'!T29+'Pbrod Zał 1-1'!T29+'Pbydg Zał 1-1'!T29+'Pcheł Zał 1-1'!T29+'Pgol Zał 1-1'!T29+'Pgru Zał 1-1'!T29+'Pinow Zał 1-1'!T29+'Plip Zał 1-1'!T29+'Pmog Zał 1-1'!T29+'Pnak Zał 1-1'!T29+'Pradz Zał 1-1'!T29+'Pryp Zał 1-1'!T29+'Psęp Zał 1-1'!T29+'Pświe Zał 1-1'!T29+'Ptor Zał 1-1'!T29+'Ptuch Zał 1-1'!T29+'Pwąb Zał 1-1'!T29+'Pwłoc Zał 1-1'!T29+'Pżni Zał 1-1'!T29</f>
        <v>273</v>
      </c>
      <c r="U29" s="15">
        <f>'MBydg Zał 1-1'!U29+'MGru Zał 1-1'!U29+'MTor Zał 1-1'!U29+'MWłoc Zał 1-1'!U29+'Paleks Zał 1-1'!U29+'Pbrod Zał 1-1'!U29+'Pbydg Zał 1-1'!U29+'Pcheł Zał 1-1'!U29+'Pgol Zał 1-1'!U29+'Pgru Zał 1-1'!U29+'Pinow Zał 1-1'!U29+'Plip Zał 1-1'!U29+'Pmog Zał 1-1'!U29+'Pnak Zał 1-1'!U29+'Pradz Zał 1-1'!U29+'Pryp Zał 1-1'!U29+'Psęp Zał 1-1'!U29+'Pświe Zał 1-1'!U29+'Ptor Zał 1-1'!U29+'Ptuch Zał 1-1'!U29+'Pwąb Zał 1-1'!U29+'Pwłoc Zał 1-1'!U29+'Pżni Zał 1-1'!U29</f>
        <v>100</v>
      </c>
      <c r="W29" s="1" t="b">
        <f>D29='[24]Zał 1-1'!D29</f>
        <v>1</v>
      </c>
      <c r="X29" s="1" t="b">
        <f>E29='[24]Zał 1-1'!E29</f>
        <v>1</v>
      </c>
      <c r="Y29" s="1" t="b">
        <f>F29='[24]Zał 1-1'!F29</f>
        <v>1</v>
      </c>
      <c r="Z29" s="1" t="b">
        <f>G29='[24]Zał 1-1'!G29</f>
        <v>1</v>
      </c>
      <c r="AA29" s="1" t="b">
        <f>H29='[24]Zał 1-1'!H29</f>
        <v>1</v>
      </c>
      <c r="AB29" s="1" t="b">
        <f>I29='[24]Zał 1-1'!I29</f>
        <v>1</v>
      </c>
      <c r="AC29" s="1" t="b">
        <f>J29='[24]Zał 1-1'!J29</f>
        <v>1</v>
      </c>
      <c r="AD29" s="1" t="b">
        <f>K29='[24]Zał 1-1'!K29</f>
        <v>1</v>
      </c>
      <c r="AE29" s="1" t="b">
        <f>L29='[24]Zał 1-1'!L29</f>
        <v>1</v>
      </c>
      <c r="AF29" s="1" t="b">
        <f>M29='[24]Zał 1-1'!M29</f>
        <v>1</v>
      </c>
      <c r="AG29" s="1" t="b">
        <f>N29='[24]Zał 1-1'!N29</f>
        <v>1</v>
      </c>
      <c r="AH29" s="1" t="b">
        <f>O29='[24]Zał 1-1'!O29</f>
        <v>1</v>
      </c>
      <c r="AI29" s="1" t="b">
        <f>P29='[24]Zał 1-1'!P29</f>
        <v>1</v>
      </c>
      <c r="AJ29" s="1" t="b">
        <f>Q29='[24]Zał 1-1'!Q29</f>
        <v>1</v>
      </c>
      <c r="AK29" s="1" t="b">
        <f>R29='[24]Zał 1-1'!R29</f>
        <v>1</v>
      </c>
      <c r="AL29" s="1" t="b">
        <f>S29='[24]Zał 1-1'!S29</f>
        <v>1</v>
      </c>
      <c r="AM29" s="1" t="b">
        <f>T29='[24]Zał 1-1'!T29</f>
        <v>1</v>
      </c>
      <c r="AN29" s="1" t="b">
        <f>U29='[24]Zał 1-1'!U29</f>
        <v>1</v>
      </c>
    </row>
    <row r="30" spans="1:40" ht="15.6" customHeight="1">
      <c r="A30" s="68"/>
      <c r="B30" s="6" t="s">
        <v>56</v>
      </c>
      <c r="C30" s="7" t="s">
        <v>57</v>
      </c>
      <c r="D30" s="12">
        <f>'MBydg Zał 1-1'!D30+'MGru Zał 1-1'!D30+'MTor Zał 1-1'!D30+'MWłoc Zał 1-1'!D30+'Paleks Zał 1-1'!D30+'Pbrod Zał 1-1'!D30+'Pbydg Zał 1-1'!D30+'Pcheł Zał 1-1'!D30+'Pgol Zał 1-1'!D30+'Pgru Zał 1-1'!D30+'Pinow Zał 1-1'!D30+'Plip Zał 1-1'!D30+'Pmog Zał 1-1'!D30+'Pnak Zał 1-1'!D30+'Pradz Zał 1-1'!D30+'Pryp Zał 1-1'!D30+'Psęp Zał 1-1'!D30+'Pświe Zał 1-1'!D30+'Ptor Zał 1-1'!D30+'Ptuch Zał 1-1'!D30+'Pwąb Zał 1-1'!D30+'Pwłoc Zał 1-1'!D30+'Pżni Zał 1-1'!D30</f>
        <v>11968</v>
      </c>
      <c r="E30" s="14">
        <f>'MBydg Zał 1-1'!E30+'MGru Zał 1-1'!E30+'MTor Zał 1-1'!E30+'MWłoc Zał 1-1'!E30+'Paleks Zał 1-1'!E30+'Pbrod Zał 1-1'!E30+'Pbydg Zał 1-1'!E30+'Pcheł Zał 1-1'!E30+'Pgol Zał 1-1'!E30+'Pgru Zał 1-1'!E30+'Pinow Zał 1-1'!E30+'Plip Zał 1-1'!E30+'Pmog Zał 1-1'!E30+'Pnak Zał 1-1'!E30+'Pradz Zał 1-1'!E30+'Pryp Zał 1-1'!E30+'Psęp Zał 1-1'!E30+'Pświe Zał 1-1'!E30+'Ptor Zał 1-1'!E30+'Ptuch Zał 1-1'!E30+'Pwąb Zał 1-1'!E30+'Pwłoc Zał 1-1'!E30+'Pżni Zał 1-1'!E30</f>
        <v>1194</v>
      </c>
      <c r="F30" s="14">
        <f>'MBydg Zał 1-1'!F30+'MGru Zał 1-1'!F30+'MTor Zał 1-1'!F30+'MWłoc Zał 1-1'!F30+'Paleks Zał 1-1'!F30+'Pbrod Zał 1-1'!F30+'Pbydg Zał 1-1'!F30+'Pcheł Zał 1-1'!F30+'Pgol Zał 1-1'!F30+'Pgru Zał 1-1'!F30+'Pinow Zał 1-1'!F30+'Plip Zał 1-1'!F30+'Pmog Zał 1-1'!F30+'Pnak Zał 1-1'!F30+'Pradz Zał 1-1'!F30+'Pryp Zał 1-1'!F30+'Psęp Zał 1-1'!F30+'Pświe Zał 1-1'!F30+'Ptor Zał 1-1'!F30+'Ptuch Zał 1-1'!F30+'Pwąb Zał 1-1'!F30+'Pwłoc Zał 1-1'!F30+'Pżni Zał 1-1'!F30</f>
        <v>2248</v>
      </c>
      <c r="G30" s="14">
        <f>'MBydg Zał 1-1'!G30+'MGru Zał 1-1'!G30+'MTor Zał 1-1'!G30+'MWłoc Zał 1-1'!G30+'Paleks Zał 1-1'!G30+'Pbrod Zał 1-1'!G30+'Pbydg Zał 1-1'!G30+'Pcheł Zał 1-1'!G30+'Pgol Zał 1-1'!G30+'Pgru Zał 1-1'!G30+'Pinow Zał 1-1'!G30+'Plip Zał 1-1'!G30+'Pmog Zał 1-1'!G30+'Pnak Zał 1-1'!G30+'Pradz Zał 1-1'!G30+'Pryp Zał 1-1'!G30+'Psęp Zał 1-1'!G30+'Pświe Zał 1-1'!G30+'Ptor Zał 1-1'!G30+'Ptuch Zał 1-1'!G30+'Pwąb Zał 1-1'!G30+'Pwłoc Zał 1-1'!G30+'Pżni Zał 1-1'!G30</f>
        <v>1615</v>
      </c>
      <c r="H30" s="14">
        <f>'MBydg Zał 1-1'!H30+'MGru Zał 1-1'!H30+'MTor Zał 1-1'!H30+'MWłoc Zał 1-1'!H30+'Paleks Zał 1-1'!H30+'Pbrod Zał 1-1'!H30+'Pbydg Zał 1-1'!H30+'Pcheł Zał 1-1'!H30+'Pgol Zał 1-1'!H30+'Pgru Zał 1-1'!H30+'Pinow Zał 1-1'!H30+'Plip Zał 1-1'!H30+'Pmog Zał 1-1'!H30+'Pnak Zał 1-1'!H30+'Pradz Zał 1-1'!H30+'Pryp Zał 1-1'!H30+'Psęp Zał 1-1'!H30+'Pświe Zał 1-1'!H30+'Ptor Zał 1-1'!H30+'Ptuch Zał 1-1'!H30+'Pwąb Zał 1-1'!H30+'Pwłoc Zał 1-1'!H30+'Pżni Zał 1-1'!H30</f>
        <v>1872</v>
      </c>
      <c r="I30" s="14">
        <f>'MBydg Zał 1-1'!I30+'MGru Zał 1-1'!I30+'MTor Zał 1-1'!I30+'MWłoc Zał 1-1'!I30+'Paleks Zał 1-1'!I30+'Pbrod Zał 1-1'!I30+'Pbydg Zał 1-1'!I30+'Pcheł Zał 1-1'!I30+'Pgol Zał 1-1'!I30+'Pgru Zał 1-1'!I30+'Pinow Zał 1-1'!I30+'Plip Zał 1-1'!I30+'Pmog Zał 1-1'!I30+'Pnak Zał 1-1'!I30+'Pradz Zał 1-1'!I30+'Pryp Zał 1-1'!I30+'Psęp Zał 1-1'!I30+'Pświe Zał 1-1'!I30+'Ptor Zał 1-1'!I30+'Ptuch Zał 1-1'!I30+'Pwąb Zał 1-1'!I30+'Pwłoc Zał 1-1'!I30+'Pżni Zał 1-1'!I30</f>
        <v>1834</v>
      </c>
      <c r="J30" s="14">
        <f>'MBydg Zał 1-1'!J30+'MGru Zał 1-1'!J30+'MTor Zał 1-1'!J30+'MWłoc Zał 1-1'!J30+'Paleks Zał 1-1'!J30+'Pbrod Zał 1-1'!J30+'Pbydg Zał 1-1'!J30+'Pcheł Zał 1-1'!J30+'Pgol Zał 1-1'!J30+'Pgru Zał 1-1'!J30+'Pinow Zał 1-1'!J30+'Plip Zał 1-1'!J30+'Pmog Zał 1-1'!J30+'Pnak Zał 1-1'!J30+'Pradz Zał 1-1'!J30+'Pryp Zał 1-1'!J30+'Psęp Zał 1-1'!J30+'Pświe Zał 1-1'!J30+'Ptor Zał 1-1'!J30+'Ptuch Zał 1-1'!J30+'Pwąb Zał 1-1'!J30+'Pwłoc Zał 1-1'!J30+'Pżni Zał 1-1'!J30</f>
        <v>3205</v>
      </c>
      <c r="K30" s="14">
        <f>'MBydg Zał 1-1'!K30+'MGru Zał 1-1'!K30+'MTor Zał 1-1'!K30+'MWłoc Zał 1-1'!K30+'Paleks Zał 1-1'!K30+'Pbrod Zał 1-1'!K30+'Pbydg Zał 1-1'!K30+'Pcheł Zał 1-1'!K30+'Pgol Zał 1-1'!K30+'Pgru Zał 1-1'!K30+'Pinow Zał 1-1'!K30+'Plip Zał 1-1'!K30+'Pmog Zał 1-1'!K30+'Pnak Zał 1-1'!K30+'Pradz Zał 1-1'!K30+'Pryp Zał 1-1'!K30+'Psęp Zał 1-1'!K30+'Pświe Zał 1-1'!K30+'Ptor Zał 1-1'!K30+'Ptuch Zał 1-1'!K30+'Pwąb Zał 1-1'!K30+'Pwłoc Zał 1-1'!K30+'Pżni Zał 1-1'!K30</f>
        <v>7057</v>
      </c>
      <c r="L30" s="14">
        <f>'MBydg Zał 1-1'!L30+'MGru Zał 1-1'!L30+'MTor Zał 1-1'!L30+'MWłoc Zał 1-1'!L30+'Paleks Zał 1-1'!L30+'Pbrod Zał 1-1'!L30+'Pbydg Zał 1-1'!L30+'Pcheł Zał 1-1'!L30+'Pgol Zał 1-1'!L30+'Pgru Zał 1-1'!L30+'Pinow Zał 1-1'!L30+'Plip Zał 1-1'!L30+'Pmog Zał 1-1'!L30+'Pnak Zał 1-1'!L30+'Pradz Zał 1-1'!L30+'Pryp Zał 1-1'!L30+'Psęp Zał 1-1'!L30+'Pświe Zał 1-1'!L30+'Ptor Zał 1-1'!L30+'Ptuch Zał 1-1'!L30+'Pwąb Zał 1-1'!L30+'Pwłoc Zał 1-1'!L30+'Pżni Zał 1-1'!L30</f>
        <v>488</v>
      </c>
      <c r="M30" s="14">
        <f>'MBydg Zał 1-1'!M30+'MGru Zał 1-1'!M30+'MTor Zał 1-1'!M30+'MWłoc Zał 1-1'!M30+'Paleks Zał 1-1'!M30+'Pbrod Zał 1-1'!M30+'Pbydg Zał 1-1'!M30+'Pcheł Zał 1-1'!M30+'Pgol Zał 1-1'!M30+'Pgru Zał 1-1'!M30+'Pinow Zał 1-1'!M30+'Plip Zał 1-1'!M30+'Pmog Zał 1-1'!M30+'Pnak Zał 1-1'!M30+'Pradz Zał 1-1'!M30+'Pryp Zał 1-1'!M30+'Psęp Zał 1-1'!M30+'Pświe Zał 1-1'!M30+'Ptor Zał 1-1'!M30+'Ptuch Zał 1-1'!M30+'Pwąb Zał 1-1'!M30+'Pwłoc Zał 1-1'!M30+'Pżni Zał 1-1'!M30</f>
        <v>1106</v>
      </c>
      <c r="N30" s="14">
        <f>'MBydg Zał 1-1'!N30+'MGru Zał 1-1'!N30+'MTor Zał 1-1'!N30+'MWłoc Zał 1-1'!N30+'Paleks Zał 1-1'!N30+'Pbrod Zał 1-1'!N30+'Pbydg Zał 1-1'!N30+'Pcheł Zał 1-1'!N30+'Pgol Zał 1-1'!N30+'Pgru Zał 1-1'!N30+'Pinow Zał 1-1'!N30+'Plip Zał 1-1'!N30+'Pmog Zał 1-1'!N30+'Pnak Zał 1-1'!N30+'Pradz Zał 1-1'!N30+'Pryp Zał 1-1'!N30+'Psęp Zał 1-1'!N30+'Pświe Zał 1-1'!N30+'Ptor Zał 1-1'!N30+'Ptuch Zał 1-1'!N30+'Pwąb Zał 1-1'!N30+'Pwłoc Zał 1-1'!N30+'Pżni Zał 1-1'!N30</f>
        <v>930</v>
      </c>
      <c r="O30" s="14">
        <f>'MBydg Zał 1-1'!O30+'MGru Zał 1-1'!O30+'MTor Zał 1-1'!O30+'MWłoc Zał 1-1'!O30+'Paleks Zał 1-1'!O30+'Pbrod Zał 1-1'!O30+'Pbydg Zał 1-1'!O30+'Pcheł Zał 1-1'!O30+'Pgol Zał 1-1'!O30+'Pgru Zał 1-1'!O30+'Pinow Zał 1-1'!O30+'Plip Zał 1-1'!O30+'Pmog Zał 1-1'!O30+'Pnak Zał 1-1'!O30+'Pradz Zał 1-1'!O30+'Pryp Zał 1-1'!O30+'Psęp Zał 1-1'!O30+'Pświe Zał 1-1'!O30+'Ptor Zał 1-1'!O30+'Ptuch Zał 1-1'!O30+'Pwąb Zał 1-1'!O30+'Pwłoc Zał 1-1'!O30+'Pżni Zał 1-1'!O30</f>
        <v>1107</v>
      </c>
      <c r="P30" s="14">
        <f>'MBydg Zał 1-1'!P30+'MGru Zał 1-1'!P30+'MTor Zał 1-1'!P30+'MWłoc Zał 1-1'!P30+'Paleks Zał 1-1'!P30+'Pbrod Zał 1-1'!P30+'Pbydg Zał 1-1'!P30+'Pcheł Zał 1-1'!P30+'Pgol Zał 1-1'!P30+'Pgru Zał 1-1'!P30+'Pinow Zał 1-1'!P30+'Plip Zał 1-1'!P30+'Pmog Zał 1-1'!P30+'Pnak Zał 1-1'!P30+'Pradz Zał 1-1'!P30+'Pryp Zał 1-1'!P30+'Psęp Zał 1-1'!P30+'Pświe Zał 1-1'!P30+'Ptor Zał 1-1'!P30+'Ptuch Zał 1-1'!P30+'Pwąb Zał 1-1'!P30+'Pwłoc Zał 1-1'!P30+'Pżni Zał 1-1'!P30</f>
        <v>1203</v>
      </c>
      <c r="Q30" s="14">
        <f>'MBydg Zał 1-1'!Q30+'MGru Zał 1-1'!Q30+'MTor Zał 1-1'!Q30+'MWłoc Zał 1-1'!Q30+'Paleks Zał 1-1'!Q30+'Pbrod Zał 1-1'!Q30+'Pbydg Zał 1-1'!Q30+'Pcheł Zał 1-1'!Q30+'Pgol Zał 1-1'!Q30+'Pgru Zał 1-1'!Q30+'Pinow Zał 1-1'!Q30+'Plip Zał 1-1'!Q30+'Pmog Zał 1-1'!Q30+'Pnak Zał 1-1'!Q30+'Pradz Zał 1-1'!Q30+'Pryp Zał 1-1'!Q30+'Psęp Zał 1-1'!Q30+'Pświe Zał 1-1'!Q30+'Ptor Zał 1-1'!Q30+'Ptuch Zał 1-1'!Q30+'Pwąb Zał 1-1'!Q30+'Pwłoc Zał 1-1'!Q30+'Pżni Zał 1-1'!Q30</f>
        <v>2223</v>
      </c>
      <c r="R30" s="14">
        <f>'MBydg Zał 1-1'!R30+'MGru Zał 1-1'!R30+'MTor Zał 1-1'!R30+'MWłoc Zał 1-1'!R30+'Paleks Zał 1-1'!R30+'Pbrod Zał 1-1'!R30+'Pbydg Zał 1-1'!R30+'Pcheł Zał 1-1'!R30+'Pgol Zał 1-1'!R30+'Pgru Zał 1-1'!R30+'Pinow Zał 1-1'!R30+'Plip Zał 1-1'!R30+'Pmog Zał 1-1'!R30+'Pnak Zał 1-1'!R30+'Pradz Zał 1-1'!R30+'Pryp Zał 1-1'!R30+'Psęp Zał 1-1'!R30+'Pświe Zał 1-1'!R30+'Ptor Zał 1-1'!R30+'Ptuch Zał 1-1'!R30+'Pwąb Zał 1-1'!R30+'Pwłoc Zał 1-1'!R30+'Pżni Zał 1-1'!R30</f>
        <v>39</v>
      </c>
      <c r="S30" s="14">
        <f>'MBydg Zał 1-1'!S30+'MGru Zał 1-1'!S30+'MTor Zał 1-1'!S30+'MWłoc Zał 1-1'!S30+'Paleks Zał 1-1'!S30+'Pbrod Zał 1-1'!S30+'Pbydg Zał 1-1'!S30+'Pcheł Zał 1-1'!S30+'Pgol Zał 1-1'!S30+'Pgru Zał 1-1'!S30+'Pinow Zał 1-1'!S30+'Plip Zał 1-1'!S30+'Pmog Zał 1-1'!S30+'Pnak Zał 1-1'!S30+'Pradz Zał 1-1'!S30+'Pryp Zał 1-1'!S30+'Psęp Zał 1-1'!S30+'Pświe Zał 1-1'!S30+'Ptor Zał 1-1'!S30+'Ptuch Zał 1-1'!S30+'Pwąb Zał 1-1'!S30+'Pwłoc Zał 1-1'!S30+'Pżni Zał 1-1'!S30</f>
        <v>28</v>
      </c>
      <c r="T30" s="14">
        <f>'MBydg Zał 1-1'!T30+'MGru Zał 1-1'!T30+'MTor Zał 1-1'!T30+'MWłoc Zał 1-1'!T30+'Paleks Zał 1-1'!T30+'Pbrod Zał 1-1'!T30+'Pbydg Zał 1-1'!T30+'Pcheł Zał 1-1'!T30+'Pgol Zał 1-1'!T30+'Pgru Zał 1-1'!T30+'Pinow Zał 1-1'!T30+'Plip Zał 1-1'!T30+'Pmog Zał 1-1'!T30+'Pnak Zał 1-1'!T30+'Pradz Zał 1-1'!T30+'Pryp Zał 1-1'!T30+'Psęp Zał 1-1'!T30+'Pświe Zał 1-1'!T30+'Ptor Zał 1-1'!T30+'Ptuch Zał 1-1'!T30+'Pwąb Zał 1-1'!T30+'Pwłoc Zał 1-1'!T30+'Pżni Zał 1-1'!T30</f>
        <v>189</v>
      </c>
      <c r="U30" s="15">
        <f>'MBydg Zał 1-1'!U30+'MGru Zał 1-1'!U30+'MTor Zał 1-1'!U30+'MWłoc Zał 1-1'!U30+'Paleks Zał 1-1'!U30+'Pbrod Zał 1-1'!U30+'Pbydg Zał 1-1'!U30+'Pcheł Zał 1-1'!U30+'Pgol Zał 1-1'!U30+'Pgru Zał 1-1'!U30+'Pinow Zał 1-1'!U30+'Plip Zał 1-1'!U30+'Pmog Zał 1-1'!U30+'Pnak Zał 1-1'!U30+'Pradz Zał 1-1'!U30+'Pryp Zał 1-1'!U30+'Psęp Zał 1-1'!U30+'Pświe Zał 1-1'!U30+'Ptor Zał 1-1'!U30+'Ptuch Zał 1-1'!U30+'Pwąb Zał 1-1'!U30+'Pwłoc Zał 1-1'!U30+'Pżni Zał 1-1'!U30</f>
        <v>64</v>
      </c>
      <c r="W30" s="1" t="b">
        <f>D30='[24]Zał 1-1'!D30</f>
        <v>1</v>
      </c>
      <c r="X30" s="1" t="b">
        <f>E30='[24]Zał 1-1'!E30</f>
        <v>1</v>
      </c>
      <c r="Y30" s="1" t="b">
        <f>F30='[24]Zał 1-1'!F30</f>
        <v>1</v>
      </c>
      <c r="Z30" s="1" t="b">
        <f>G30='[24]Zał 1-1'!G30</f>
        <v>1</v>
      </c>
      <c r="AA30" s="1" t="b">
        <f>H30='[24]Zał 1-1'!H30</f>
        <v>1</v>
      </c>
      <c r="AB30" s="1" t="b">
        <f>I30='[24]Zał 1-1'!I30</f>
        <v>1</v>
      </c>
      <c r="AC30" s="1" t="b">
        <f>J30='[24]Zał 1-1'!J30</f>
        <v>1</v>
      </c>
      <c r="AD30" s="1" t="b">
        <f>K30='[24]Zał 1-1'!K30</f>
        <v>1</v>
      </c>
      <c r="AE30" s="1" t="b">
        <f>L30='[24]Zał 1-1'!L30</f>
        <v>1</v>
      </c>
      <c r="AF30" s="1" t="b">
        <f>M30='[24]Zał 1-1'!M30</f>
        <v>1</v>
      </c>
      <c r="AG30" s="1" t="b">
        <f>N30='[24]Zał 1-1'!N30</f>
        <v>1</v>
      </c>
      <c r="AH30" s="1" t="b">
        <f>O30='[24]Zał 1-1'!O30</f>
        <v>1</v>
      </c>
      <c r="AI30" s="1" t="b">
        <f>P30='[24]Zał 1-1'!P30</f>
        <v>1</v>
      </c>
      <c r="AJ30" s="1" t="b">
        <f>Q30='[24]Zał 1-1'!Q30</f>
        <v>1</v>
      </c>
      <c r="AK30" s="1" t="b">
        <f>R30='[24]Zał 1-1'!R30</f>
        <v>1</v>
      </c>
      <c r="AL30" s="1" t="b">
        <f>S30='[24]Zał 1-1'!S30</f>
        <v>1</v>
      </c>
      <c r="AM30" s="1" t="b">
        <f>T30='[24]Zał 1-1'!T30</f>
        <v>1</v>
      </c>
      <c r="AN30" s="1" t="b">
        <f>U30='[24]Zał 1-1'!U30</f>
        <v>1</v>
      </c>
    </row>
    <row r="31" spans="1:40" ht="15.6" customHeight="1">
      <c r="A31" s="68"/>
      <c r="B31" s="6" t="s">
        <v>58</v>
      </c>
      <c r="C31" s="7" t="s">
        <v>59</v>
      </c>
      <c r="D31" s="12">
        <f>'MBydg Zał 1-1'!D31+'MGru Zał 1-1'!D31+'MTor Zał 1-1'!D31+'MWłoc Zał 1-1'!D31+'Paleks Zał 1-1'!D31+'Pbrod Zał 1-1'!D31+'Pbydg Zał 1-1'!D31+'Pcheł Zał 1-1'!D31+'Pgol Zał 1-1'!D31+'Pgru Zał 1-1'!D31+'Pinow Zał 1-1'!D31+'Plip Zał 1-1'!D31+'Pmog Zał 1-1'!D31+'Pnak Zał 1-1'!D31+'Pradz Zał 1-1'!D31+'Pryp Zał 1-1'!D31+'Psęp Zał 1-1'!D31+'Pświe Zał 1-1'!D31+'Ptor Zał 1-1'!D31+'Ptuch Zał 1-1'!D31+'Pwąb Zał 1-1'!D31+'Pwłoc Zał 1-1'!D31+'Pżni Zał 1-1'!D31</f>
        <v>11158</v>
      </c>
      <c r="E31" s="14">
        <f>'MBydg Zał 1-1'!E31+'MGru Zał 1-1'!E31+'MTor Zał 1-1'!E31+'MWłoc Zał 1-1'!E31+'Paleks Zał 1-1'!E31+'Pbrod Zał 1-1'!E31+'Pbydg Zał 1-1'!E31+'Pcheł Zał 1-1'!E31+'Pgol Zał 1-1'!E31+'Pgru Zał 1-1'!E31+'Pinow Zał 1-1'!E31+'Plip Zał 1-1'!E31+'Pmog Zał 1-1'!E31+'Pnak Zał 1-1'!E31+'Pradz Zał 1-1'!E31+'Pryp Zał 1-1'!E31+'Psęp Zał 1-1'!E31+'Pświe Zał 1-1'!E31+'Ptor Zał 1-1'!E31+'Ptuch Zał 1-1'!E31+'Pwąb Zał 1-1'!E31+'Pwłoc Zał 1-1'!E31+'Pżni Zał 1-1'!E31</f>
        <v>1118</v>
      </c>
      <c r="F31" s="14">
        <f>'MBydg Zał 1-1'!F31+'MGru Zał 1-1'!F31+'MTor Zał 1-1'!F31+'MWłoc Zał 1-1'!F31+'Paleks Zał 1-1'!F31+'Pbrod Zał 1-1'!F31+'Pbydg Zał 1-1'!F31+'Pcheł Zał 1-1'!F31+'Pgol Zał 1-1'!F31+'Pgru Zał 1-1'!F31+'Pinow Zał 1-1'!F31+'Plip Zał 1-1'!F31+'Pmog Zał 1-1'!F31+'Pnak Zał 1-1'!F31+'Pradz Zał 1-1'!F31+'Pryp Zał 1-1'!F31+'Psęp Zał 1-1'!F31+'Pświe Zał 1-1'!F31+'Ptor Zał 1-1'!F31+'Ptuch Zał 1-1'!F31+'Pwąb Zał 1-1'!F31+'Pwłoc Zał 1-1'!F31+'Pżni Zał 1-1'!F31</f>
        <v>2055</v>
      </c>
      <c r="G31" s="14">
        <f>'MBydg Zał 1-1'!G31+'MGru Zał 1-1'!G31+'MTor Zał 1-1'!G31+'MWłoc Zał 1-1'!G31+'Paleks Zał 1-1'!G31+'Pbrod Zał 1-1'!G31+'Pbydg Zał 1-1'!G31+'Pcheł Zał 1-1'!G31+'Pgol Zał 1-1'!G31+'Pgru Zał 1-1'!G31+'Pinow Zał 1-1'!G31+'Plip Zał 1-1'!G31+'Pmog Zał 1-1'!G31+'Pnak Zał 1-1'!G31+'Pradz Zał 1-1'!G31+'Pryp Zał 1-1'!G31+'Psęp Zał 1-1'!G31+'Pświe Zał 1-1'!G31+'Ptor Zał 1-1'!G31+'Ptuch Zał 1-1'!G31+'Pwąb Zał 1-1'!G31+'Pwłoc Zał 1-1'!G31+'Pżni Zał 1-1'!G31</f>
        <v>1494</v>
      </c>
      <c r="H31" s="14">
        <f>'MBydg Zał 1-1'!H31+'MGru Zał 1-1'!H31+'MTor Zał 1-1'!H31+'MWłoc Zał 1-1'!H31+'Paleks Zał 1-1'!H31+'Pbrod Zał 1-1'!H31+'Pbydg Zał 1-1'!H31+'Pcheł Zał 1-1'!H31+'Pgol Zał 1-1'!H31+'Pgru Zał 1-1'!H31+'Pinow Zał 1-1'!H31+'Plip Zał 1-1'!H31+'Pmog Zał 1-1'!H31+'Pnak Zał 1-1'!H31+'Pradz Zał 1-1'!H31+'Pryp Zał 1-1'!H31+'Psęp Zał 1-1'!H31+'Pświe Zał 1-1'!H31+'Ptor Zał 1-1'!H31+'Ptuch Zał 1-1'!H31+'Pwąb Zał 1-1'!H31+'Pwłoc Zał 1-1'!H31+'Pżni Zał 1-1'!H31</f>
        <v>1728</v>
      </c>
      <c r="I31" s="14">
        <f>'MBydg Zał 1-1'!I31+'MGru Zał 1-1'!I31+'MTor Zał 1-1'!I31+'MWłoc Zał 1-1'!I31+'Paleks Zał 1-1'!I31+'Pbrod Zał 1-1'!I31+'Pbydg Zał 1-1'!I31+'Pcheł Zał 1-1'!I31+'Pgol Zał 1-1'!I31+'Pgru Zał 1-1'!I31+'Pinow Zał 1-1'!I31+'Plip Zał 1-1'!I31+'Pmog Zał 1-1'!I31+'Pnak Zał 1-1'!I31+'Pradz Zał 1-1'!I31+'Pryp Zał 1-1'!I31+'Psęp Zał 1-1'!I31+'Pświe Zał 1-1'!I31+'Ptor Zał 1-1'!I31+'Ptuch Zał 1-1'!I31+'Pwąb Zał 1-1'!I31+'Pwłoc Zał 1-1'!I31+'Pżni Zał 1-1'!I31</f>
        <v>1679</v>
      </c>
      <c r="J31" s="14">
        <f>'MBydg Zał 1-1'!J31+'MGru Zał 1-1'!J31+'MTor Zał 1-1'!J31+'MWłoc Zał 1-1'!J31+'Paleks Zał 1-1'!J31+'Pbrod Zał 1-1'!J31+'Pbydg Zał 1-1'!J31+'Pcheł Zał 1-1'!J31+'Pgol Zał 1-1'!J31+'Pgru Zał 1-1'!J31+'Pinow Zał 1-1'!J31+'Plip Zał 1-1'!J31+'Pmog Zał 1-1'!J31+'Pnak Zał 1-1'!J31+'Pradz Zał 1-1'!J31+'Pryp Zał 1-1'!J31+'Psęp Zał 1-1'!J31+'Pświe Zał 1-1'!J31+'Ptor Zał 1-1'!J31+'Ptuch Zał 1-1'!J31+'Pwąb Zał 1-1'!J31+'Pwłoc Zał 1-1'!J31+'Pżni Zał 1-1'!J31</f>
        <v>3084</v>
      </c>
      <c r="K31" s="14">
        <f>'MBydg Zał 1-1'!K31+'MGru Zał 1-1'!K31+'MTor Zał 1-1'!K31+'MWłoc Zał 1-1'!K31+'Paleks Zał 1-1'!K31+'Pbrod Zał 1-1'!K31+'Pbydg Zał 1-1'!K31+'Pcheł Zał 1-1'!K31+'Pgol Zał 1-1'!K31+'Pgru Zał 1-1'!K31+'Pinow Zał 1-1'!K31+'Plip Zał 1-1'!K31+'Pmog Zał 1-1'!K31+'Pnak Zał 1-1'!K31+'Pradz Zał 1-1'!K31+'Pryp Zał 1-1'!K31+'Psęp Zał 1-1'!K31+'Pświe Zał 1-1'!K31+'Ptor Zał 1-1'!K31+'Ptuch Zał 1-1'!K31+'Pwąb Zał 1-1'!K31+'Pwłoc Zał 1-1'!K31+'Pżni Zał 1-1'!K31</f>
        <v>5862</v>
      </c>
      <c r="L31" s="14">
        <f>'MBydg Zał 1-1'!L31+'MGru Zał 1-1'!L31+'MTor Zał 1-1'!L31+'MWłoc Zał 1-1'!L31+'Paleks Zał 1-1'!L31+'Pbrod Zał 1-1'!L31+'Pbydg Zał 1-1'!L31+'Pcheł Zał 1-1'!L31+'Pgol Zał 1-1'!L31+'Pgru Zał 1-1'!L31+'Pinow Zał 1-1'!L31+'Plip Zał 1-1'!L31+'Pmog Zał 1-1'!L31+'Pnak Zał 1-1'!L31+'Pradz Zał 1-1'!L31+'Pryp Zał 1-1'!L31+'Psęp Zał 1-1'!L31+'Pświe Zał 1-1'!L31+'Ptor Zał 1-1'!L31+'Ptuch Zał 1-1'!L31+'Pwąb Zał 1-1'!L31+'Pwłoc Zał 1-1'!L31+'Pżni Zał 1-1'!L31</f>
        <v>451</v>
      </c>
      <c r="M31" s="14">
        <f>'MBydg Zał 1-1'!M31+'MGru Zał 1-1'!M31+'MTor Zał 1-1'!M31+'MWłoc Zał 1-1'!M31+'Paleks Zał 1-1'!M31+'Pbrod Zał 1-1'!M31+'Pbydg Zał 1-1'!M31+'Pcheł Zał 1-1'!M31+'Pgol Zał 1-1'!M31+'Pgru Zał 1-1'!M31+'Pinow Zał 1-1'!M31+'Plip Zał 1-1'!M31+'Pmog Zał 1-1'!M31+'Pnak Zał 1-1'!M31+'Pradz Zał 1-1'!M31+'Pryp Zał 1-1'!M31+'Psęp Zał 1-1'!M31+'Pświe Zał 1-1'!M31+'Ptor Zał 1-1'!M31+'Ptuch Zał 1-1'!M31+'Pwąb Zał 1-1'!M31+'Pwłoc Zał 1-1'!M31+'Pżni Zał 1-1'!M31</f>
        <v>974</v>
      </c>
      <c r="N31" s="14">
        <f>'MBydg Zał 1-1'!N31+'MGru Zał 1-1'!N31+'MTor Zał 1-1'!N31+'MWłoc Zał 1-1'!N31+'Paleks Zał 1-1'!N31+'Pbrod Zał 1-1'!N31+'Pbydg Zał 1-1'!N31+'Pcheł Zał 1-1'!N31+'Pgol Zał 1-1'!N31+'Pgru Zał 1-1'!N31+'Pinow Zał 1-1'!N31+'Plip Zał 1-1'!N31+'Pmog Zał 1-1'!N31+'Pnak Zał 1-1'!N31+'Pradz Zał 1-1'!N31+'Pryp Zał 1-1'!N31+'Psęp Zał 1-1'!N31+'Pświe Zał 1-1'!N31+'Ptor Zał 1-1'!N31+'Ptuch Zał 1-1'!N31+'Pwąb Zał 1-1'!N31+'Pwłoc Zał 1-1'!N31+'Pżni Zał 1-1'!N31</f>
        <v>781</v>
      </c>
      <c r="O31" s="14">
        <f>'MBydg Zał 1-1'!O31+'MGru Zał 1-1'!O31+'MTor Zał 1-1'!O31+'MWłoc Zał 1-1'!O31+'Paleks Zał 1-1'!O31+'Pbrod Zał 1-1'!O31+'Pbydg Zał 1-1'!O31+'Pcheł Zał 1-1'!O31+'Pgol Zał 1-1'!O31+'Pgru Zał 1-1'!O31+'Pinow Zał 1-1'!O31+'Plip Zał 1-1'!O31+'Pmog Zał 1-1'!O31+'Pnak Zał 1-1'!O31+'Pradz Zał 1-1'!O31+'Pryp Zał 1-1'!O31+'Psęp Zał 1-1'!O31+'Pświe Zał 1-1'!O31+'Ptor Zał 1-1'!O31+'Ptuch Zał 1-1'!O31+'Pwąb Zał 1-1'!O31+'Pwłoc Zał 1-1'!O31+'Pżni Zał 1-1'!O31</f>
        <v>933</v>
      </c>
      <c r="P31" s="14">
        <f>'MBydg Zał 1-1'!P31+'MGru Zał 1-1'!P31+'MTor Zał 1-1'!P31+'MWłoc Zał 1-1'!P31+'Paleks Zał 1-1'!P31+'Pbrod Zał 1-1'!P31+'Pbydg Zał 1-1'!P31+'Pcheł Zał 1-1'!P31+'Pgol Zał 1-1'!P31+'Pgru Zał 1-1'!P31+'Pinow Zał 1-1'!P31+'Plip Zał 1-1'!P31+'Pmog Zał 1-1'!P31+'Pnak Zał 1-1'!P31+'Pradz Zał 1-1'!P31+'Pryp Zał 1-1'!P31+'Psęp Zał 1-1'!P31+'Pświe Zał 1-1'!P31+'Ptor Zał 1-1'!P31+'Ptuch Zał 1-1'!P31+'Pwąb Zał 1-1'!P31+'Pwłoc Zał 1-1'!P31+'Pżni Zał 1-1'!P31</f>
        <v>919</v>
      </c>
      <c r="Q31" s="14">
        <f>'MBydg Zał 1-1'!Q31+'MGru Zał 1-1'!Q31+'MTor Zał 1-1'!Q31+'MWłoc Zał 1-1'!Q31+'Paleks Zał 1-1'!Q31+'Pbrod Zał 1-1'!Q31+'Pbydg Zał 1-1'!Q31+'Pcheł Zał 1-1'!Q31+'Pgol Zał 1-1'!Q31+'Pgru Zał 1-1'!Q31+'Pinow Zał 1-1'!Q31+'Plip Zał 1-1'!Q31+'Pmog Zał 1-1'!Q31+'Pnak Zał 1-1'!Q31+'Pradz Zał 1-1'!Q31+'Pryp Zał 1-1'!Q31+'Psęp Zał 1-1'!Q31+'Pświe Zał 1-1'!Q31+'Ptor Zał 1-1'!Q31+'Ptuch Zał 1-1'!Q31+'Pwąb Zał 1-1'!Q31+'Pwłoc Zał 1-1'!Q31+'Pżni Zał 1-1'!Q31</f>
        <v>1804</v>
      </c>
      <c r="R31" s="14">
        <f>'MBydg Zał 1-1'!R31+'MGru Zał 1-1'!R31+'MTor Zał 1-1'!R31+'MWłoc Zał 1-1'!R31+'Paleks Zał 1-1'!R31+'Pbrod Zał 1-1'!R31+'Pbydg Zał 1-1'!R31+'Pcheł Zał 1-1'!R31+'Pgol Zał 1-1'!R31+'Pgru Zał 1-1'!R31+'Pinow Zał 1-1'!R31+'Plip Zał 1-1'!R31+'Pmog Zał 1-1'!R31+'Pnak Zał 1-1'!R31+'Pradz Zał 1-1'!R31+'Pryp Zał 1-1'!R31+'Psęp Zał 1-1'!R31+'Pświe Zał 1-1'!R31+'Ptor Zał 1-1'!R31+'Ptuch Zał 1-1'!R31+'Pwąb Zał 1-1'!R31+'Pwłoc Zał 1-1'!R31+'Pżni Zał 1-1'!R31</f>
        <v>22</v>
      </c>
      <c r="S31" s="14">
        <f>'MBydg Zał 1-1'!S31+'MGru Zał 1-1'!S31+'MTor Zał 1-1'!S31+'MWłoc Zał 1-1'!S31+'Paleks Zał 1-1'!S31+'Pbrod Zał 1-1'!S31+'Pbydg Zał 1-1'!S31+'Pcheł Zał 1-1'!S31+'Pgol Zał 1-1'!S31+'Pgru Zał 1-1'!S31+'Pinow Zał 1-1'!S31+'Plip Zał 1-1'!S31+'Pmog Zał 1-1'!S31+'Pnak Zał 1-1'!S31+'Pradz Zał 1-1'!S31+'Pryp Zał 1-1'!S31+'Psęp Zał 1-1'!S31+'Pświe Zał 1-1'!S31+'Ptor Zał 1-1'!S31+'Ptuch Zał 1-1'!S31+'Pwąb Zał 1-1'!S31+'Pwłoc Zał 1-1'!S31+'Pżni Zał 1-1'!S31</f>
        <v>19</v>
      </c>
      <c r="T31" s="14">
        <f>'MBydg Zał 1-1'!T31+'MGru Zał 1-1'!T31+'MTor Zał 1-1'!T31+'MWłoc Zał 1-1'!T31+'Paleks Zał 1-1'!T31+'Pbrod Zał 1-1'!T31+'Pbydg Zał 1-1'!T31+'Pcheł Zał 1-1'!T31+'Pgol Zał 1-1'!T31+'Pgru Zał 1-1'!T31+'Pinow Zał 1-1'!T31+'Plip Zał 1-1'!T31+'Pmog Zał 1-1'!T31+'Pnak Zał 1-1'!T31+'Pradz Zał 1-1'!T31+'Pryp Zał 1-1'!T31+'Psęp Zał 1-1'!T31+'Pświe Zał 1-1'!T31+'Ptor Zał 1-1'!T31+'Ptuch Zał 1-1'!T31+'Pwąb Zał 1-1'!T31+'Pwłoc Zał 1-1'!T31+'Pżni Zał 1-1'!T31</f>
        <v>227</v>
      </c>
      <c r="U31" s="15">
        <f>'MBydg Zał 1-1'!U31+'MGru Zał 1-1'!U31+'MTor Zał 1-1'!U31+'MWłoc Zał 1-1'!U31+'Paleks Zał 1-1'!U31+'Pbrod Zał 1-1'!U31+'Pbydg Zał 1-1'!U31+'Pcheł Zał 1-1'!U31+'Pgol Zał 1-1'!U31+'Pgru Zał 1-1'!U31+'Pinow Zał 1-1'!U31+'Plip Zał 1-1'!U31+'Pmog Zał 1-1'!U31+'Pnak Zał 1-1'!U31+'Pradz Zał 1-1'!U31+'Pryp Zał 1-1'!U31+'Psęp Zał 1-1'!U31+'Pświe Zał 1-1'!U31+'Ptor Zał 1-1'!U31+'Ptuch Zał 1-1'!U31+'Pwąb Zał 1-1'!U31+'Pwłoc Zał 1-1'!U31+'Pżni Zał 1-1'!U31</f>
        <v>83</v>
      </c>
      <c r="W31" s="1" t="b">
        <f>D31='[24]Zał 1-1'!D31</f>
        <v>1</v>
      </c>
      <c r="X31" s="1" t="b">
        <f>E31='[24]Zał 1-1'!E31</f>
        <v>1</v>
      </c>
      <c r="Y31" s="1" t="b">
        <f>F31='[24]Zał 1-1'!F31</f>
        <v>1</v>
      </c>
      <c r="Z31" s="1" t="b">
        <f>G31='[24]Zał 1-1'!G31</f>
        <v>1</v>
      </c>
      <c r="AA31" s="1" t="b">
        <f>H31='[24]Zał 1-1'!H31</f>
        <v>1</v>
      </c>
      <c r="AB31" s="1" t="b">
        <f>I31='[24]Zał 1-1'!I31</f>
        <v>1</v>
      </c>
      <c r="AC31" s="1" t="b">
        <f>J31='[24]Zał 1-1'!J31</f>
        <v>1</v>
      </c>
      <c r="AD31" s="1" t="b">
        <f>K31='[24]Zał 1-1'!K31</f>
        <v>1</v>
      </c>
      <c r="AE31" s="1" t="b">
        <f>L31='[24]Zał 1-1'!L31</f>
        <v>1</v>
      </c>
      <c r="AF31" s="1" t="b">
        <f>M31='[24]Zał 1-1'!M31</f>
        <v>1</v>
      </c>
      <c r="AG31" s="1" t="b">
        <f>N31='[24]Zał 1-1'!N31</f>
        <v>1</v>
      </c>
      <c r="AH31" s="1" t="b">
        <f>O31='[24]Zał 1-1'!O31</f>
        <v>1</v>
      </c>
      <c r="AI31" s="1" t="b">
        <f>P31='[24]Zał 1-1'!P31</f>
        <v>1</v>
      </c>
      <c r="AJ31" s="1" t="b">
        <f>Q31='[24]Zał 1-1'!Q31</f>
        <v>1</v>
      </c>
      <c r="AK31" s="1" t="b">
        <f>R31='[24]Zał 1-1'!R31</f>
        <v>1</v>
      </c>
      <c r="AL31" s="1" t="b">
        <f>S31='[24]Zał 1-1'!S31</f>
        <v>1</v>
      </c>
      <c r="AM31" s="1" t="b">
        <f>T31='[24]Zał 1-1'!T31</f>
        <v>1</v>
      </c>
      <c r="AN31" s="1" t="b">
        <f>U31='[24]Zał 1-1'!U31</f>
        <v>1</v>
      </c>
    </row>
    <row r="32" spans="1:40" ht="15.6" customHeight="1">
      <c r="A32" s="68"/>
      <c r="B32" s="6" t="s">
        <v>60</v>
      </c>
      <c r="C32" s="7" t="s">
        <v>61</v>
      </c>
      <c r="D32" s="12">
        <f>'MBydg Zał 1-1'!D32+'MGru Zał 1-1'!D32+'MTor Zał 1-1'!D32+'MWłoc Zał 1-1'!D32+'Paleks Zał 1-1'!D32+'Pbrod Zał 1-1'!D32+'Pbydg Zał 1-1'!D32+'Pcheł Zał 1-1'!D32+'Pgol Zał 1-1'!D32+'Pgru Zał 1-1'!D32+'Pinow Zał 1-1'!D32+'Plip Zał 1-1'!D32+'Pmog Zał 1-1'!D32+'Pnak Zał 1-1'!D32+'Pradz Zał 1-1'!D32+'Pryp Zał 1-1'!D32+'Psęp Zał 1-1'!D32+'Pświe Zał 1-1'!D32+'Ptor Zał 1-1'!D32+'Ptuch Zał 1-1'!D32+'Pwąb Zał 1-1'!D32+'Pwłoc Zał 1-1'!D32+'Pżni Zał 1-1'!D32</f>
        <v>5666</v>
      </c>
      <c r="E32" s="14">
        <f>'MBydg Zał 1-1'!E32+'MGru Zał 1-1'!E32+'MTor Zał 1-1'!E32+'MWłoc Zał 1-1'!E32+'Paleks Zał 1-1'!E32+'Pbrod Zał 1-1'!E32+'Pbydg Zał 1-1'!E32+'Pcheł Zał 1-1'!E32+'Pgol Zał 1-1'!E32+'Pgru Zał 1-1'!E32+'Pinow Zał 1-1'!E32+'Plip Zał 1-1'!E32+'Pmog Zał 1-1'!E32+'Pnak Zał 1-1'!E32+'Pradz Zał 1-1'!E32+'Pryp Zał 1-1'!E32+'Psęp Zał 1-1'!E32+'Pświe Zał 1-1'!E32+'Ptor Zał 1-1'!E32+'Ptuch Zał 1-1'!E32+'Pwąb Zał 1-1'!E32+'Pwłoc Zał 1-1'!E32+'Pżni Zał 1-1'!E32</f>
        <v>581</v>
      </c>
      <c r="F32" s="14">
        <f>'MBydg Zał 1-1'!F32+'MGru Zał 1-1'!F32+'MTor Zał 1-1'!F32+'MWłoc Zał 1-1'!F32+'Paleks Zał 1-1'!F32+'Pbrod Zał 1-1'!F32+'Pbydg Zał 1-1'!F32+'Pcheł Zał 1-1'!F32+'Pgol Zał 1-1'!F32+'Pgru Zał 1-1'!F32+'Pinow Zał 1-1'!F32+'Plip Zał 1-1'!F32+'Pmog Zał 1-1'!F32+'Pnak Zał 1-1'!F32+'Pradz Zał 1-1'!F32+'Pryp Zał 1-1'!F32+'Psęp Zał 1-1'!F32+'Pświe Zał 1-1'!F32+'Ptor Zał 1-1'!F32+'Ptuch Zał 1-1'!F32+'Pwąb Zał 1-1'!F32+'Pwłoc Zał 1-1'!F32+'Pżni Zał 1-1'!F32</f>
        <v>989</v>
      </c>
      <c r="G32" s="14">
        <f>'MBydg Zał 1-1'!G32+'MGru Zał 1-1'!G32+'MTor Zał 1-1'!G32+'MWłoc Zał 1-1'!G32+'Paleks Zał 1-1'!G32+'Pbrod Zał 1-1'!G32+'Pbydg Zał 1-1'!G32+'Pcheł Zał 1-1'!G32+'Pgol Zał 1-1'!G32+'Pgru Zał 1-1'!G32+'Pinow Zał 1-1'!G32+'Plip Zał 1-1'!G32+'Pmog Zał 1-1'!G32+'Pnak Zał 1-1'!G32+'Pradz Zał 1-1'!G32+'Pryp Zał 1-1'!G32+'Psęp Zał 1-1'!G32+'Pświe Zał 1-1'!G32+'Ptor Zał 1-1'!G32+'Ptuch Zał 1-1'!G32+'Pwąb Zał 1-1'!G32+'Pwłoc Zał 1-1'!G32+'Pżni Zał 1-1'!G32</f>
        <v>732</v>
      </c>
      <c r="H32" s="14">
        <f>'MBydg Zał 1-1'!H32+'MGru Zał 1-1'!H32+'MTor Zał 1-1'!H32+'MWłoc Zał 1-1'!H32+'Paleks Zał 1-1'!H32+'Pbrod Zał 1-1'!H32+'Pbydg Zał 1-1'!H32+'Pcheł Zał 1-1'!H32+'Pgol Zał 1-1'!H32+'Pgru Zał 1-1'!H32+'Pinow Zał 1-1'!H32+'Plip Zał 1-1'!H32+'Pmog Zał 1-1'!H32+'Pnak Zał 1-1'!H32+'Pradz Zał 1-1'!H32+'Pryp Zał 1-1'!H32+'Psęp Zał 1-1'!H32+'Pświe Zał 1-1'!H32+'Ptor Zał 1-1'!H32+'Ptuch Zał 1-1'!H32+'Pwąb Zał 1-1'!H32+'Pwłoc Zał 1-1'!H32+'Pżni Zał 1-1'!H32</f>
        <v>916</v>
      </c>
      <c r="I32" s="14">
        <f>'MBydg Zał 1-1'!I32+'MGru Zał 1-1'!I32+'MTor Zał 1-1'!I32+'MWłoc Zał 1-1'!I32+'Paleks Zał 1-1'!I32+'Pbrod Zał 1-1'!I32+'Pbydg Zał 1-1'!I32+'Pcheł Zał 1-1'!I32+'Pgol Zał 1-1'!I32+'Pgru Zał 1-1'!I32+'Pinow Zał 1-1'!I32+'Plip Zał 1-1'!I32+'Pmog Zał 1-1'!I32+'Pnak Zał 1-1'!I32+'Pradz Zał 1-1'!I32+'Pryp Zał 1-1'!I32+'Psęp Zał 1-1'!I32+'Pświe Zał 1-1'!I32+'Ptor Zał 1-1'!I32+'Ptuch Zał 1-1'!I32+'Pwąb Zał 1-1'!I32+'Pwłoc Zał 1-1'!I32+'Pżni Zał 1-1'!I32</f>
        <v>808</v>
      </c>
      <c r="J32" s="14">
        <f>'MBydg Zał 1-1'!J32+'MGru Zał 1-1'!J32+'MTor Zał 1-1'!J32+'MWłoc Zał 1-1'!J32+'Paleks Zał 1-1'!J32+'Pbrod Zał 1-1'!J32+'Pbydg Zał 1-1'!J32+'Pcheł Zał 1-1'!J32+'Pgol Zał 1-1'!J32+'Pgru Zał 1-1'!J32+'Pinow Zał 1-1'!J32+'Plip Zał 1-1'!J32+'Pmog Zał 1-1'!J32+'Pnak Zał 1-1'!J32+'Pradz Zał 1-1'!J32+'Pryp Zał 1-1'!J32+'Psęp Zał 1-1'!J32+'Pświe Zał 1-1'!J32+'Ptor Zał 1-1'!J32+'Ptuch Zał 1-1'!J32+'Pwąb Zał 1-1'!J32+'Pwłoc Zał 1-1'!J32+'Pżni Zał 1-1'!J32</f>
        <v>1640</v>
      </c>
      <c r="K32" s="14">
        <f>'MBydg Zał 1-1'!K32+'MGru Zał 1-1'!K32+'MTor Zał 1-1'!K32+'MWłoc Zał 1-1'!K32+'Paleks Zał 1-1'!K32+'Pbrod Zał 1-1'!K32+'Pbydg Zał 1-1'!K32+'Pcheł Zał 1-1'!K32+'Pgol Zał 1-1'!K32+'Pgru Zał 1-1'!K32+'Pinow Zał 1-1'!K32+'Plip Zał 1-1'!K32+'Pmog Zał 1-1'!K32+'Pnak Zał 1-1'!K32+'Pradz Zał 1-1'!K32+'Pryp Zał 1-1'!K32+'Psęp Zał 1-1'!K32+'Pświe Zał 1-1'!K32+'Ptor Zał 1-1'!K32+'Ptuch Zał 1-1'!K32+'Pwąb Zał 1-1'!K32+'Pwłoc Zał 1-1'!K32+'Pżni Zał 1-1'!K32</f>
        <v>2110</v>
      </c>
      <c r="L32" s="14">
        <f>'MBydg Zał 1-1'!L32+'MGru Zał 1-1'!L32+'MTor Zał 1-1'!L32+'MWłoc Zał 1-1'!L32+'Paleks Zał 1-1'!L32+'Pbrod Zał 1-1'!L32+'Pbydg Zał 1-1'!L32+'Pcheł Zał 1-1'!L32+'Pgol Zał 1-1'!L32+'Pgru Zał 1-1'!L32+'Pinow Zał 1-1'!L32+'Plip Zał 1-1'!L32+'Pmog Zał 1-1'!L32+'Pnak Zał 1-1'!L32+'Pradz Zał 1-1'!L32+'Pryp Zał 1-1'!L32+'Psęp Zał 1-1'!L32+'Pświe Zał 1-1'!L32+'Ptor Zał 1-1'!L32+'Ptuch Zał 1-1'!L32+'Pwąb Zał 1-1'!L32+'Pwłoc Zał 1-1'!L32+'Pżni Zał 1-1'!L32</f>
        <v>184</v>
      </c>
      <c r="M32" s="14">
        <f>'MBydg Zał 1-1'!M32+'MGru Zał 1-1'!M32+'MTor Zał 1-1'!M32+'MWłoc Zał 1-1'!M32+'Paleks Zał 1-1'!M32+'Pbrod Zał 1-1'!M32+'Pbydg Zał 1-1'!M32+'Pcheł Zał 1-1'!M32+'Pgol Zał 1-1'!M32+'Pgru Zał 1-1'!M32+'Pinow Zał 1-1'!M32+'Plip Zał 1-1'!M32+'Pmog Zał 1-1'!M32+'Pnak Zał 1-1'!M32+'Pradz Zał 1-1'!M32+'Pryp Zał 1-1'!M32+'Psęp Zał 1-1'!M32+'Pświe Zał 1-1'!M32+'Ptor Zał 1-1'!M32+'Ptuch Zał 1-1'!M32+'Pwąb Zał 1-1'!M32+'Pwłoc Zał 1-1'!M32+'Pżni Zał 1-1'!M32</f>
        <v>351</v>
      </c>
      <c r="N32" s="14">
        <f>'MBydg Zał 1-1'!N32+'MGru Zał 1-1'!N32+'MTor Zał 1-1'!N32+'MWłoc Zał 1-1'!N32+'Paleks Zał 1-1'!N32+'Pbrod Zał 1-1'!N32+'Pbydg Zał 1-1'!N32+'Pcheł Zał 1-1'!N32+'Pgol Zał 1-1'!N32+'Pgru Zał 1-1'!N32+'Pinow Zał 1-1'!N32+'Plip Zał 1-1'!N32+'Pmog Zał 1-1'!N32+'Pnak Zał 1-1'!N32+'Pradz Zał 1-1'!N32+'Pryp Zał 1-1'!N32+'Psęp Zał 1-1'!N32+'Pświe Zał 1-1'!N32+'Ptor Zał 1-1'!N32+'Ptuch Zał 1-1'!N32+'Pwąb Zał 1-1'!N32+'Pwłoc Zał 1-1'!N32+'Pżni Zał 1-1'!N32</f>
        <v>286</v>
      </c>
      <c r="O32" s="14">
        <f>'MBydg Zał 1-1'!O32+'MGru Zał 1-1'!O32+'MTor Zał 1-1'!O32+'MWłoc Zał 1-1'!O32+'Paleks Zał 1-1'!O32+'Pbrod Zał 1-1'!O32+'Pbydg Zał 1-1'!O32+'Pcheł Zał 1-1'!O32+'Pgol Zał 1-1'!O32+'Pgru Zał 1-1'!O32+'Pinow Zał 1-1'!O32+'Plip Zał 1-1'!O32+'Pmog Zał 1-1'!O32+'Pnak Zał 1-1'!O32+'Pradz Zał 1-1'!O32+'Pryp Zał 1-1'!O32+'Psęp Zał 1-1'!O32+'Pświe Zał 1-1'!O32+'Ptor Zał 1-1'!O32+'Ptuch Zał 1-1'!O32+'Pwąb Zał 1-1'!O32+'Pwłoc Zał 1-1'!O32+'Pżni Zał 1-1'!O32</f>
        <v>374</v>
      </c>
      <c r="P32" s="14">
        <f>'MBydg Zał 1-1'!P32+'MGru Zał 1-1'!P32+'MTor Zał 1-1'!P32+'MWłoc Zał 1-1'!P32+'Paleks Zał 1-1'!P32+'Pbrod Zał 1-1'!P32+'Pbydg Zał 1-1'!P32+'Pcheł Zał 1-1'!P32+'Pgol Zał 1-1'!P32+'Pgru Zał 1-1'!P32+'Pinow Zał 1-1'!P32+'Plip Zał 1-1'!P32+'Pmog Zał 1-1'!P32+'Pnak Zał 1-1'!P32+'Pradz Zał 1-1'!P32+'Pryp Zał 1-1'!P32+'Psęp Zał 1-1'!P32+'Pświe Zał 1-1'!P32+'Ptor Zał 1-1'!P32+'Ptuch Zał 1-1'!P32+'Pwąb Zał 1-1'!P32+'Pwłoc Zał 1-1'!P32+'Pżni Zał 1-1'!P32</f>
        <v>297</v>
      </c>
      <c r="Q32" s="14">
        <f>'MBydg Zał 1-1'!Q32+'MGru Zał 1-1'!Q32+'MTor Zał 1-1'!Q32+'MWłoc Zał 1-1'!Q32+'Paleks Zał 1-1'!Q32+'Pbrod Zał 1-1'!Q32+'Pbydg Zał 1-1'!Q32+'Pcheł Zał 1-1'!Q32+'Pgol Zał 1-1'!Q32+'Pgru Zał 1-1'!Q32+'Pinow Zał 1-1'!Q32+'Plip Zał 1-1'!Q32+'Pmog Zał 1-1'!Q32+'Pnak Zał 1-1'!Q32+'Pradz Zał 1-1'!Q32+'Pryp Zał 1-1'!Q32+'Psęp Zał 1-1'!Q32+'Pświe Zał 1-1'!Q32+'Ptor Zał 1-1'!Q32+'Ptuch Zał 1-1'!Q32+'Pwąb Zał 1-1'!Q32+'Pwłoc Zał 1-1'!Q32+'Pżni Zał 1-1'!Q32</f>
        <v>618</v>
      </c>
      <c r="R32" s="14">
        <f>'MBydg Zał 1-1'!R32+'MGru Zał 1-1'!R32+'MTor Zał 1-1'!R32+'MWłoc Zał 1-1'!R32+'Paleks Zał 1-1'!R32+'Pbrod Zał 1-1'!R32+'Pbydg Zał 1-1'!R32+'Pcheł Zał 1-1'!R32+'Pgol Zał 1-1'!R32+'Pgru Zał 1-1'!R32+'Pinow Zał 1-1'!R32+'Plip Zał 1-1'!R32+'Pmog Zał 1-1'!R32+'Pnak Zał 1-1'!R32+'Pradz Zał 1-1'!R32+'Pryp Zał 1-1'!R32+'Psęp Zał 1-1'!R32+'Pświe Zał 1-1'!R32+'Ptor Zał 1-1'!R32+'Ptuch Zał 1-1'!R32+'Pwąb Zał 1-1'!R32+'Pwłoc Zał 1-1'!R32+'Pżni Zał 1-1'!R32</f>
        <v>6</v>
      </c>
      <c r="S32" s="14">
        <f>'MBydg Zał 1-1'!S32+'MGru Zał 1-1'!S32+'MTor Zał 1-1'!S32+'MWłoc Zał 1-1'!S32+'Paleks Zał 1-1'!S32+'Pbrod Zał 1-1'!S32+'Pbydg Zał 1-1'!S32+'Pcheł Zał 1-1'!S32+'Pgol Zał 1-1'!S32+'Pgru Zał 1-1'!S32+'Pinow Zał 1-1'!S32+'Plip Zał 1-1'!S32+'Pmog Zał 1-1'!S32+'Pnak Zał 1-1'!S32+'Pradz Zał 1-1'!S32+'Pryp Zał 1-1'!S32+'Psęp Zał 1-1'!S32+'Pświe Zał 1-1'!S32+'Ptor Zał 1-1'!S32+'Ptuch Zał 1-1'!S32+'Pwąb Zał 1-1'!S32+'Pwłoc Zał 1-1'!S32+'Pżni Zał 1-1'!S32</f>
        <v>3</v>
      </c>
      <c r="T32" s="14">
        <f>'MBydg Zał 1-1'!T32+'MGru Zał 1-1'!T32+'MTor Zał 1-1'!T32+'MWłoc Zał 1-1'!T32+'Paleks Zał 1-1'!T32+'Pbrod Zał 1-1'!T32+'Pbydg Zał 1-1'!T32+'Pcheł Zał 1-1'!T32+'Pgol Zał 1-1'!T32+'Pgru Zał 1-1'!T32+'Pinow Zał 1-1'!T32+'Plip Zał 1-1'!T32+'Pmog Zał 1-1'!T32+'Pnak Zał 1-1'!T32+'Pradz Zał 1-1'!T32+'Pryp Zał 1-1'!T32+'Psęp Zał 1-1'!T32+'Pświe Zał 1-1'!T32+'Ptor Zał 1-1'!T32+'Ptuch Zał 1-1'!T32+'Pwąb Zał 1-1'!T32+'Pwłoc Zał 1-1'!T32+'Pżni Zał 1-1'!T32</f>
        <v>127</v>
      </c>
      <c r="U32" s="15">
        <f>'MBydg Zał 1-1'!U32+'MGru Zał 1-1'!U32+'MTor Zał 1-1'!U32+'MWłoc Zał 1-1'!U32+'Paleks Zał 1-1'!U32+'Pbrod Zał 1-1'!U32+'Pbydg Zał 1-1'!U32+'Pcheł Zał 1-1'!U32+'Pgol Zał 1-1'!U32+'Pgru Zał 1-1'!U32+'Pinow Zał 1-1'!U32+'Plip Zał 1-1'!U32+'Pmog Zał 1-1'!U32+'Pnak Zał 1-1'!U32+'Pradz Zał 1-1'!U32+'Pryp Zał 1-1'!U32+'Psęp Zał 1-1'!U32+'Pświe Zał 1-1'!U32+'Ptor Zał 1-1'!U32+'Ptuch Zał 1-1'!U32+'Pwąb Zał 1-1'!U32+'Pwłoc Zał 1-1'!U32+'Pżni Zał 1-1'!U32</f>
        <v>44</v>
      </c>
      <c r="W32" s="1" t="b">
        <f>D32='[24]Zał 1-1'!D32</f>
        <v>1</v>
      </c>
      <c r="X32" s="1" t="b">
        <f>E32='[24]Zał 1-1'!E32</f>
        <v>1</v>
      </c>
      <c r="Y32" s="1" t="b">
        <f>F32='[24]Zał 1-1'!F32</f>
        <v>1</v>
      </c>
      <c r="Z32" s="1" t="b">
        <f>G32='[24]Zał 1-1'!G32</f>
        <v>1</v>
      </c>
      <c r="AA32" s="1" t="b">
        <f>H32='[24]Zał 1-1'!H32</f>
        <v>1</v>
      </c>
      <c r="AB32" s="1" t="b">
        <f>I32='[24]Zał 1-1'!I32</f>
        <v>1</v>
      </c>
      <c r="AC32" s="1" t="b">
        <f>J32='[24]Zał 1-1'!J32</f>
        <v>1</v>
      </c>
      <c r="AD32" s="1" t="b">
        <f>K32='[24]Zał 1-1'!K32</f>
        <v>1</v>
      </c>
      <c r="AE32" s="1" t="b">
        <f>L32='[24]Zał 1-1'!L32</f>
        <v>1</v>
      </c>
      <c r="AF32" s="1" t="b">
        <f>M32='[24]Zał 1-1'!M32</f>
        <v>1</v>
      </c>
      <c r="AG32" s="1" t="b">
        <f>N32='[24]Zał 1-1'!N32</f>
        <v>1</v>
      </c>
      <c r="AH32" s="1" t="b">
        <f>O32='[24]Zał 1-1'!O32</f>
        <v>1</v>
      </c>
      <c r="AI32" s="1" t="b">
        <f>P32='[24]Zał 1-1'!P32</f>
        <v>1</v>
      </c>
      <c r="AJ32" s="1" t="b">
        <f>Q32='[24]Zał 1-1'!Q32</f>
        <v>1</v>
      </c>
      <c r="AK32" s="1" t="b">
        <f>R32='[24]Zał 1-1'!R32</f>
        <v>1</v>
      </c>
      <c r="AL32" s="1" t="b">
        <f>S32='[24]Zał 1-1'!S32</f>
        <v>1</v>
      </c>
      <c r="AM32" s="1" t="b">
        <f>T32='[24]Zał 1-1'!T32</f>
        <v>1</v>
      </c>
      <c r="AN32" s="1" t="b">
        <f>U32='[24]Zał 1-1'!U32</f>
        <v>1</v>
      </c>
    </row>
    <row r="33" spans="1:40" ht="25.5">
      <c r="A33" s="68"/>
      <c r="B33" s="6" t="s">
        <v>62</v>
      </c>
      <c r="C33" s="7" t="s">
        <v>63</v>
      </c>
      <c r="D33" s="12">
        <f>'MBydg Zał 1-1'!D33+'MGru Zał 1-1'!D33+'MTor Zał 1-1'!D33+'MWłoc Zał 1-1'!D33+'Paleks Zał 1-1'!D33+'Pbrod Zał 1-1'!D33+'Pbydg Zał 1-1'!D33+'Pcheł Zał 1-1'!D33+'Pgol Zał 1-1'!D33+'Pgru Zał 1-1'!D33+'Pinow Zał 1-1'!D33+'Plip Zał 1-1'!D33+'Pmog Zał 1-1'!D33+'Pnak Zał 1-1'!D33+'Pradz Zał 1-1'!D33+'Pryp Zał 1-1'!D33+'Psęp Zał 1-1'!D33+'Pświe Zał 1-1'!D33+'Ptor Zał 1-1'!D33+'Ptuch Zał 1-1'!D33+'Pwąb Zał 1-1'!D33+'Pwłoc Zał 1-1'!D33+'Pżni Zał 1-1'!D33</f>
        <v>1944</v>
      </c>
      <c r="E33" s="14">
        <f>'MBydg Zał 1-1'!E33+'MGru Zał 1-1'!E33+'MTor Zał 1-1'!E33+'MWłoc Zał 1-1'!E33+'Paleks Zał 1-1'!E33+'Pbrod Zał 1-1'!E33+'Pbydg Zał 1-1'!E33+'Pcheł Zał 1-1'!E33+'Pgol Zał 1-1'!E33+'Pgru Zał 1-1'!E33+'Pinow Zał 1-1'!E33+'Plip Zał 1-1'!E33+'Pmog Zał 1-1'!E33+'Pnak Zał 1-1'!E33+'Pradz Zał 1-1'!E33+'Pryp Zał 1-1'!E33+'Psęp Zał 1-1'!E33+'Pświe Zał 1-1'!E33+'Ptor Zał 1-1'!E33+'Ptuch Zał 1-1'!E33+'Pwąb Zał 1-1'!E33+'Pwłoc Zał 1-1'!E33+'Pżni Zał 1-1'!E33</f>
        <v>213</v>
      </c>
      <c r="F33" s="14">
        <f>'MBydg Zał 1-1'!F33+'MGru Zał 1-1'!F33+'MTor Zał 1-1'!F33+'MWłoc Zał 1-1'!F33+'Paleks Zał 1-1'!F33+'Pbrod Zał 1-1'!F33+'Pbydg Zał 1-1'!F33+'Pcheł Zał 1-1'!F33+'Pgol Zał 1-1'!F33+'Pgru Zał 1-1'!F33+'Pinow Zał 1-1'!F33+'Plip Zał 1-1'!F33+'Pmog Zał 1-1'!F33+'Pnak Zał 1-1'!F33+'Pradz Zał 1-1'!F33+'Pryp Zał 1-1'!F33+'Psęp Zał 1-1'!F33+'Pświe Zał 1-1'!F33+'Ptor Zał 1-1'!F33+'Ptuch Zał 1-1'!F33+'Pwąb Zał 1-1'!F33+'Pwłoc Zał 1-1'!F33+'Pżni Zał 1-1'!F33</f>
        <v>433</v>
      </c>
      <c r="G33" s="14">
        <f>'MBydg Zał 1-1'!G33+'MGru Zał 1-1'!G33+'MTor Zał 1-1'!G33+'MWłoc Zał 1-1'!G33+'Paleks Zał 1-1'!G33+'Pbrod Zał 1-1'!G33+'Pbydg Zał 1-1'!G33+'Pcheł Zał 1-1'!G33+'Pgol Zał 1-1'!G33+'Pgru Zał 1-1'!G33+'Pinow Zał 1-1'!G33+'Plip Zał 1-1'!G33+'Pmog Zał 1-1'!G33+'Pnak Zał 1-1'!G33+'Pradz Zał 1-1'!G33+'Pryp Zał 1-1'!G33+'Psęp Zał 1-1'!G33+'Pświe Zał 1-1'!G33+'Ptor Zał 1-1'!G33+'Ptuch Zał 1-1'!G33+'Pwąb Zał 1-1'!G33+'Pwłoc Zał 1-1'!G33+'Pżni Zał 1-1'!G33</f>
        <v>346</v>
      </c>
      <c r="H33" s="14">
        <f>'MBydg Zał 1-1'!H33+'MGru Zał 1-1'!H33+'MTor Zał 1-1'!H33+'MWłoc Zał 1-1'!H33+'Paleks Zał 1-1'!H33+'Pbrod Zał 1-1'!H33+'Pbydg Zał 1-1'!H33+'Pcheł Zał 1-1'!H33+'Pgol Zał 1-1'!H33+'Pgru Zał 1-1'!H33+'Pinow Zał 1-1'!H33+'Plip Zał 1-1'!H33+'Pmog Zał 1-1'!H33+'Pnak Zał 1-1'!H33+'Pradz Zał 1-1'!H33+'Pryp Zał 1-1'!H33+'Psęp Zał 1-1'!H33+'Pświe Zał 1-1'!H33+'Ptor Zał 1-1'!H33+'Ptuch Zał 1-1'!H33+'Pwąb Zał 1-1'!H33+'Pwłoc Zał 1-1'!H33+'Pżni Zał 1-1'!H33</f>
        <v>326</v>
      </c>
      <c r="I33" s="14">
        <f>'MBydg Zał 1-1'!I33+'MGru Zał 1-1'!I33+'MTor Zał 1-1'!I33+'MWłoc Zał 1-1'!I33+'Paleks Zał 1-1'!I33+'Pbrod Zał 1-1'!I33+'Pbydg Zał 1-1'!I33+'Pcheł Zał 1-1'!I33+'Pgol Zał 1-1'!I33+'Pgru Zał 1-1'!I33+'Pinow Zał 1-1'!I33+'Plip Zał 1-1'!I33+'Pmog Zał 1-1'!I33+'Pnak Zał 1-1'!I33+'Pradz Zał 1-1'!I33+'Pryp Zał 1-1'!I33+'Psęp Zał 1-1'!I33+'Pświe Zał 1-1'!I33+'Ptor Zał 1-1'!I33+'Ptuch Zał 1-1'!I33+'Pwąb Zał 1-1'!I33+'Pwłoc Zał 1-1'!I33+'Pżni Zał 1-1'!I33</f>
        <v>266</v>
      </c>
      <c r="J33" s="14">
        <f>'MBydg Zał 1-1'!J33+'MGru Zał 1-1'!J33+'MTor Zał 1-1'!J33+'MWłoc Zał 1-1'!J33+'Paleks Zał 1-1'!J33+'Pbrod Zał 1-1'!J33+'Pbydg Zał 1-1'!J33+'Pcheł Zał 1-1'!J33+'Pgol Zał 1-1'!J33+'Pgru Zał 1-1'!J33+'Pinow Zał 1-1'!J33+'Plip Zał 1-1'!J33+'Pmog Zał 1-1'!J33+'Pnak Zał 1-1'!J33+'Pradz Zał 1-1'!J33+'Pryp Zał 1-1'!J33+'Psęp Zał 1-1'!J33+'Pświe Zał 1-1'!J33+'Ptor Zał 1-1'!J33+'Ptuch Zał 1-1'!J33+'Pwąb Zał 1-1'!J33+'Pwłoc Zał 1-1'!J33+'Pżni Zał 1-1'!J33</f>
        <v>360</v>
      </c>
      <c r="K33" s="14">
        <f>'MBydg Zał 1-1'!K33+'MGru Zał 1-1'!K33+'MTor Zał 1-1'!K33+'MWłoc Zał 1-1'!K33+'Paleks Zał 1-1'!K33+'Pbrod Zał 1-1'!K33+'Pbydg Zał 1-1'!K33+'Pcheł Zał 1-1'!K33+'Pgol Zał 1-1'!K33+'Pgru Zał 1-1'!K33+'Pinow Zał 1-1'!K33+'Plip Zał 1-1'!K33+'Pmog Zał 1-1'!K33+'Pnak Zał 1-1'!K33+'Pradz Zał 1-1'!K33+'Pryp Zał 1-1'!K33+'Psęp Zał 1-1'!K33+'Pświe Zał 1-1'!K33+'Ptor Zał 1-1'!K33+'Ptuch Zał 1-1'!K33+'Pwąb Zał 1-1'!K33+'Pwłoc Zał 1-1'!K33+'Pżni Zał 1-1'!K33</f>
        <v>503</v>
      </c>
      <c r="L33" s="14">
        <f>'MBydg Zał 1-1'!L33+'MGru Zał 1-1'!L33+'MTor Zał 1-1'!L33+'MWłoc Zał 1-1'!L33+'Paleks Zał 1-1'!L33+'Pbrod Zał 1-1'!L33+'Pbydg Zał 1-1'!L33+'Pcheł Zał 1-1'!L33+'Pgol Zał 1-1'!L33+'Pgru Zał 1-1'!L33+'Pinow Zał 1-1'!L33+'Plip Zał 1-1'!L33+'Pmog Zał 1-1'!L33+'Pnak Zał 1-1'!L33+'Pradz Zał 1-1'!L33+'Pryp Zał 1-1'!L33+'Psęp Zał 1-1'!L33+'Pświe Zał 1-1'!L33+'Ptor Zał 1-1'!L33+'Ptuch Zał 1-1'!L33+'Pwąb Zał 1-1'!L33+'Pwłoc Zał 1-1'!L33+'Pżni Zał 1-1'!L33</f>
        <v>43</v>
      </c>
      <c r="M33" s="14">
        <f>'MBydg Zał 1-1'!M33+'MGru Zał 1-1'!M33+'MTor Zał 1-1'!M33+'MWłoc Zał 1-1'!M33+'Paleks Zał 1-1'!M33+'Pbrod Zał 1-1'!M33+'Pbydg Zał 1-1'!M33+'Pcheł Zał 1-1'!M33+'Pgol Zał 1-1'!M33+'Pgru Zał 1-1'!M33+'Pinow Zał 1-1'!M33+'Plip Zał 1-1'!M33+'Pmog Zał 1-1'!M33+'Pnak Zał 1-1'!M33+'Pradz Zał 1-1'!M33+'Pryp Zał 1-1'!M33+'Psęp Zał 1-1'!M33+'Pświe Zał 1-1'!M33+'Ptor Zał 1-1'!M33+'Ptuch Zał 1-1'!M33+'Pwąb Zał 1-1'!M33+'Pwłoc Zał 1-1'!M33+'Pżni Zał 1-1'!M33</f>
        <v>125</v>
      </c>
      <c r="N33" s="14">
        <f>'MBydg Zał 1-1'!N33+'MGru Zał 1-1'!N33+'MTor Zał 1-1'!N33+'MWłoc Zał 1-1'!N33+'Paleks Zał 1-1'!N33+'Pbrod Zał 1-1'!N33+'Pbydg Zał 1-1'!N33+'Pcheł Zał 1-1'!N33+'Pgol Zał 1-1'!N33+'Pgru Zał 1-1'!N33+'Pinow Zał 1-1'!N33+'Plip Zał 1-1'!N33+'Pmog Zał 1-1'!N33+'Pnak Zał 1-1'!N33+'Pradz Zał 1-1'!N33+'Pryp Zał 1-1'!N33+'Psęp Zał 1-1'!N33+'Pświe Zał 1-1'!N33+'Ptor Zał 1-1'!N33+'Ptuch Zał 1-1'!N33+'Pwąb Zał 1-1'!N33+'Pwłoc Zał 1-1'!N33+'Pżni Zał 1-1'!N33</f>
        <v>116</v>
      </c>
      <c r="O33" s="14">
        <f>'MBydg Zał 1-1'!O33+'MGru Zał 1-1'!O33+'MTor Zał 1-1'!O33+'MWłoc Zał 1-1'!O33+'Paleks Zał 1-1'!O33+'Pbrod Zał 1-1'!O33+'Pbydg Zał 1-1'!O33+'Pcheł Zał 1-1'!O33+'Pgol Zał 1-1'!O33+'Pgru Zał 1-1'!O33+'Pinow Zał 1-1'!O33+'Plip Zał 1-1'!O33+'Pmog Zał 1-1'!O33+'Pnak Zał 1-1'!O33+'Pradz Zał 1-1'!O33+'Pryp Zał 1-1'!O33+'Psęp Zał 1-1'!O33+'Pświe Zał 1-1'!O33+'Ptor Zał 1-1'!O33+'Ptuch Zał 1-1'!O33+'Pwąb Zał 1-1'!O33+'Pwłoc Zał 1-1'!O33+'Pżni Zał 1-1'!O33</f>
        <v>85</v>
      </c>
      <c r="P33" s="14">
        <f>'MBydg Zał 1-1'!P33+'MGru Zał 1-1'!P33+'MTor Zał 1-1'!P33+'MWłoc Zał 1-1'!P33+'Paleks Zał 1-1'!P33+'Pbrod Zał 1-1'!P33+'Pbydg Zał 1-1'!P33+'Pcheł Zał 1-1'!P33+'Pgol Zał 1-1'!P33+'Pgru Zał 1-1'!P33+'Pinow Zał 1-1'!P33+'Plip Zał 1-1'!P33+'Pmog Zał 1-1'!P33+'Pnak Zał 1-1'!P33+'Pradz Zał 1-1'!P33+'Pryp Zał 1-1'!P33+'Psęp Zał 1-1'!P33+'Pświe Zał 1-1'!P33+'Ptor Zał 1-1'!P33+'Ptuch Zał 1-1'!P33+'Pwąb Zał 1-1'!P33+'Pwłoc Zał 1-1'!P33+'Pżni Zał 1-1'!P33</f>
        <v>62</v>
      </c>
      <c r="Q33" s="14">
        <f>'MBydg Zał 1-1'!Q33+'MGru Zał 1-1'!Q33+'MTor Zał 1-1'!Q33+'MWłoc Zał 1-1'!Q33+'Paleks Zał 1-1'!Q33+'Pbrod Zał 1-1'!Q33+'Pbydg Zał 1-1'!Q33+'Pcheł Zał 1-1'!Q33+'Pgol Zał 1-1'!Q33+'Pgru Zał 1-1'!Q33+'Pinow Zał 1-1'!Q33+'Plip Zał 1-1'!Q33+'Pmog Zał 1-1'!Q33+'Pnak Zał 1-1'!Q33+'Pradz Zał 1-1'!Q33+'Pryp Zał 1-1'!Q33+'Psęp Zał 1-1'!Q33+'Pświe Zał 1-1'!Q33+'Ptor Zał 1-1'!Q33+'Ptuch Zał 1-1'!Q33+'Pwąb Zał 1-1'!Q33+'Pwłoc Zał 1-1'!Q33+'Pżni Zał 1-1'!Q33</f>
        <v>72</v>
      </c>
      <c r="R33" s="14">
        <f>'MBydg Zał 1-1'!R33+'MGru Zał 1-1'!R33+'MTor Zał 1-1'!R33+'MWłoc Zał 1-1'!R33+'Paleks Zał 1-1'!R33+'Pbrod Zał 1-1'!R33+'Pbydg Zał 1-1'!R33+'Pcheł Zał 1-1'!R33+'Pgol Zał 1-1'!R33+'Pgru Zał 1-1'!R33+'Pinow Zał 1-1'!R33+'Plip Zał 1-1'!R33+'Pmog Zał 1-1'!R33+'Pnak Zał 1-1'!R33+'Pradz Zał 1-1'!R33+'Pryp Zał 1-1'!R33+'Psęp Zał 1-1'!R33+'Pświe Zał 1-1'!R33+'Ptor Zał 1-1'!R33+'Ptuch Zał 1-1'!R33+'Pwąb Zał 1-1'!R33+'Pwłoc Zał 1-1'!R33+'Pżni Zał 1-1'!R33</f>
        <v>2</v>
      </c>
      <c r="S33" s="14">
        <f>'MBydg Zał 1-1'!S33+'MGru Zał 1-1'!S33+'MTor Zał 1-1'!S33+'MWłoc Zał 1-1'!S33+'Paleks Zał 1-1'!S33+'Pbrod Zał 1-1'!S33+'Pbydg Zał 1-1'!S33+'Pcheł Zał 1-1'!S33+'Pgol Zał 1-1'!S33+'Pgru Zał 1-1'!S33+'Pinow Zał 1-1'!S33+'Plip Zał 1-1'!S33+'Pmog Zał 1-1'!S33+'Pnak Zał 1-1'!S33+'Pradz Zał 1-1'!S33+'Pryp Zał 1-1'!S33+'Psęp Zał 1-1'!S33+'Pświe Zał 1-1'!S33+'Ptor Zał 1-1'!S33+'Ptuch Zał 1-1'!S33+'Pwąb Zał 1-1'!S33+'Pwłoc Zał 1-1'!S33+'Pżni Zał 1-1'!S33</f>
        <v>1</v>
      </c>
      <c r="T33" s="14">
        <f>'MBydg Zał 1-1'!T33+'MGru Zał 1-1'!T33+'MTor Zał 1-1'!T33+'MWłoc Zał 1-1'!T33+'Paleks Zał 1-1'!T33+'Pbrod Zał 1-1'!T33+'Pbydg Zał 1-1'!T33+'Pcheł Zał 1-1'!T33+'Pgol Zał 1-1'!T33+'Pgru Zał 1-1'!T33+'Pinow Zał 1-1'!T33+'Plip Zał 1-1'!T33+'Pmog Zał 1-1'!T33+'Pnak Zał 1-1'!T33+'Pradz Zał 1-1'!T33+'Pryp Zał 1-1'!T33+'Psęp Zał 1-1'!T33+'Pświe Zał 1-1'!T33+'Ptor Zał 1-1'!T33+'Ptuch Zał 1-1'!T33+'Pwąb Zał 1-1'!T33+'Pwłoc Zał 1-1'!T33+'Pżni Zał 1-1'!T33</f>
        <v>43</v>
      </c>
      <c r="U33" s="15">
        <f>'MBydg Zał 1-1'!U33+'MGru Zał 1-1'!U33+'MTor Zał 1-1'!U33+'MWłoc Zał 1-1'!U33+'Paleks Zał 1-1'!U33+'Pbrod Zał 1-1'!U33+'Pbydg Zał 1-1'!U33+'Pcheł Zał 1-1'!U33+'Pgol Zał 1-1'!U33+'Pgru Zał 1-1'!U33+'Pinow Zał 1-1'!U33+'Plip Zał 1-1'!U33+'Pmog Zał 1-1'!U33+'Pnak Zał 1-1'!U33+'Pradz Zał 1-1'!U33+'Pryp Zał 1-1'!U33+'Psęp Zał 1-1'!U33+'Pświe Zał 1-1'!U33+'Ptor Zał 1-1'!U33+'Ptuch Zał 1-1'!U33+'Pwąb Zał 1-1'!U33+'Pwłoc Zał 1-1'!U33+'Pżni Zał 1-1'!U33</f>
        <v>12</v>
      </c>
      <c r="W33" s="1" t="b">
        <f>D33='[24]Zał 1-1'!D33</f>
        <v>1</v>
      </c>
      <c r="X33" s="1" t="b">
        <f>E33='[24]Zał 1-1'!E33</f>
        <v>1</v>
      </c>
      <c r="Y33" s="1" t="b">
        <f>F33='[24]Zał 1-1'!F33</f>
        <v>1</v>
      </c>
      <c r="Z33" s="1" t="b">
        <f>G33='[24]Zał 1-1'!G33</f>
        <v>1</v>
      </c>
      <c r="AA33" s="1" t="b">
        <f>H33='[24]Zał 1-1'!H33</f>
        <v>1</v>
      </c>
      <c r="AB33" s="1" t="b">
        <f>I33='[24]Zał 1-1'!I33</f>
        <v>1</v>
      </c>
      <c r="AC33" s="1" t="b">
        <f>J33='[24]Zał 1-1'!J33</f>
        <v>1</v>
      </c>
      <c r="AD33" s="1" t="b">
        <f>K33='[24]Zał 1-1'!K33</f>
        <v>1</v>
      </c>
      <c r="AE33" s="1" t="b">
        <f>L33='[24]Zał 1-1'!L33</f>
        <v>1</v>
      </c>
      <c r="AF33" s="1" t="b">
        <f>M33='[24]Zał 1-1'!M33</f>
        <v>1</v>
      </c>
      <c r="AG33" s="1" t="b">
        <f>N33='[24]Zał 1-1'!N33</f>
        <v>1</v>
      </c>
      <c r="AH33" s="1" t="b">
        <f>O33='[24]Zał 1-1'!O33</f>
        <v>1</v>
      </c>
      <c r="AI33" s="1" t="b">
        <f>P33='[24]Zał 1-1'!P33</f>
        <v>1</v>
      </c>
      <c r="AJ33" s="1" t="b">
        <f>Q33='[24]Zał 1-1'!Q33</f>
        <v>1</v>
      </c>
      <c r="AK33" s="1" t="b">
        <f>R33='[24]Zał 1-1'!R33</f>
        <v>1</v>
      </c>
      <c r="AL33" s="1" t="b">
        <f>S33='[24]Zał 1-1'!S33</f>
        <v>1</v>
      </c>
      <c r="AM33" s="1" t="b">
        <f>T33='[24]Zał 1-1'!T33</f>
        <v>1</v>
      </c>
      <c r="AN33" s="1" t="b">
        <f>U33='[24]Zał 1-1'!U33</f>
        <v>1</v>
      </c>
    </row>
    <row r="34" spans="1:40" ht="15.6" customHeight="1">
      <c r="A34" s="68"/>
      <c r="B34" s="6" t="s">
        <v>64</v>
      </c>
      <c r="C34" s="7" t="s">
        <v>65</v>
      </c>
      <c r="D34" s="12">
        <f>'MBydg Zał 1-1'!D34+'MGru Zał 1-1'!D34+'MTor Zał 1-1'!D34+'MWłoc Zał 1-1'!D34+'Paleks Zał 1-1'!D34+'Pbrod Zał 1-1'!D34+'Pbydg Zał 1-1'!D34+'Pcheł Zał 1-1'!D34+'Pgol Zał 1-1'!D34+'Pgru Zał 1-1'!D34+'Pinow Zał 1-1'!D34+'Plip Zał 1-1'!D34+'Pmog Zał 1-1'!D34+'Pnak Zał 1-1'!D34+'Pradz Zał 1-1'!D34+'Pryp Zał 1-1'!D34+'Psęp Zał 1-1'!D34+'Pświe Zał 1-1'!D34+'Ptor Zał 1-1'!D34+'Ptuch Zał 1-1'!D34+'Pwąb Zał 1-1'!D34+'Pwłoc Zał 1-1'!D34+'Pżni Zał 1-1'!D34</f>
        <v>9113</v>
      </c>
      <c r="E34" s="14">
        <f>'MBydg Zał 1-1'!E34+'MGru Zał 1-1'!E34+'MTor Zał 1-1'!E34+'MWłoc Zał 1-1'!E34+'Paleks Zał 1-1'!E34+'Pbrod Zał 1-1'!E34+'Pbydg Zał 1-1'!E34+'Pcheł Zał 1-1'!E34+'Pgol Zał 1-1'!E34+'Pgru Zał 1-1'!E34+'Pinow Zał 1-1'!E34+'Plip Zał 1-1'!E34+'Pmog Zał 1-1'!E34+'Pnak Zał 1-1'!E34+'Pradz Zał 1-1'!E34+'Pryp Zał 1-1'!E34+'Psęp Zał 1-1'!E34+'Pświe Zał 1-1'!E34+'Ptor Zał 1-1'!E34+'Ptuch Zał 1-1'!E34+'Pwąb Zał 1-1'!E34+'Pwłoc Zał 1-1'!E34+'Pżni Zał 1-1'!E34</f>
        <v>485</v>
      </c>
      <c r="F34" s="14">
        <f>'MBydg Zał 1-1'!F34+'MGru Zał 1-1'!F34+'MTor Zał 1-1'!F34+'MWłoc Zał 1-1'!F34+'Paleks Zał 1-1'!F34+'Pbrod Zał 1-1'!F34+'Pbydg Zał 1-1'!F34+'Pcheł Zał 1-1'!F34+'Pgol Zał 1-1'!F34+'Pgru Zał 1-1'!F34+'Pinow Zał 1-1'!F34+'Plip Zał 1-1'!F34+'Pmog Zał 1-1'!F34+'Pnak Zał 1-1'!F34+'Pradz Zał 1-1'!F34+'Pryp Zał 1-1'!F34+'Psęp Zał 1-1'!F34+'Pświe Zał 1-1'!F34+'Ptor Zał 1-1'!F34+'Ptuch Zał 1-1'!F34+'Pwąb Zał 1-1'!F34+'Pwłoc Zał 1-1'!F34+'Pżni Zał 1-1'!F34</f>
        <v>1370</v>
      </c>
      <c r="G34" s="14">
        <f>'MBydg Zał 1-1'!G34+'MGru Zał 1-1'!G34+'MTor Zał 1-1'!G34+'MWłoc Zał 1-1'!G34+'Paleks Zał 1-1'!G34+'Pbrod Zał 1-1'!G34+'Pbydg Zał 1-1'!G34+'Pcheł Zał 1-1'!G34+'Pgol Zał 1-1'!G34+'Pgru Zał 1-1'!G34+'Pinow Zał 1-1'!G34+'Plip Zał 1-1'!G34+'Pmog Zał 1-1'!G34+'Pnak Zał 1-1'!G34+'Pradz Zał 1-1'!G34+'Pryp Zał 1-1'!G34+'Psęp Zał 1-1'!G34+'Pświe Zał 1-1'!G34+'Ptor Zał 1-1'!G34+'Ptuch Zał 1-1'!G34+'Pwąb Zał 1-1'!G34+'Pwłoc Zał 1-1'!G34+'Pżni Zał 1-1'!G34</f>
        <v>1253</v>
      </c>
      <c r="H34" s="14">
        <f>'MBydg Zał 1-1'!H34+'MGru Zał 1-1'!H34+'MTor Zał 1-1'!H34+'MWłoc Zał 1-1'!H34+'Paleks Zał 1-1'!H34+'Pbrod Zał 1-1'!H34+'Pbydg Zał 1-1'!H34+'Pcheł Zał 1-1'!H34+'Pgol Zał 1-1'!H34+'Pgru Zał 1-1'!H34+'Pinow Zał 1-1'!H34+'Plip Zał 1-1'!H34+'Pmog Zał 1-1'!H34+'Pnak Zał 1-1'!H34+'Pradz Zał 1-1'!H34+'Pryp Zał 1-1'!H34+'Psęp Zał 1-1'!H34+'Pświe Zał 1-1'!H34+'Ptor Zał 1-1'!H34+'Ptuch Zał 1-1'!H34+'Pwąb Zał 1-1'!H34+'Pwłoc Zał 1-1'!H34+'Pżni Zał 1-1'!H34</f>
        <v>966</v>
      </c>
      <c r="I34" s="14">
        <f>'MBydg Zał 1-1'!I34+'MGru Zał 1-1'!I34+'MTor Zał 1-1'!I34+'MWłoc Zał 1-1'!I34+'Paleks Zał 1-1'!I34+'Pbrod Zał 1-1'!I34+'Pbydg Zał 1-1'!I34+'Pcheł Zał 1-1'!I34+'Pgol Zał 1-1'!I34+'Pgru Zał 1-1'!I34+'Pinow Zał 1-1'!I34+'Plip Zał 1-1'!I34+'Pmog Zał 1-1'!I34+'Pnak Zał 1-1'!I34+'Pradz Zał 1-1'!I34+'Pryp Zał 1-1'!I34+'Psęp Zał 1-1'!I34+'Pświe Zał 1-1'!I34+'Ptor Zał 1-1'!I34+'Ptuch Zał 1-1'!I34+'Pwąb Zał 1-1'!I34+'Pwłoc Zał 1-1'!I34+'Pżni Zał 1-1'!I34</f>
        <v>1291</v>
      </c>
      <c r="J34" s="14">
        <f>'MBydg Zał 1-1'!J34+'MGru Zał 1-1'!J34+'MTor Zał 1-1'!J34+'MWłoc Zał 1-1'!J34+'Paleks Zał 1-1'!J34+'Pbrod Zał 1-1'!J34+'Pbydg Zał 1-1'!J34+'Pcheł Zał 1-1'!J34+'Pgol Zał 1-1'!J34+'Pgru Zał 1-1'!J34+'Pinow Zał 1-1'!J34+'Plip Zał 1-1'!J34+'Pmog Zał 1-1'!J34+'Pnak Zał 1-1'!J34+'Pradz Zał 1-1'!J34+'Pryp Zał 1-1'!J34+'Psęp Zał 1-1'!J34+'Pświe Zał 1-1'!J34+'Ptor Zał 1-1'!J34+'Ptuch Zał 1-1'!J34+'Pwąb Zał 1-1'!J34+'Pwłoc Zał 1-1'!J34+'Pżni Zał 1-1'!J34</f>
        <v>3748</v>
      </c>
      <c r="K34" s="14">
        <f>'MBydg Zał 1-1'!K34+'MGru Zał 1-1'!K34+'MTor Zał 1-1'!K34+'MWłoc Zał 1-1'!K34+'Paleks Zał 1-1'!K34+'Pbrod Zał 1-1'!K34+'Pbydg Zał 1-1'!K34+'Pcheł Zał 1-1'!K34+'Pgol Zał 1-1'!K34+'Pgru Zał 1-1'!K34+'Pinow Zał 1-1'!K34+'Plip Zał 1-1'!K34+'Pmog Zał 1-1'!K34+'Pnak Zał 1-1'!K34+'Pradz Zał 1-1'!K34+'Pryp Zał 1-1'!K34+'Psęp Zał 1-1'!K34+'Pświe Zał 1-1'!K34+'Ptor Zał 1-1'!K34+'Ptuch Zał 1-1'!K34+'Pwąb Zał 1-1'!K34+'Pwłoc Zał 1-1'!K34+'Pżni Zał 1-1'!K34</f>
        <v>6747</v>
      </c>
      <c r="L34" s="14">
        <f>'MBydg Zał 1-1'!L34+'MGru Zał 1-1'!L34+'MTor Zał 1-1'!L34+'MWłoc Zał 1-1'!L34+'Paleks Zał 1-1'!L34+'Pbrod Zał 1-1'!L34+'Pbydg Zał 1-1'!L34+'Pcheł Zał 1-1'!L34+'Pgol Zał 1-1'!L34+'Pgru Zał 1-1'!L34+'Pinow Zał 1-1'!L34+'Plip Zał 1-1'!L34+'Pmog Zał 1-1'!L34+'Pnak Zał 1-1'!L34+'Pradz Zał 1-1'!L34+'Pryp Zał 1-1'!L34+'Psęp Zał 1-1'!L34+'Pświe Zał 1-1'!L34+'Ptor Zał 1-1'!L34+'Ptuch Zał 1-1'!L34+'Pwąb Zał 1-1'!L34+'Pwłoc Zał 1-1'!L34+'Pżni Zał 1-1'!L34</f>
        <v>262</v>
      </c>
      <c r="M34" s="14">
        <f>'MBydg Zał 1-1'!M34+'MGru Zał 1-1'!M34+'MTor Zał 1-1'!M34+'MWłoc Zał 1-1'!M34+'Paleks Zał 1-1'!M34+'Pbrod Zał 1-1'!M34+'Pbydg Zał 1-1'!M34+'Pcheł Zał 1-1'!M34+'Pgol Zał 1-1'!M34+'Pgru Zał 1-1'!M34+'Pinow Zał 1-1'!M34+'Plip Zał 1-1'!M34+'Pmog Zał 1-1'!M34+'Pnak Zał 1-1'!M34+'Pradz Zał 1-1'!M34+'Pryp Zał 1-1'!M34+'Psęp Zał 1-1'!M34+'Pświe Zał 1-1'!M34+'Ptor Zał 1-1'!M34+'Ptuch Zał 1-1'!M34+'Pwąb Zał 1-1'!M34+'Pwłoc Zał 1-1'!M34+'Pżni Zał 1-1'!M34</f>
        <v>808</v>
      </c>
      <c r="N34" s="14">
        <f>'MBydg Zał 1-1'!N34+'MGru Zał 1-1'!N34+'MTor Zał 1-1'!N34+'MWłoc Zał 1-1'!N34+'Paleks Zał 1-1'!N34+'Pbrod Zał 1-1'!N34+'Pbydg Zał 1-1'!N34+'Pcheł Zał 1-1'!N34+'Pgol Zał 1-1'!N34+'Pgru Zał 1-1'!N34+'Pinow Zał 1-1'!N34+'Plip Zał 1-1'!N34+'Pmog Zał 1-1'!N34+'Pnak Zał 1-1'!N34+'Pradz Zał 1-1'!N34+'Pryp Zał 1-1'!N34+'Psęp Zał 1-1'!N34+'Pświe Zał 1-1'!N34+'Ptor Zał 1-1'!N34+'Ptuch Zał 1-1'!N34+'Pwąb Zał 1-1'!N34+'Pwłoc Zał 1-1'!N34+'Pżni Zał 1-1'!N34</f>
        <v>844</v>
      </c>
      <c r="O34" s="14">
        <f>'MBydg Zał 1-1'!O34+'MGru Zał 1-1'!O34+'MTor Zał 1-1'!O34+'MWłoc Zał 1-1'!O34+'Paleks Zał 1-1'!O34+'Pbrod Zał 1-1'!O34+'Pbydg Zał 1-1'!O34+'Pcheł Zał 1-1'!O34+'Pgol Zał 1-1'!O34+'Pgru Zał 1-1'!O34+'Pinow Zał 1-1'!O34+'Plip Zał 1-1'!O34+'Pmog Zał 1-1'!O34+'Pnak Zał 1-1'!O34+'Pradz Zał 1-1'!O34+'Pryp Zał 1-1'!O34+'Psęp Zał 1-1'!O34+'Pświe Zał 1-1'!O34+'Ptor Zał 1-1'!O34+'Ptuch Zał 1-1'!O34+'Pwąb Zał 1-1'!O34+'Pwłoc Zał 1-1'!O34+'Pżni Zał 1-1'!O34</f>
        <v>700</v>
      </c>
      <c r="P34" s="14">
        <f>'MBydg Zał 1-1'!P34+'MGru Zał 1-1'!P34+'MTor Zał 1-1'!P34+'MWłoc Zał 1-1'!P34+'Paleks Zał 1-1'!P34+'Pbrod Zał 1-1'!P34+'Pbydg Zał 1-1'!P34+'Pcheł Zał 1-1'!P34+'Pgol Zał 1-1'!P34+'Pgru Zał 1-1'!P34+'Pinow Zał 1-1'!P34+'Plip Zał 1-1'!P34+'Pmog Zał 1-1'!P34+'Pnak Zał 1-1'!P34+'Pradz Zał 1-1'!P34+'Pryp Zał 1-1'!P34+'Psęp Zał 1-1'!P34+'Pświe Zał 1-1'!P34+'Ptor Zał 1-1'!P34+'Ptuch Zał 1-1'!P34+'Pwąb Zał 1-1'!P34+'Pwłoc Zał 1-1'!P34+'Pżni Zał 1-1'!P34</f>
        <v>1005</v>
      </c>
      <c r="Q34" s="14">
        <f>'MBydg Zał 1-1'!Q34+'MGru Zał 1-1'!Q34+'MTor Zał 1-1'!Q34+'MWłoc Zał 1-1'!Q34+'Paleks Zał 1-1'!Q34+'Pbrod Zał 1-1'!Q34+'Pbydg Zał 1-1'!Q34+'Pcheł Zał 1-1'!Q34+'Pgol Zał 1-1'!Q34+'Pgru Zał 1-1'!Q34+'Pinow Zał 1-1'!Q34+'Plip Zał 1-1'!Q34+'Pmog Zał 1-1'!Q34+'Pnak Zał 1-1'!Q34+'Pradz Zał 1-1'!Q34+'Pryp Zał 1-1'!Q34+'Psęp Zał 1-1'!Q34+'Pświe Zał 1-1'!Q34+'Ptor Zał 1-1'!Q34+'Ptuch Zał 1-1'!Q34+'Pwąb Zał 1-1'!Q34+'Pwłoc Zał 1-1'!Q34+'Pżni Zał 1-1'!Q34</f>
        <v>3128</v>
      </c>
      <c r="R34" s="14">
        <f>'MBydg Zał 1-1'!R34+'MGru Zał 1-1'!R34+'MTor Zał 1-1'!R34+'MWłoc Zał 1-1'!R34+'Paleks Zał 1-1'!R34+'Pbrod Zał 1-1'!R34+'Pbydg Zał 1-1'!R34+'Pcheł Zał 1-1'!R34+'Pgol Zał 1-1'!R34+'Pgru Zał 1-1'!R34+'Pinow Zał 1-1'!R34+'Plip Zał 1-1'!R34+'Pmog Zał 1-1'!R34+'Pnak Zał 1-1'!R34+'Pradz Zał 1-1'!R34+'Pryp Zał 1-1'!R34+'Psęp Zał 1-1'!R34+'Pświe Zał 1-1'!R34+'Ptor Zał 1-1'!R34+'Ptuch Zał 1-1'!R34+'Pwąb Zał 1-1'!R34+'Pwłoc Zał 1-1'!R34+'Pżni Zał 1-1'!R34</f>
        <v>1120</v>
      </c>
      <c r="S34" s="14">
        <f>'MBydg Zał 1-1'!S34+'MGru Zał 1-1'!S34+'MTor Zał 1-1'!S34+'MWłoc Zał 1-1'!S34+'Paleks Zał 1-1'!S34+'Pbrod Zał 1-1'!S34+'Pbydg Zał 1-1'!S34+'Pcheł Zał 1-1'!S34+'Pgol Zał 1-1'!S34+'Pgru Zał 1-1'!S34+'Pinow Zał 1-1'!S34+'Plip Zał 1-1'!S34+'Pmog Zał 1-1'!S34+'Pnak Zał 1-1'!S34+'Pradz Zał 1-1'!S34+'Pryp Zał 1-1'!S34+'Psęp Zał 1-1'!S34+'Pświe Zał 1-1'!S34+'Ptor Zał 1-1'!S34+'Ptuch Zał 1-1'!S34+'Pwąb Zał 1-1'!S34+'Pwłoc Zał 1-1'!S34+'Pżni Zał 1-1'!S34</f>
        <v>674</v>
      </c>
      <c r="T34" s="14">
        <f>'MBydg Zał 1-1'!T34+'MGru Zał 1-1'!T34+'MTor Zał 1-1'!T34+'MWłoc Zał 1-1'!T34+'Paleks Zał 1-1'!T34+'Pbrod Zał 1-1'!T34+'Pbydg Zał 1-1'!T34+'Pcheł Zał 1-1'!T34+'Pgol Zał 1-1'!T34+'Pgru Zał 1-1'!T34+'Pinow Zał 1-1'!T34+'Plip Zał 1-1'!T34+'Pmog Zał 1-1'!T34+'Pnak Zał 1-1'!T34+'Pradz Zał 1-1'!T34+'Pryp Zał 1-1'!T34+'Psęp Zał 1-1'!T34+'Pświe Zał 1-1'!T34+'Ptor Zał 1-1'!T34+'Ptuch Zał 1-1'!T34+'Pwąb Zał 1-1'!T34+'Pwłoc Zał 1-1'!T34+'Pżni Zał 1-1'!T34</f>
        <v>315</v>
      </c>
      <c r="U34" s="15">
        <f>'MBydg Zał 1-1'!U34+'MGru Zał 1-1'!U34+'MTor Zał 1-1'!U34+'MWłoc Zał 1-1'!U34+'Paleks Zał 1-1'!U34+'Pbrod Zał 1-1'!U34+'Pbydg Zał 1-1'!U34+'Pcheł Zał 1-1'!U34+'Pgol Zał 1-1'!U34+'Pgru Zał 1-1'!U34+'Pinow Zał 1-1'!U34+'Plip Zał 1-1'!U34+'Pmog Zał 1-1'!U34+'Pnak Zał 1-1'!U34+'Pradz Zał 1-1'!U34+'Pryp Zał 1-1'!U34+'Psęp Zał 1-1'!U34+'Pświe Zał 1-1'!U34+'Ptor Zał 1-1'!U34+'Ptuch Zał 1-1'!U34+'Pwąb Zał 1-1'!U34+'Pwłoc Zał 1-1'!U34+'Pżni Zał 1-1'!U34</f>
        <v>124</v>
      </c>
      <c r="W34" s="1" t="b">
        <f>D34='[24]Zał 1-1'!D34</f>
        <v>1</v>
      </c>
      <c r="X34" s="1" t="b">
        <f>E34='[24]Zał 1-1'!E34</f>
        <v>1</v>
      </c>
      <c r="Y34" s="1" t="b">
        <f>F34='[24]Zał 1-1'!F34</f>
        <v>1</v>
      </c>
      <c r="Z34" s="1" t="b">
        <f>G34='[24]Zał 1-1'!G34</f>
        <v>1</v>
      </c>
      <c r="AA34" s="1" t="b">
        <f>H34='[24]Zał 1-1'!H34</f>
        <v>1</v>
      </c>
      <c r="AB34" s="1" t="b">
        <f>I34='[24]Zał 1-1'!I34</f>
        <v>1</v>
      </c>
      <c r="AC34" s="1" t="b">
        <f>J34='[24]Zał 1-1'!J34</f>
        <v>1</v>
      </c>
      <c r="AD34" s="1" t="b">
        <f>K34='[24]Zał 1-1'!K34</f>
        <v>1</v>
      </c>
      <c r="AE34" s="1" t="b">
        <f>L34='[24]Zał 1-1'!L34</f>
        <v>1</v>
      </c>
      <c r="AF34" s="1" t="b">
        <f>M34='[24]Zał 1-1'!M34</f>
        <v>1</v>
      </c>
      <c r="AG34" s="1" t="b">
        <f>N34='[24]Zał 1-1'!N34</f>
        <v>1</v>
      </c>
      <c r="AH34" s="1" t="b">
        <f>O34='[24]Zał 1-1'!O34</f>
        <v>1</v>
      </c>
      <c r="AI34" s="1" t="b">
        <f>P34='[24]Zał 1-1'!P34</f>
        <v>1</v>
      </c>
      <c r="AJ34" s="1" t="b">
        <f>Q34='[24]Zał 1-1'!Q34</f>
        <v>1</v>
      </c>
      <c r="AK34" s="1" t="b">
        <f>R34='[24]Zał 1-1'!R34</f>
        <v>1</v>
      </c>
      <c r="AL34" s="1" t="b">
        <f>S34='[24]Zał 1-1'!S34</f>
        <v>1</v>
      </c>
      <c r="AM34" s="1" t="b">
        <f>T34='[24]Zał 1-1'!T34</f>
        <v>1</v>
      </c>
      <c r="AN34" s="1" t="b">
        <f>U34='[24]Zał 1-1'!U34</f>
        <v>1</v>
      </c>
    </row>
    <row r="35" spans="1:40" ht="15.6" customHeight="1" thickBot="1">
      <c r="A35" s="69" t="s">
        <v>66</v>
      </c>
      <c r="B35" s="69"/>
      <c r="C35" s="7" t="s">
        <v>67</v>
      </c>
      <c r="D35" s="17">
        <f>'MBydg Zał 1-1'!D35+'MGru Zał 1-1'!D35+'MTor Zał 1-1'!D35+'MWłoc Zał 1-1'!D35+'Paleks Zał 1-1'!D35+'Pbrod Zał 1-1'!D35+'Pbydg Zał 1-1'!D35+'Pcheł Zał 1-1'!D35+'Pgol Zał 1-1'!D35+'Pgru Zał 1-1'!D35+'Pinow Zał 1-1'!D35+'Plip Zał 1-1'!D35+'Pmog Zał 1-1'!D35+'Pnak Zał 1-1'!D35+'Pradz Zał 1-1'!D35+'Pryp Zał 1-1'!D35+'Psęp Zał 1-1'!D35+'Pświe Zał 1-1'!D35+'Ptor Zał 1-1'!D35+'Ptuch Zał 1-1'!D35+'Pwąb Zał 1-1'!D35+'Pwłoc Zał 1-1'!D35+'Pżni Zał 1-1'!D35</f>
        <v>72655</v>
      </c>
      <c r="E35" s="18">
        <f>'MBydg Zał 1-1'!E35+'MGru Zał 1-1'!E35+'MTor Zał 1-1'!E35+'MWłoc Zał 1-1'!E35+'Paleks Zał 1-1'!E35+'Pbrod Zał 1-1'!E35+'Pbydg Zał 1-1'!E35+'Pcheł Zał 1-1'!E35+'Pgol Zał 1-1'!E35+'Pgru Zał 1-1'!E35+'Pinow Zał 1-1'!E35+'Plip Zał 1-1'!E35+'Pmog Zał 1-1'!E35+'Pnak Zał 1-1'!E35+'Pradz Zał 1-1'!E35+'Pryp Zał 1-1'!E35+'Psęp Zał 1-1'!E35+'Pświe Zał 1-1'!E35+'Ptor Zał 1-1'!E35+'Ptuch Zał 1-1'!E35+'Pwąb Zał 1-1'!E35+'Pwłoc Zał 1-1'!E35+'Pżni Zał 1-1'!E35</f>
        <v>6768</v>
      </c>
      <c r="F35" s="18">
        <f>'MBydg Zał 1-1'!F35+'MGru Zał 1-1'!F35+'MTor Zał 1-1'!F35+'MWłoc Zał 1-1'!F35+'Paleks Zał 1-1'!F35+'Pbrod Zał 1-1'!F35+'Pbydg Zał 1-1'!F35+'Pcheł Zał 1-1'!F35+'Pgol Zał 1-1'!F35+'Pgru Zał 1-1'!F35+'Pinow Zał 1-1'!F35+'Plip Zał 1-1'!F35+'Pmog Zał 1-1'!F35+'Pnak Zał 1-1'!F35+'Pradz Zał 1-1'!F35+'Pryp Zał 1-1'!F35+'Psęp Zał 1-1'!F35+'Pświe Zał 1-1'!F35+'Ptor Zał 1-1'!F35+'Ptuch Zał 1-1'!F35+'Pwąb Zał 1-1'!F35+'Pwłoc Zał 1-1'!F35+'Pżni Zał 1-1'!F35</f>
        <v>13443</v>
      </c>
      <c r="G35" s="18">
        <f>'MBydg Zał 1-1'!G35+'MGru Zał 1-1'!G35+'MTor Zał 1-1'!G35+'MWłoc Zał 1-1'!G35+'Paleks Zał 1-1'!G35+'Pbrod Zał 1-1'!G35+'Pbydg Zał 1-1'!G35+'Pcheł Zał 1-1'!G35+'Pgol Zał 1-1'!G35+'Pgru Zał 1-1'!G35+'Pinow Zał 1-1'!G35+'Plip Zał 1-1'!G35+'Pmog Zał 1-1'!G35+'Pnak Zał 1-1'!G35+'Pradz Zał 1-1'!G35+'Pryp Zał 1-1'!G35+'Psęp Zał 1-1'!G35+'Pświe Zał 1-1'!G35+'Ptor Zał 1-1'!G35+'Ptuch Zał 1-1'!G35+'Pwąb Zał 1-1'!G35+'Pwłoc Zał 1-1'!G35+'Pżni Zał 1-1'!G35</f>
        <v>10089</v>
      </c>
      <c r="H35" s="18">
        <f>'MBydg Zał 1-1'!H35+'MGru Zał 1-1'!H35+'MTor Zał 1-1'!H35+'MWłoc Zał 1-1'!H35+'Paleks Zał 1-1'!H35+'Pbrod Zał 1-1'!H35+'Pbydg Zał 1-1'!H35+'Pcheł Zał 1-1'!H35+'Pgol Zał 1-1'!H35+'Pgru Zał 1-1'!H35+'Pinow Zał 1-1'!H35+'Plip Zał 1-1'!H35+'Pmog Zał 1-1'!H35+'Pnak Zał 1-1'!H35+'Pradz Zał 1-1'!H35+'Pryp Zał 1-1'!H35+'Psęp Zał 1-1'!H35+'Pświe Zał 1-1'!H35+'Ptor Zał 1-1'!H35+'Ptuch Zał 1-1'!H35+'Pwąb Zał 1-1'!H35+'Pwłoc Zał 1-1'!H35+'Pżni Zał 1-1'!H35</f>
        <v>10314</v>
      </c>
      <c r="I35" s="18">
        <f>'MBydg Zał 1-1'!I35+'MGru Zał 1-1'!I35+'MTor Zał 1-1'!I35+'MWłoc Zał 1-1'!I35+'Paleks Zał 1-1'!I35+'Pbrod Zał 1-1'!I35+'Pbydg Zał 1-1'!I35+'Pcheł Zał 1-1'!I35+'Pgol Zał 1-1'!I35+'Pgru Zał 1-1'!I35+'Pinow Zał 1-1'!I35+'Plip Zał 1-1'!I35+'Pmog Zał 1-1'!I35+'Pnak Zał 1-1'!I35+'Pradz Zał 1-1'!I35+'Pryp Zał 1-1'!I35+'Psęp Zał 1-1'!I35+'Pświe Zał 1-1'!I35+'Ptor Zał 1-1'!I35+'Ptuch Zał 1-1'!I35+'Pwąb Zał 1-1'!I35+'Pwłoc Zał 1-1'!I35+'Pżni Zał 1-1'!I35</f>
        <v>10815</v>
      </c>
      <c r="J35" s="18">
        <f>'MBydg Zał 1-1'!J35+'MGru Zał 1-1'!J35+'MTor Zał 1-1'!J35+'MWłoc Zał 1-1'!J35+'Paleks Zał 1-1'!J35+'Pbrod Zał 1-1'!J35+'Pbydg Zał 1-1'!J35+'Pcheł Zał 1-1'!J35+'Pgol Zał 1-1'!J35+'Pgru Zał 1-1'!J35+'Pinow Zał 1-1'!J35+'Plip Zał 1-1'!J35+'Pmog Zał 1-1'!J35+'Pnak Zał 1-1'!J35+'Pradz Zał 1-1'!J35+'Pryp Zał 1-1'!J35+'Psęp Zał 1-1'!J35+'Pświe Zał 1-1'!J35+'Ptor Zał 1-1'!J35+'Ptuch Zał 1-1'!J35+'Pwąb Zał 1-1'!J35+'Pwłoc Zał 1-1'!J35+'Pżni Zał 1-1'!J35</f>
        <v>21226</v>
      </c>
      <c r="K35" s="18">
        <f>'MBydg Zał 1-1'!K35+'MGru Zał 1-1'!K35+'MTor Zał 1-1'!K35+'MWłoc Zał 1-1'!K35+'Paleks Zał 1-1'!K35+'Pbrod Zał 1-1'!K35+'Pbydg Zał 1-1'!K35+'Pcheł Zał 1-1'!K35+'Pgol Zał 1-1'!K35+'Pgru Zał 1-1'!K35+'Pinow Zał 1-1'!K35+'Plip Zał 1-1'!K35+'Pmog Zał 1-1'!K35+'Pnak Zał 1-1'!K35+'Pradz Zał 1-1'!K35+'Pryp Zał 1-1'!K35+'Psęp Zał 1-1'!K35+'Pświe Zał 1-1'!K35+'Ptor Zał 1-1'!K35+'Ptuch Zał 1-1'!K35+'Pwąb Zał 1-1'!K35+'Pwłoc Zał 1-1'!K35+'Pżni Zał 1-1'!K35</f>
        <v>44215</v>
      </c>
      <c r="L35" s="18">
        <f>'MBydg Zał 1-1'!L35+'MGru Zał 1-1'!L35+'MTor Zał 1-1'!L35+'MWłoc Zał 1-1'!L35+'Paleks Zał 1-1'!L35+'Pbrod Zał 1-1'!L35+'Pbydg Zał 1-1'!L35+'Pcheł Zał 1-1'!L35+'Pgol Zał 1-1'!L35+'Pgru Zał 1-1'!L35+'Pinow Zał 1-1'!L35+'Plip Zał 1-1'!L35+'Pmog Zał 1-1'!L35+'Pnak Zał 1-1'!L35+'Pradz Zał 1-1'!L35+'Pryp Zał 1-1'!L35+'Psęp Zał 1-1'!L35+'Pświe Zał 1-1'!L35+'Ptor Zał 1-1'!L35+'Ptuch Zał 1-1'!L35+'Pwąb Zał 1-1'!L35+'Pwłoc Zał 1-1'!L35+'Pżni Zał 1-1'!L35</f>
        <v>2999</v>
      </c>
      <c r="M35" s="18">
        <f>'MBydg Zał 1-1'!M35+'MGru Zał 1-1'!M35+'MTor Zał 1-1'!M35+'MWłoc Zał 1-1'!M35+'Paleks Zał 1-1'!M35+'Pbrod Zał 1-1'!M35+'Pbydg Zał 1-1'!M35+'Pcheł Zał 1-1'!M35+'Pgol Zał 1-1'!M35+'Pgru Zał 1-1'!M35+'Pinow Zał 1-1'!M35+'Plip Zał 1-1'!M35+'Pmog Zał 1-1'!M35+'Pnak Zał 1-1'!M35+'Pradz Zał 1-1'!M35+'Pryp Zał 1-1'!M35+'Psęp Zał 1-1'!M35+'Pświe Zał 1-1'!M35+'Ptor Zał 1-1'!M35+'Ptuch Zał 1-1'!M35+'Pwąb Zał 1-1'!M35+'Pwłoc Zał 1-1'!M35+'Pżni Zał 1-1'!M35</f>
        <v>6898</v>
      </c>
      <c r="N35" s="18">
        <f>'MBydg Zał 1-1'!N35+'MGru Zał 1-1'!N35+'MTor Zał 1-1'!N35+'MWłoc Zał 1-1'!N35+'Paleks Zał 1-1'!N35+'Pbrod Zał 1-1'!N35+'Pbydg Zał 1-1'!N35+'Pcheł Zał 1-1'!N35+'Pgol Zał 1-1'!N35+'Pgru Zał 1-1'!N35+'Pinow Zał 1-1'!N35+'Plip Zał 1-1'!N35+'Pmog Zał 1-1'!N35+'Pnak Zał 1-1'!N35+'Pradz Zał 1-1'!N35+'Pryp Zał 1-1'!N35+'Psęp Zał 1-1'!N35+'Pświe Zał 1-1'!N35+'Ptor Zał 1-1'!N35+'Ptuch Zał 1-1'!N35+'Pwąb Zał 1-1'!N35+'Pwłoc Zał 1-1'!N35+'Pżni Zał 1-1'!N35</f>
        <v>5849</v>
      </c>
      <c r="O35" s="18">
        <f>'MBydg Zał 1-1'!O35+'MGru Zał 1-1'!O35+'MTor Zał 1-1'!O35+'MWłoc Zał 1-1'!O35+'Paleks Zał 1-1'!O35+'Pbrod Zał 1-1'!O35+'Pbydg Zał 1-1'!O35+'Pcheł Zał 1-1'!O35+'Pgol Zał 1-1'!O35+'Pgru Zał 1-1'!O35+'Pinow Zał 1-1'!O35+'Plip Zał 1-1'!O35+'Pmog Zał 1-1'!O35+'Pnak Zał 1-1'!O35+'Pradz Zał 1-1'!O35+'Pryp Zał 1-1'!O35+'Psęp Zał 1-1'!O35+'Pświe Zał 1-1'!O35+'Ptor Zał 1-1'!O35+'Ptuch Zał 1-1'!O35+'Pwąb Zał 1-1'!O35+'Pwłoc Zał 1-1'!O35+'Pżni Zał 1-1'!O35</f>
        <v>6237</v>
      </c>
      <c r="P35" s="18">
        <f>'MBydg Zał 1-1'!P35+'MGru Zał 1-1'!P35+'MTor Zał 1-1'!P35+'MWłoc Zał 1-1'!P35+'Paleks Zał 1-1'!P35+'Pbrod Zał 1-1'!P35+'Pbydg Zał 1-1'!P35+'Pcheł Zał 1-1'!P35+'Pgol Zał 1-1'!P35+'Pgru Zał 1-1'!P35+'Pinow Zał 1-1'!P35+'Plip Zał 1-1'!P35+'Pmog Zał 1-1'!P35+'Pnak Zał 1-1'!P35+'Pradz Zał 1-1'!P35+'Pryp Zał 1-1'!P35+'Psęp Zał 1-1'!P35+'Pświe Zał 1-1'!P35+'Ptor Zał 1-1'!P35+'Ptuch Zał 1-1'!P35+'Pwąb Zał 1-1'!P35+'Pwłoc Zał 1-1'!P35+'Pżni Zał 1-1'!P35</f>
        <v>7175</v>
      </c>
      <c r="Q35" s="18">
        <f>'MBydg Zał 1-1'!Q35+'MGru Zał 1-1'!Q35+'MTor Zał 1-1'!Q35+'MWłoc Zał 1-1'!Q35+'Paleks Zał 1-1'!Q35+'Pbrod Zał 1-1'!Q35+'Pbydg Zał 1-1'!Q35+'Pcheł Zał 1-1'!Q35+'Pgol Zał 1-1'!Q35+'Pgru Zał 1-1'!Q35+'Pinow Zał 1-1'!Q35+'Plip Zał 1-1'!Q35+'Pmog Zał 1-1'!Q35+'Pnak Zał 1-1'!Q35+'Pradz Zał 1-1'!Q35+'Pryp Zał 1-1'!Q35+'Psęp Zał 1-1'!Q35+'Pświe Zał 1-1'!Q35+'Ptor Zał 1-1'!Q35+'Ptuch Zał 1-1'!Q35+'Pwąb Zał 1-1'!Q35+'Pwłoc Zał 1-1'!Q35+'Pżni Zał 1-1'!Q35</f>
        <v>15057</v>
      </c>
      <c r="R35" s="18">
        <f>'MBydg Zał 1-1'!R35+'MGru Zał 1-1'!R35+'MTor Zał 1-1'!R35+'MWłoc Zał 1-1'!R35+'Paleks Zał 1-1'!R35+'Pbrod Zał 1-1'!R35+'Pbydg Zał 1-1'!R35+'Pcheł Zał 1-1'!R35+'Pgol Zał 1-1'!R35+'Pgru Zał 1-1'!R35+'Pinow Zał 1-1'!R35+'Plip Zał 1-1'!R35+'Pmog Zał 1-1'!R35+'Pnak Zał 1-1'!R35+'Pradz Zał 1-1'!R35+'Pryp Zał 1-1'!R35+'Psęp Zał 1-1'!R35+'Pświe Zał 1-1'!R35+'Ptor Zał 1-1'!R35+'Ptuch Zał 1-1'!R35+'Pwąb Zał 1-1'!R35+'Pwłoc Zał 1-1'!R35+'Pżni Zał 1-1'!R35</f>
        <v>2189</v>
      </c>
      <c r="S35" s="18">
        <f>'MBydg Zał 1-1'!S35+'MGru Zał 1-1'!S35+'MTor Zał 1-1'!S35+'MWłoc Zał 1-1'!S35+'Paleks Zał 1-1'!S35+'Pbrod Zał 1-1'!S35+'Pbydg Zał 1-1'!S35+'Pcheł Zał 1-1'!S35+'Pgol Zał 1-1'!S35+'Pgru Zał 1-1'!S35+'Pinow Zał 1-1'!S35+'Plip Zał 1-1'!S35+'Pmog Zał 1-1'!S35+'Pnak Zał 1-1'!S35+'Pradz Zał 1-1'!S35+'Pryp Zał 1-1'!S35+'Psęp Zał 1-1'!S35+'Pświe Zał 1-1'!S35+'Ptor Zał 1-1'!S35+'Ptuch Zał 1-1'!S35+'Pwąb Zał 1-1'!S35+'Pwłoc Zał 1-1'!S35+'Pżni Zał 1-1'!S35</f>
        <v>1346</v>
      </c>
      <c r="T35" s="18">
        <f>'MBydg Zał 1-1'!T35+'MGru Zał 1-1'!T35+'MTor Zał 1-1'!T35+'MWłoc Zał 1-1'!T35+'Paleks Zał 1-1'!T35+'Pbrod Zał 1-1'!T35+'Pbydg Zał 1-1'!T35+'Pcheł Zał 1-1'!T35+'Pgol Zał 1-1'!T35+'Pgru Zał 1-1'!T35+'Pinow Zał 1-1'!T35+'Plip Zał 1-1'!T35+'Pmog Zał 1-1'!T35+'Pnak Zał 1-1'!T35+'Pradz Zał 1-1'!T35+'Pryp Zał 1-1'!T35+'Psęp Zał 1-1'!T35+'Pświe Zał 1-1'!T35+'Ptor Zał 1-1'!T35+'Ptuch Zał 1-1'!T35+'Pwąb Zał 1-1'!T35+'Pwłoc Zał 1-1'!T35+'Pżni Zał 1-1'!T35</f>
        <v>1433</v>
      </c>
      <c r="U35" s="19">
        <f>'MBydg Zał 1-1'!U35+'MGru Zał 1-1'!U35+'MTor Zał 1-1'!U35+'MWłoc Zał 1-1'!U35+'Paleks Zał 1-1'!U35+'Pbrod Zał 1-1'!U35+'Pbydg Zał 1-1'!U35+'Pcheł Zał 1-1'!U35+'Pgol Zał 1-1'!U35+'Pgru Zał 1-1'!U35+'Pinow Zał 1-1'!U35+'Plip Zał 1-1'!U35+'Pmog Zał 1-1'!U35+'Pnak Zał 1-1'!U35+'Pradz Zał 1-1'!U35+'Pryp Zał 1-1'!U35+'Psęp Zał 1-1'!U35+'Pświe Zał 1-1'!U35+'Ptor Zał 1-1'!U35+'Ptuch Zał 1-1'!U35+'Pwąb Zał 1-1'!U35+'Pwłoc Zał 1-1'!U35+'Pżni Zał 1-1'!U35</f>
        <v>536</v>
      </c>
      <c r="W35" s="1" t="b">
        <f>D35='[24]Zał 1-1'!D35</f>
        <v>1</v>
      </c>
      <c r="X35" s="1" t="b">
        <f>E35='[24]Zał 1-1'!E35</f>
        <v>1</v>
      </c>
      <c r="Y35" s="1" t="b">
        <f>F35='[24]Zał 1-1'!F35</f>
        <v>1</v>
      </c>
      <c r="Z35" s="1" t="b">
        <f>G35='[24]Zał 1-1'!G35</f>
        <v>1</v>
      </c>
      <c r="AA35" s="1" t="b">
        <f>H35='[24]Zał 1-1'!H35</f>
        <v>1</v>
      </c>
      <c r="AB35" s="1" t="b">
        <f>I35='[24]Zał 1-1'!I35</f>
        <v>1</v>
      </c>
      <c r="AC35" s="1" t="b">
        <f>J35='[24]Zał 1-1'!J35</f>
        <v>1</v>
      </c>
      <c r="AD35" s="1" t="b">
        <f>K35='[24]Zał 1-1'!K35</f>
        <v>1</v>
      </c>
      <c r="AE35" s="1" t="b">
        <f>L35='[24]Zał 1-1'!L35</f>
        <v>1</v>
      </c>
      <c r="AF35" s="1" t="b">
        <f>M35='[24]Zał 1-1'!M35</f>
        <v>1</v>
      </c>
      <c r="AG35" s="1" t="b">
        <f>N35='[24]Zał 1-1'!N35</f>
        <v>1</v>
      </c>
      <c r="AH35" s="1" t="b">
        <f>O35='[24]Zał 1-1'!O35</f>
        <v>1</v>
      </c>
      <c r="AI35" s="1" t="b">
        <f>P35='[24]Zał 1-1'!P35</f>
        <v>1</v>
      </c>
      <c r="AJ35" s="1" t="b">
        <f>Q35='[24]Zał 1-1'!Q35</f>
        <v>1</v>
      </c>
      <c r="AK35" s="1" t="b">
        <f>R35='[24]Zał 1-1'!R35</f>
        <v>1</v>
      </c>
      <c r="AL35" s="1" t="b">
        <f>S35='[24]Zał 1-1'!S35</f>
        <v>1</v>
      </c>
      <c r="AM35" s="1" t="b">
        <f>T35='[24]Zał 1-1'!T35</f>
        <v>1</v>
      </c>
      <c r="AN35" s="1" t="b">
        <f>U35='[24]Zał 1-1'!U35</f>
        <v>1</v>
      </c>
    </row>
    <row r="37" spans="1:40" ht="15.75">
      <c r="Q37" s="39"/>
      <c r="R37" s="39"/>
      <c r="S37" s="39"/>
      <c r="T37" s="39"/>
      <c r="U37" s="39"/>
    </row>
    <row r="38" spans="1:40" ht="5.25" customHeight="1"/>
    <row r="39" spans="1:40" ht="38.25" customHeight="1">
      <c r="Q39" s="38"/>
      <c r="R39" s="38"/>
      <c r="S39" s="38"/>
      <c r="T39" s="38"/>
      <c r="U39" s="38"/>
    </row>
    <row r="40" spans="1:40" ht="15" customHeight="1">
      <c r="Q40" s="21"/>
      <c r="R40" s="21"/>
      <c r="S40" s="21"/>
      <c r="T40" s="21"/>
      <c r="U40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3"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165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  <c r="R6" s="36"/>
      <c r="S6" s="36"/>
      <c r="T6" s="36"/>
      <c r="U6" s="36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'[15]Zał 1-1'!D11</f>
        <v>268</v>
      </c>
      <c r="E11" s="9">
        <f>'[15]Zał 1-1'!E11</f>
        <v>268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'[15]Zał 1-1'!K11</f>
        <v>105</v>
      </c>
      <c r="L11" s="9">
        <f>'[15]Zał 1-1'!L11</f>
        <v>105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'[15]Zał 1-1'!R11</f>
        <v>17</v>
      </c>
      <c r="S11" s="9">
        <f>'[15]Zał 1-1'!S11</f>
        <v>10</v>
      </c>
      <c r="T11" s="9">
        <f>'[15]Zał 1-1'!T11</f>
        <v>5</v>
      </c>
      <c r="U11" s="11">
        <f>'[15]Zał 1-1'!U11</f>
        <v>3</v>
      </c>
    </row>
    <row r="12" spans="1:21" ht="15.6" customHeight="1">
      <c r="A12" s="68"/>
      <c r="B12" s="6" t="s">
        <v>12</v>
      </c>
      <c r="C12" s="7" t="s">
        <v>22</v>
      </c>
      <c r="D12" s="12">
        <f>'[15]Zał 1-1'!D12</f>
        <v>536</v>
      </c>
      <c r="E12" s="13" t="s">
        <v>21</v>
      </c>
      <c r="F12" s="14">
        <f>'[15]Zał 1-1'!F12</f>
        <v>536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'[15]Zał 1-1'!K12</f>
        <v>239</v>
      </c>
      <c r="L12" s="13" t="s">
        <v>21</v>
      </c>
      <c r="M12" s="14">
        <f>'[15]Zał 1-1'!M12</f>
        <v>239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'[15]Zał 1-1'!R12</f>
        <v>33</v>
      </c>
      <c r="S12" s="14">
        <f>'[15]Zał 1-1'!S12</f>
        <v>17</v>
      </c>
      <c r="T12" s="14">
        <f>'[15]Zał 1-1'!T12</f>
        <v>12</v>
      </c>
      <c r="U12" s="15">
        <f>'[15]Zał 1-1'!U12</f>
        <v>2</v>
      </c>
    </row>
    <row r="13" spans="1:21" ht="15.6" customHeight="1">
      <c r="A13" s="68"/>
      <c r="B13" s="6" t="s">
        <v>13</v>
      </c>
      <c r="C13" s="7" t="s">
        <v>23</v>
      </c>
      <c r="D13" s="12">
        <f>'[15]Zał 1-1'!D13</f>
        <v>377</v>
      </c>
      <c r="E13" s="13" t="s">
        <v>21</v>
      </c>
      <c r="F13" s="13" t="s">
        <v>21</v>
      </c>
      <c r="G13" s="14">
        <f>'[15]Zał 1-1'!G13</f>
        <v>377</v>
      </c>
      <c r="H13" s="13" t="s">
        <v>21</v>
      </c>
      <c r="I13" s="13" t="s">
        <v>21</v>
      </c>
      <c r="J13" s="13" t="s">
        <v>21</v>
      </c>
      <c r="K13" s="14">
        <f>'[15]Zał 1-1'!K13</f>
        <v>196</v>
      </c>
      <c r="L13" s="13" t="s">
        <v>21</v>
      </c>
      <c r="M13" s="13" t="s">
        <v>21</v>
      </c>
      <c r="N13" s="14">
        <f>'[15]Zał 1-1'!N13</f>
        <v>196</v>
      </c>
      <c r="O13" s="13" t="s">
        <v>21</v>
      </c>
      <c r="P13" s="13" t="s">
        <v>21</v>
      </c>
      <c r="Q13" s="13" t="s">
        <v>21</v>
      </c>
      <c r="R13" s="14">
        <f>'[15]Zał 1-1'!R13</f>
        <v>34</v>
      </c>
      <c r="S13" s="14">
        <f>'[15]Zał 1-1'!S13</f>
        <v>21</v>
      </c>
      <c r="T13" s="14">
        <f>'[15]Zał 1-1'!T13</f>
        <v>5</v>
      </c>
      <c r="U13" s="15">
        <f>'[15]Zał 1-1'!U13</f>
        <v>4</v>
      </c>
    </row>
    <row r="14" spans="1:21" ht="15.6" customHeight="1">
      <c r="A14" s="68"/>
      <c r="B14" s="6" t="s">
        <v>14</v>
      </c>
      <c r="C14" s="7" t="s">
        <v>24</v>
      </c>
      <c r="D14" s="12">
        <f>'[15]Zał 1-1'!D14</f>
        <v>356</v>
      </c>
      <c r="E14" s="13" t="s">
        <v>21</v>
      </c>
      <c r="F14" s="13" t="s">
        <v>21</v>
      </c>
      <c r="G14" s="13" t="s">
        <v>21</v>
      </c>
      <c r="H14" s="14">
        <f>'[15]Zał 1-1'!H14</f>
        <v>356</v>
      </c>
      <c r="I14" s="13" t="s">
        <v>21</v>
      </c>
      <c r="J14" s="13" t="s">
        <v>21</v>
      </c>
      <c r="K14" s="14">
        <f>'[15]Zał 1-1'!K14</f>
        <v>191</v>
      </c>
      <c r="L14" s="13" t="s">
        <v>21</v>
      </c>
      <c r="M14" s="13" t="s">
        <v>21</v>
      </c>
      <c r="N14" s="13" t="s">
        <v>21</v>
      </c>
      <c r="O14" s="14">
        <f>'[15]Zał 1-1'!O14</f>
        <v>191</v>
      </c>
      <c r="P14" s="13" t="s">
        <v>21</v>
      </c>
      <c r="Q14" s="13" t="s">
        <v>21</v>
      </c>
      <c r="R14" s="14">
        <f>'[15]Zał 1-1'!R14</f>
        <v>12</v>
      </c>
      <c r="S14" s="14">
        <f>'[15]Zał 1-1'!S14</f>
        <v>8</v>
      </c>
      <c r="T14" s="14">
        <f>'[15]Zał 1-1'!T14</f>
        <v>10</v>
      </c>
      <c r="U14" s="15">
        <f>'[15]Zał 1-1'!U14</f>
        <v>3</v>
      </c>
    </row>
    <row r="15" spans="1:21" ht="15.6" customHeight="1">
      <c r="A15" s="68"/>
      <c r="B15" s="6" t="s">
        <v>15</v>
      </c>
      <c r="C15" s="7" t="s">
        <v>25</v>
      </c>
      <c r="D15" s="12">
        <f>'[15]Zał 1-1'!D15</f>
        <v>385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'[15]Zał 1-1'!I15</f>
        <v>385</v>
      </c>
      <c r="J15" s="13" t="s">
        <v>21</v>
      </c>
      <c r="K15" s="14">
        <f>'[15]Zał 1-1'!K15</f>
        <v>212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'[15]Zał 1-1'!P15</f>
        <v>212</v>
      </c>
      <c r="Q15" s="13" t="s">
        <v>21</v>
      </c>
      <c r="R15" s="13" t="s">
        <v>21</v>
      </c>
      <c r="S15" s="13" t="s">
        <v>21</v>
      </c>
      <c r="T15" s="14">
        <f>'[15]Zał 1-1'!T15</f>
        <v>18</v>
      </c>
      <c r="U15" s="15">
        <f>'[15]Zał 1-1'!U15</f>
        <v>6</v>
      </c>
    </row>
    <row r="16" spans="1:21" ht="15.6" customHeight="1">
      <c r="A16" s="68"/>
      <c r="B16" s="6" t="s">
        <v>16</v>
      </c>
      <c r="C16" s="7" t="s">
        <v>26</v>
      </c>
      <c r="D16" s="12">
        <f>'[15]Zał 1-1'!D16</f>
        <v>642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'[15]Zał 1-1'!J16</f>
        <v>642</v>
      </c>
      <c r="K16" s="14">
        <f>'[15]Zał 1-1'!K16</f>
        <v>421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'[15]Zał 1-1'!Q16</f>
        <v>421</v>
      </c>
      <c r="R16" s="13" t="s">
        <v>21</v>
      </c>
      <c r="S16" s="13" t="s">
        <v>21</v>
      </c>
      <c r="T16" s="14">
        <f>'[15]Zał 1-1'!T16</f>
        <v>20</v>
      </c>
      <c r="U16" s="15">
        <f>'[15]Zał 1-1'!U16</f>
        <v>6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'[15]Zał 1-1'!D17</f>
        <v>342</v>
      </c>
      <c r="E17" s="14">
        <f>'[15]Zał 1-1'!E17</f>
        <v>54</v>
      </c>
      <c r="F17" s="14">
        <f>'[15]Zał 1-1'!F17</f>
        <v>82</v>
      </c>
      <c r="G17" s="14">
        <f>'[15]Zał 1-1'!G17</f>
        <v>86</v>
      </c>
      <c r="H17" s="14">
        <f>'[15]Zał 1-1'!H17</f>
        <v>49</v>
      </c>
      <c r="I17" s="14">
        <f>'[15]Zał 1-1'!I17</f>
        <v>40</v>
      </c>
      <c r="J17" s="14">
        <f>'[15]Zał 1-1'!J17</f>
        <v>31</v>
      </c>
      <c r="K17" s="14">
        <f>'[15]Zał 1-1'!K17</f>
        <v>209</v>
      </c>
      <c r="L17" s="14">
        <f>'[15]Zał 1-1'!L17</f>
        <v>28</v>
      </c>
      <c r="M17" s="14">
        <f>'[15]Zał 1-1'!M17</f>
        <v>37</v>
      </c>
      <c r="N17" s="14">
        <f>'[15]Zał 1-1'!N17</f>
        <v>51</v>
      </c>
      <c r="O17" s="14">
        <f>'[15]Zał 1-1'!O17</f>
        <v>32</v>
      </c>
      <c r="P17" s="14">
        <f>'[15]Zał 1-1'!P17</f>
        <v>31</v>
      </c>
      <c r="Q17" s="16">
        <f>'[15]Zał 1-1'!Q17</f>
        <v>30</v>
      </c>
      <c r="R17" s="14">
        <f>'[15]Zał 1-1'!R17</f>
        <v>80</v>
      </c>
      <c r="S17" s="14">
        <f>'[15]Zał 1-1'!S17</f>
        <v>44</v>
      </c>
      <c r="T17" s="14">
        <f>'[15]Zał 1-1'!T17</f>
        <v>6</v>
      </c>
      <c r="U17" s="15">
        <f>'[15]Zał 1-1'!U17</f>
        <v>4</v>
      </c>
    </row>
    <row r="18" spans="1:21" ht="15.6" customHeight="1">
      <c r="A18" s="68"/>
      <c r="B18" s="6" t="s">
        <v>30</v>
      </c>
      <c r="C18" s="7" t="s">
        <v>31</v>
      </c>
      <c r="D18" s="12">
        <f>'[15]Zał 1-1'!D18</f>
        <v>691</v>
      </c>
      <c r="E18" s="14">
        <f>'[15]Zał 1-1'!E18</f>
        <v>83</v>
      </c>
      <c r="F18" s="14">
        <f>'[15]Zał 1-1'!F18</f>
        <v>140</v>
      </c>
      <c r="G18" s="14">
        <f>'[15]Zał 1-1'!G18</f>
        <v>107</v>
      </c>
      <c r="H18" s="14">
        <f>'[15]Zał 1-1'!H18</f>
        <v>116</v>
      </c>
      <c r="I18" s="14">
        <f>'[15]Zał 1-1'!I18</f>
        <v>93</v>
      </c>
      <c r="J18" s="14">
        <f>'[15]Zał 1-1'!J18</f>
        <v>152</v>
      </c>
      <c r="K18" s="14">
        <f>'[15]Zał 1-1'!K18</f>
        <v>440</v>
      </c>
      <c r="L18" s="14">
        <f>'[15]Zał 1-1'!L18</f>
        <v>27</v>
      </c>
      <c r="M18" s="14">
        <f>'[15]Zał 1-1'!M18</f>
        <v>75</v>
      </c>
      <c r="N18" s="14">
        <f>'[15]Zał 1-1'!N18</f>
        <v>63</v>
      </c>
      <c r="O18" s="14">
        <f>'[15]Zał 1-1'!O18</f>
        <v>73</v>
      </c>
      <c r="P18" s="14">
        <f>'[15]Zał 1-1'!P18</f>
        <v>69</v>
      </c>
      <c r="Q18" s="16">
        <f>'[15]Zał 1-1'!Q18</f>
        <v>133</v>
      </c>
      <c r="R18" s="14">
        <f>'[15]Zał 1-1'!R18</f>
        <v>15</v>
      </c>
      <c r="S18" s="14">
        <f>'[15]Zał 1-1'!S18</f>
        <v>11</v>
      </c>
      <c r="T18" s="14">
        <f>'[15]Zał 1-1'!T18</f>
        <v>12</v>
      </c>
      <c r="U18" s="15">
        <f>'[15]Zał 1-1'!U18</f>
        <v>4</v>
      </c>
    </row>
    <row r="19" spans="1:21" ht="15.6" customHeight="1">
      <c r="A19" s="68"/>
      <c r="B19" s="6" t="s">
        <v>32</v>
      </c>
      <c r="C19" s="7" t="s">
        <v>33</v>
      </c>
      <c r="D19" s="12">
        <f>'[15]Zał 1-1'!D19</f>
        <v>625</v>
      </c>
      <c r="E19" s="14">
        <f>'[15]Zał 1-1'!E19</f>
        <v>62</v>
      </c>
      <c r="F19" s="14">
        <f>'[15]Zał 1-1'!F19</f>
        <v>128</v>
      </c>
      <c r="G19" s="14">
        <f>'[15]Zał 1-1'!G19</f>
        <v>93</v>
      </c>
      <c r="H19" s="14">
        <f>'[15]Zał 1-1'!H19</f>
        <v>88</v>
      </c>
      <c r="I19" s="14">
        <f>'[15]Zał 1-1'!I19</f>
        <v>103</v>
      </c>
      <c r="J19" s="14">
        <f>'[15]Zał 1-1'!J19</f>
        <v>151</v>
      </c>
      <c r="K19" s="14">
        <f>'[15]Zał 1-1'!K19</f>
        <v>349</v>
      </c>
      <c r="L19" s="14">
        <f>'[15]Zał 1-1'!L19</f>
        <v>28</v>
      </c>
      <c r="M19" s="14">
        <f>'[15]Zał 1-1'!M19</f>
        <v>46</v>
      </c>
      <c r="N19" s="14">
        <f>'[15]Zał 1-1'!N19</f>
        <v>47</v>
      </c>
      <c r="O19" s="14">
        <f>'[15]Zał 1-1'!O19</f>
        <v>52</v>
      </c>
      <c r="P19" s="14">
        <f>'[15]Zał 1-1'!P19</f>
        <v>57</v>
      </c>
      <c r="Q19" s="16">
        <f>'[15]Zał 1-1'!Q19</f>
        <v>119</v>
      </c>
      <c r="R19" s="14">
        <f>'[15]Zał 1-1'!R19</f>
        <v>1</v>
      </c>
      <c r="S19" s="14">
        <f>'[15]Zał 1-1'!S19</f>
        <v>1</v>
      </c>
      <c r="T19" s="14">
        <f>'[15]Zał 1-1'!T19</f>
        <v>18</v>
      </c>
      <c r="U19" s="15">
        <f>'[15]Zał 1-1'!U19</f>
        <v>7</v>
      </c>
    </row>
    <row r="20" spans="1:21" ht="15.6" customHeight="1">
      <c r="A20" s="68"/>
      <c r="B20" s="6" t="s">
        <v>34</v>
      </c>
      <c r="C20" s="7" t="s">
        <v>35</v>
      </c>
      <c r="D20" s="12">
        <f>'[15]Zał 1-1'!D20</f>
        <v>486</v>
      </c>
      <c r="E20" s="14">
        <f>'[15]Zał 1-1'!E20</f>
        <v>42</v>
      </c>
      <c r="F20" s="14">
        <f>'[15]Zał 1-1'!F20</f>
        <v>108</v>
      </c>
      <c r="G20" s="14">
        <f>'[15]Zał 1-1'!G20</f>
        <v>56</v>
      </c>
      <c r="H20" s="14">
        <f>'[15]Zał 1-1'!H20</f>
        <v>57</v>
      </c>
      <c r="I20" s="14">
        <f>'[15]Zał 1-1'!I20</f>
        <v>79</v>
      </c>
      <c r="J20" s="14">
        <f>'[15]Zał 1-1'!J20</f>
        <v>144</v>
      </c>
      <c r="K20" s="14">
        <f>'[15]Zał 1-1'!K20</f>
        <v>243</v>
      </c>
      <c r="L20" s="14">
        <f>'[15]Zał 1-1'!L20</f>
        <v>19</v>
      </c>
      <c r="M20" s="14">
        <f>'[15]Zał 1-1'!M20</f>
        <v>57</v>
      </c>
      <c r="N20" s="14">
        <f>'[15]Zał 1-1'!N20</f>
        <v>24</v>
      </c>
      <c r="O20" s="14">
        <f>'[15]Zał 1-1'!O20</f>
        <v>21</v>
      </c>
      <c r="P20" s="14">
        <f>'[15]Zał 1-1'!P20</f>
        <v>35</v>
      </c>
      <c r="Q20" s="16">
        <f>'[15]Zał 1-1'!Q20</f>
        <v>87</v>
      </c>
      <c r="R20" s="14">
        <f>'[15]Zał 1-1'!R20</f>
        <v>0</v>
      </c>
      <c r="S20" s="14">
        <f>'[15]Zał 1-1'!S20</f>
        <v>0</v>
      </c>
      <c r="T20" s="14">
        <f>'[15]Zał 1-1'!T20</f>
        <v>12</v>
      </c>
      <c r="U20" s="15">
        <f>'[15]Zał 1-1'!U20</f>
        <v>5</v>
      </c>
    </row>
    <row r="21" spans="1:21" ht="15.6" customHeight="1">
      <c r="A21" s="68"/>
      <c r="B21" s="6" t="s">
        <v>36</v>
      </c>
      <c r="C21" s="7" t="s">
        <v>37</v>
      </c>
      <c r="D21" s="12">
        <f>'[15]Zał 1-1'!D21</f>
        <v>274</v>
      </c>
      <c r="E21" s="14">
        <f>'[15]Zał 1-1'!E21</f>
        <v>16</v>
      </c>
      <c r="F21" s="14">
        <f>'[15]Zał 1-1'!F21</f>
        <v>55</v>
      </c>
      <c r="G21" s="14">
        <f>'[15]Zał 1-1'!G21</f>
        <v>28</v>
      </c>
      <c r="H21" s="14">
        <f>'[15]Zał 1-1'!H21</f>
        <v>30</v>
      </c>
      <c r="I21" s="14">
        <f>'[15]Zał 1-1'!I21</f>
        <v>47</v>
      </c>
      <c r="J21" s="14">
        <f>'[15]Zał 1-1'!J21</f>
        <v>98</v>
      </c>
      <c r="K21" s="14">
        <f>'[15]Zał 1-1'!K21</f>
        <v>123</v>
      </c>
      <c r="L21" s="14">
        <f>'[15]Zał 1-1'!L21</f>
        <v>3</v>
      </c>
      <c r="M21" s="14">
        <f>'[15]Zał 1-1'!M21</f>
        <v>24</v>
      </c>
      <c r="N21" s="14">
        <f>'[15]Zał 1-1'!N21</f>
        <v>11</v>
      </c>
      <c r="O21" s="14">
        <f>'[15]Zał 1-1'!O21</f>
        <v>13</v>
      </c>
      <c r="P21" s="14">
        <f>'[15]Zał 1-1'!P21</f>
        <v>20</v>
      </c>
      <c r="Q21" s="16">
        <f>'[15]Zał 1-1'!Q21</f>
        <v>52</v>
      </c>
      <c r="R21" s="14">
        <f>'[15]Zał 1-1'!R21</f>
        <v>0</v>
      </c>
      <c r="S21" s="14">
        <f>'[15]Zał 1-1'!S21</f>
        <v>0</v>
      </c>
      <c r="T21" s="14">
        <f>'[15]Zał 1-1'!T21</f>
        <v>5</v>
      </c>
      <c r="U21" s="15">
        <f>'[15]Zał 1-1'!U21</f>
        <v>1</v>
      </c>
    </row>
    <row r="22" spans="1:21" ht="26.25" customHeight="1">
      <c r="A22" s="68"/>
      <c r="B22" s="6" t="s">
        <v>38</v>
      </c>
      <c r="C22" s="7" t="s">
        <v>39</v>
      </c>
      <c r="D22" s="12">
        <f>'[15]Zał 1-1'!D22</f>
        <v>146</v>
      </c>
      <c r="E22" s="14">
        <f>'[15]Zał 1-1'!E22</f>
        <v>11</v>
      </c>
      <c r="F22" s="14">
        <f>'[15]Zał 1-1'!F22</f>
        <v>23</v>
      </c>
      <c r="G22" s="14">
        <f>'[15]Zał 1-1'!G22</f>
        <v>7</v>
      </c>
      <c r="H22" s="14">
        <f>'[15]Zał 1-1'!H22</f>
        <v>16</v>
      </c>
      <c r="I22" s="14">
        <f>'[15]Zał 1-1'!I22</f>
        <v>23</v>
      </c>
      <c r="J22" s="14">
        <f>'[15]Zał 1-1'!J22</f>
        <v>66</v>
      </c>
      <c r="K22" s="14">
        <f>'[15]Zał 1-1'!K22</f>
        <v>0</v>
      </c>
      <c r="L22" s="14">
        <f>'[15]Zał 1-1'!L22</f>
        <v>0</v>
      </c>
      <c r="M22" s="14">
        <f>'[15]Zał 1-1'!M22</f>
        <v>0</v>
      </c>
      <c r="N22" s="14">
        <f>'[15]Zał 1-1'!N22</f>
        <v>0</v>
      </c>
      <c r="O22" s="14">
        <f>'[15]Zał 1-1'!O22</f>
        <v>0</v>
      </c>
      <c r="P22" s="14">
        <f>'[15]Zał 1-1'!P22</f>
        <v>0</v>
      </c>
      <c r="Q22" s="14">
        <f>'[15]Zał 1-1'!Q22</f>
        <v>0</v>
      </c>
      <c r="R22" s="14">
        <f>'[15]Zał 1-1'!R22</f>
        <v>0</v>
      </c>
      <c r="S22" s="14">
        <f>'[15]Zał 1-1'!S22</f>
        <v>0</v>
      </c>
      <c r="T22" s="14">
        <f>'[15]Zał 1-1'!T22</f>
        <v>17</v>
      </c>
      <c r="U22" s="15">
        <f>'[15]Zał 1-1'!U22</f>
        <v>3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'[15]Zał 1-1'!D23</f>
        <v>203</v>
      </c>
      <c r="E23" s="14">
        <f>'[15]Zał 1-1'!E23</f>
        <v>31</v>
      </c>
      <c r="F23" s="14">
        <f>'[15]Zał 1-1'!F23</f>
        <v>49</v>
      </c>
      <c r="G23" s="14">
        <f>'[15]Zał 1-1'!G23</f>
        <v>26</v>
      </c>
      <c r="H23" s="14">
        <f>'[15]Zał 1-1'!H23</f>
        <v>36</v>
      </c>
      <c r="I23" s="14">
        <f>'[15]Zał 1-1'!I23</f>
        <v>27</v>
      </c>
      <c r="J23" s="14">
        <f>'[15]Zał 1-1'!J23</f>
        <v>34</v>
      </c>
      <c r="K23" s="14">
        <f>'[15]Zał 1-1'!K23</f>
        <v>150</v>
      </c>
      <c r="L23" s="14">
        <f>'[15]Zał 1-1'!L23</f>
        <v>19</v>
      </c>
      <c r="M23" s="14">
        <f>'[15]Zał 1-1'!M23</f>
        <v>35</v>
      </c>
      <c r="N23" s="14">
        <f>'[15]Zał 1-1'!N23</f>
        <v>20</v>
      </c>
      <c r="O23" s="14">
        <f>'[15]Zał 1-1'!O23</f>
        <v>30</v>
      </c>
      <c r="P23" s="14">
        <f>'[15]Zał 1-1'!P23</f>
        <v>17</v>
      </c>
      <c r="Q23" s="14">
        <f>'[15]Zał 1-1'!Q23</f>
        <v>29</v>
      </c>
      <c r="R23" s="14">
        <f>'[15]Zał 1-1'!R23</f>
        <v>23</v>
      </c>
      <c r="S23" s="14">
        <f>'[15]Zał 1-1'!S23</f>
        <v>17</v>
      </c>
      <c r="T23" s="14">
        <f>'[15]Zał 1-1'!T23</f>
        <v>5</v>
      </c>
      <c r="U23" s="15">
        <f>'[15]Zał 1-1'!U23</f>
        <v>3</v>
      </c>
    </row>
    <row r="24" spans="1:21" ht="38.25">
      <c r="A24" s="68"/>
      <c r="B24" s="6" t="s">
        <v>43</v>
      </c>
      <c r="C24" s="7" t="s">
        <v>44</v>
      </c>
      <c r="D24" s="12">
        <f>'[15]Zał 1-1'!D24</f>
        <v>438</v>
      </c>
      <c r="E24" s="14">
        <f>'[15]Zał 1-1'!E24</f>
        <v>43</v>
      </c>
      <c r="F24" s="14">
        <f>'[15]Zał 1-1'!F24</f>
        <v>86</v>
      </c>
      <c r="G24" s="14">
        <f>'[15]Zał 1-1'!G24</f>
        <v>64</v>
      </c>
      <c r="H24" s="14">
        <f>'[15]Zał 1-1'!H24</f>
        <v>85</v>
      </c>
      <c r="I24" s="14">
        <f>'[15]Zał 1-1'!I24</f>
        <v>68</v>
      </c>
      <c r="J24" s="14">
        <f>'[15]Zał 1-1'!J24</f>
        <v>92</v>
      </c>
      <c r="K24" s="14">
        <f>'[15]Zał 1-1'!K24</f>
        <v>283</v>
      </c>
      <c r="L24" s="14">
        <f>'[15]Zał 1-1'!L24</f>
        <v>21</v>
      </c>
      <c r="M24" s="14">
        <f>'[15]Zał 1-1'!M24</f>
        <v>43</v>
      </c>
      <c r="N24" s="14">
        <f>'[15]Zał 1-1'!N24</f>
        <v>40</v>
      </c>
      <c r="O24" s="14">
        <f>'[15]Zał 1-1'!O24</f>
        <v>53</v>
      </c>
      <c r="P24" s="14">
        <f>'[15]Zał 1-1'!P24</f>
        <v>50</v>
      </c>
      <c r="Q24" s="14">
        <f>'[15]Zał 1-1'!Q24</f>
        <v>76</v>
      </c>
      <c r="R24" s="14">
        <f>'[15]Zał 1-1'!R24</f>
        <v>31</v>
      </c>
      <c r="S24" s="14">
        <f>'[15]Zał 1-1'!S24</f>
        <v>15</v>
      </c>
      <c r="T24" s="14">
        <f>'[15]Zał 1-1'!T24</f>
        <v>14</v>
      </c>
      <c r="U24" s="15">
        <f>'[15]Zał 1-1'!U24</f>
        <v>4</v>
      </c>
    </row>
    <row r="25" spans="1:21" ht="38.25">
      <c r="A25" s="68"/>
      <c r="B25" s="6" t="s">
        <v>45</v>
      </c>
      <c r="C25" s="7" t="s">
        <v>46</v>
      </c>
      <c r="D25" s="12">
        <f>'[15]Zał 1-1'!D25</f>
        <v>248</v>
      </c>
      <c r="E25" s="14">
        <f>'[15]Zał 1-1'!E25</f>
        <v>32</v>
      </c>
      <c r="F25" s="14">
        <f>'[15]Zał 1-1'!F25</f>
        <v>57</v>
      </c>
      <c r="G25" s="14">
        <f>'[15]Zał 1-1'!G25</f>
        <v>47</v>
      </c>
      <c r="H25" s="14">
        <f>'[15]Zał 1-1'!H25</f>
        <v>30</v>
      </c>
      <c r="I25" s="14">
        <f>'[15]Zał 1-1'!I25</f>
        <v>31</v>
      </c>
      <c r="J25" s="14">
        <f>'[15]Zał 1-1'!J25</f>
        <v>51</v>
      </c>
      <c r="K25" s="14">
        <f>'[15]Zał 1-1'!K25</f>
        <v>164</v>
      </c>
      <c r="L25" s="14">
        <f>'[15]Zał 1-1'!L25</f>
        <v>16</v>
      </c>
      <c r="M25" s="14">
        <f>'[15]Zał 1-1'!M25</f>
        <v>31</v>
      </c>
      <c r="N25" s="14">
        <f>'[15]Zał 1-1'!N25</f>
        <v>26</v>
      </c>
      <c r="O25" s="14">
        <f>'[15]Zał 1-1'!O25</f>
        <v>21</v>
      </c>
      <c r="P25" s="14">
        <f>'[15]Zał 1-1'!P25</f>
        <v>26</v>
      </c>
      <c r="Q25" s="14">
        <f>'[15]Zał 1-1'!Q25</f>
        <v>44</v>
      </c>
      <c r="R25" s="14">
        <f>'[15]Zał 1-1'!R25</f>
        <v>21</v>
      </c>
      <c r="S25" s="14">
        <f>'[15]Zał 1-1'!S25</f>
        <v>10</v>
      </c>
      <c r="T25" s="14">
        <f>'[15]Zał 1-1'!T25</f>
        <v>5</v>
      </c>
      <c r="U25" s="15">
        <f>'[15]Zał 1-1'!U25</f>
        <v>2</v>
      </c>
    </row>
    <row r="26" spans="1:21" ht="25.5">
      <c r="A26" s="68"/>
      <c r="B26" s="6" t="s">
        <v>47</v>
      </c>
      <c r="C26" s="7" t="s">
        <v>48</v>
      </c>
      <c r="D26" s="12">
        <f>'[15]Zał 1-1'!D26</f>
        <v>785</v>
      </c>
      <c r="E26" s="14">
        <f>'[15]Zał 1-1'!E26</f>
        <v>74</v>
      </c>
      <c r="F26" s="14">
        <f>'[15]Zał 1-1'!F26</f>
        <v>164</v>
      </c>
      <c r="G26" s="14">
        <f>'[15]Zał 1-1'!G26</f>
        <v>102</v>
      </c>
      <c r="H26" s="14">
        <f>'[15]Zał 1-1'!H26</f>
        <v>102</v>
      </c>
      <c r="I26" s="14">
        <f>'[15]Zał 1-1'!I26</f>
        <v>111</v>
      </c>
      <c r="J26" s="14">
        <f>'[15]Zał 1-1'!J26</f>
        <v>232</v>
      </c>
      <c r="K26" s="14">
        <f>'[15]Zał 1-1'!K26</f>
        <v>376</v>
      </c>
      <c r="L26" s="14">
        <f>'[15]Zał 1-1'!L26</f>
        <v>32</v>
      </c>
      <c r="M26" s="14">
        <f>'[15]Zał 1-1'!M26</f>
        <v>63</v>
      </c>
      <c r="N26" s="14">
        <f>'[15]Zał 1-1'!N26</f>
        <v>50</v>
      </c>
      <c r="O26" s="14">
        <f>'[15]Zał 1-1'!O26</f>
        <v>50</v>
      </c>
      <c r="P26" s="14">
        <f>'[15]Zał 1-1'!P26</f>
        <v>50</v>
      </c>
      <c r="Q26" s="14">
        <f>'[15]Zał 1-1'!Q26</f>
        <v>131</v>
      </c>
      <c r="R26" s="14">
        <f>'[15]Zał 1-1'!R26</f>
        <v>21</v>
      </c>
      <c r="S26" s="14">
        <f>'[15]Zał 1-1'!S26</f>
        <v>14</v>
      </c>
      <c r="T26" s="14">
        <f>'[15]Zał 1-1'!T26</f>
        <v>24</v>
      </c>
      <c r="U26" s="15">
        <f>'[15]Zał 1-1'!U26</f>
        <v>10</v>
      </c>
    </row>
    <row r="27" spans="1:21" ht="27" customHeight="1">
      <c r="A27" s="68"/>
      <c r="B27" s="6" t="s">
        <v>49</v>
      </c>
      <c r="C27" s="7" t="s">
        <v>50</v>
      </c>
      <c r="D27" s="12">
        <f>'[15]Zał 1-1'!D27</f>
        <v>890</v>
      </c>
      <c r="E27" s="14">
        <f>'[15]Zał 1-1'!E27</f>
        <v>88</v>
      </c>
      <c r="F27" s="14">
        <f>'[15]Zał 1-1'!F27</f>
        <v>180</v>
      </c>
      <c r="G27" s="14">
        <f>'[15]Zał 1-1'!G27</f>
        <v>138</v>
      </c>
      <c r="H27" s="14">
        <f>'[15]Zał 1-1'!H27</f>
        <v>103</v>
      </c>
      <c r="I27" s="14">
        <f>'[15]Zał 1-1'!I27</f>
        <v>148</v>
      </c>
      <c r="J27" s="14">
        <f>'[15]Zał 1-1'!J27</f>
        <v>233</v>
      </c>
      <c r="K27" s="14">
        <f>'[15]Zał 1-1'!K27</f>
        <v>391</v>
      </c>
      <c r="L27" s="14">
        <f>'[15]Zał 1-1'!L27</f>
        <v>17</v>
      </c>
      <c r="M27" s="14">
        <f>'[15]Zał 1-1'!M27</f>
        <v>67</v>
      </c>
      <c r="N27" s="14">
        <f>'[15]Zał 1-1'!N27</f>
        <v>60</v>
      </c>
      <c r="O27" s="14">
        <f>'[15]Zał 1-1'!O27</f>
        <v>37</v>
      </c>
      <c r="P27" s="14">
        <f>'[15]Zał 1-1'!P27</f>
        <v>69</v>
      </c>
      <c r="Q27" s="14">
        <f>'[15]Zał 1-1'!Q27</f>
        <v>141</v>
      </c>
      <c r="R27" s="14">
        <f>'[15]Zał 1-1'!R27</f>
        <v>0</v>
      </c>
      <c r="S27" s="14">
        <f>'[15]Zał 1-1'!S27</f>
        <v>0</v>
      </c>
      <c r="T27" s="14">
        <f>'[15]Zał 1-1'!T27</f>
        <v>22</v>
      </c>
      <c r="U27" s="15">
        <f>'[15]Zał 1-1'!U27</f>
        <v>5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'[15]Zał 1-1'!D28</f>
        <v>500</v>
      </c>
      <c r="E28" s="14">
        <f>'[15]Zał 1-1'!E28</f>
        <v>73</v>
      </c>
      <c r="F28" s="14">
        <f>'[15]Zał 1-1'!F28</f>
        <v>101</v>
      </c>
      <c r="G28" s="14">
        <f>'[15]Zał 1-1'!G28</f>
        <v>84</v>
      </c>
      <c r="H28" s="14">
        <f>'[15]Zał 1-1'!H28</f>
        <v>73</v>
      </c>
      <c r="I28" s="14">
        <f>'[15]Zał 1-1'!I28</f>
        <v>56</v>
      </c>
      <c r="J28" s="14">
        <f>'[15]Zał 1-1'!J28</f>
        <v>113</v>
      </c>
      <c r="K28" s="14">
        <f>'[15]Zał 1-1'!K28</f>
        <v>300</v>
      </c>
      <c r="L28" s="14">
        <f>'[15]Zał 1-1'!L28</f>
        <v>35</v>
      </c>
      <c r="M28" s="14">
        <f>'[15]Zał 1-1'!M28</f>
        <v>55</v>
      </c>
      <c r="N28" s="14">
        <f>'[15]Zał 1-1'!N28</f>
        <v>54</v>
      </c>
      <c r="O28" s="14">
        <f>'[15]Zał 1-1'!O28</f>
        <v>39</v>
      </c>
      <c r="P28" s="14">
        <f>'[15]Zał 1-1'!P28</f>
        <v>34</v>
      </c>
      <c r="Q28" s="14">
        <f>'[15]Zał 1-1'!Q28</f>
        <v>83</v>
      </c>
      <c r="R28" s="14">
        <f>'[15]Zał 1-1'!R28</f>
        <v>18</v>
      </c>
      <c r="S28" s="14">
        <f>'[15]Zał 1-1'!S28</f>
        <v>9</v>
      </c>
      <c r="T28" s="14">
        <f>'[15]Zał 1-1'!T28</f>
        <v>15</v>
      </c>
      <c r="U28" s="15">
        <f>'[15]Zał 1-1'!U28</f>
        <v>5</v>
      </c>
    </row>
    <row r="29" spans="1:21" ht="15.6" customHeight="1">
      <c r="A29" s="68"/>
      <c r="B29" s="6" t="s">
        <v>54</v>
      </c>
      <c r="C29" s="7" t="s">
        <v>55</v>
      </c>
      <c r="D29" s="12">
        <f>'[15]Zał 1-1'!D29</f>
        <v>647</v>
      </c>
      <c r="E29" s="14">
        <f>'[15]Zał 1-1'!E29</f>
        <v>60</v>
      </c>
      <c r="F29" s="14">
        <f>'[15]Zał 1-1'!F29</f>
        <v>144</v>
      </c>
      <c r="G29" s="14">
        <f>'[15]Zał 1-1'!G29</f>
        <v>104</v>
      </c>
      <c r="H29" s="14">
        <f>'[15]Zał 1-1'!H29</f>
        <v>98</v>
      </c>
      <c r="I29" s="14">
        <f>'[15]Zał 1-1'!I29</f>
        <v>91</v>
      </c>
      <c r="J29" s="14">
        <f>'[15]Zał 1-1'!J29</f>
        <v>150</v>
      </c>
      <c r="K29" s="14">
        <f>'[15]Zał 1-1'!K29</f>
        <v>360</v>
      </c>
      <c r="L29" s="14">
        <f>'[15]Zał 1-1'!L29</f>
        <v>21</v>
      </c>
      <c r="M29" s="14">
        <f>'[15]Zał 1-1'!M29</f>
        <v>65</v>
      </c>
      <c r="N29" s="14">
        <f>'[15]Zał 1-1'!N29</f>
        <v>50</v>
      </c>
      <c r="O29" s="14">
        <f>'[15]Zał 1-1'!O29</f>
        <v>63</v>
      </c>
      <c r="P29" s="14">
        <f>'[15]Zał 1-1'!P29</f>
        <v>51</v>
      </c>
      <c r="Q29" s="14">
        <f>'[15]Zał 1-1'!Q29</f>
        <v>110</v>
      </c>
      <c r="R29" s="14">
        <f>'[15]Zał 1-1'!R29</f>
        <v>23</v>
      </c>
      <c r="S29" s="14">
        <f>'[15]Zał 1-1'!S29</f>
        <v>15</v>
      </c>
      <c r="T29" s="14">
        <f>'[15]Zał 1-1'!T29</f>
        <v>8</v>
      </c>
      <c r="U29" s="15">
        <f>'[15]Zał 1-1'!U29</f>
        <v>5</v>
      </c>
    </row>
    <row r="30" spans="1:21" ht="15.6" customHeight="1">
      <c r="A30" s="68"/>
      <c r="B30" s="6" t="s">
        <v>56</v>
      </c>
      <c r="C30" s="7" t="s">
        <v>57</v>
      </c>
      <c r="D30" s="12">
        <f>'[15]Zał 1-1'!D30</f>
        <v>399</v>
      </c>
      <c r="E30" s="14">
        <f>'[15]Zał 1-1'!E30</f>
        <v>45</v>
      </c>
      <c r="F30" s="14">
        <f>'[15]Zał 1-1'!F30</f>
        <v>95</v>
      </c>
      <c r="G30" s="14">
        <f>'[15]Zał 1-1'!G30</f>
        <v>54</v>
      </c>
      <c r="H30" s="14">
        <f>'[15]Zał 1-1'!H30</f>
        <v>53</v>
      </c>
      <c r="I30" s="14">
        <f>'[15]Zał 1-1'!I30</f>
        <v>73</v>
      </c>
      <c r="J30" s="14">
        <f>'[15]Zał 1-1'!J30</f>
        <v>79</v>
      </c>
      <c r="K30" s="14">
        <f>'[15]Zał 1-1'!K30</f>
        <v>186</v>
      </c>
      <c r="L30" s="14">
        <f>'[15]Zał 1-1'!L30</f>
        <v>14</v>
      </c>
      <c r="M30" s="14">
        <f>'[15]Zał 1-1'!M30</f>
        <v>36</v>
      </c>
      <c r="N30" s="14">
        <f>'[15]Zał 1-1'!N30</f>
        <v>23</v>
      </c>
      <c r="O30" s="14">
        <f>'[15]Zał 1-1'!O30</f>
        <v>26</v>
      </c>
      <c r="P30" s="14">
        <f>'[15]Zał 1-1'!P30</f>
        <v>44</v>
      </c>
      <c r="Q30" s="14">
        <f>'[15]Zał 1-1'!Q30</f>
        <v>43</v>
      </c>
      <c r="R30" s="14">
        <f>'[15]Zał 1-1'!R30</f>
        <v>2</v>
      </c>
      <c r="S30" s="14">
        <f>'[15]Zał 1-1'!S30</f>
        <v>0</v>
      </c>
      <c r="T30" s="14">
        <f>'[15]Zał 1-1'!T30</f>
        <v>7</v>
      </c>
      <c r="U30" s="15">
        <f>'[15]Zał 1-1'!U30</f>
        <v>1</v>
      </c>
    </row>
    <row r="31" spans="1:21" ht="15.6" customHeight="1">
      <c r="A31" s="68"/>
      <c r="B31" s="6" t="s">
        <v>58</v>
      </c>
      <c r="C31" s="7" t="s">
        <v>59</v>
      </c>
      <c r="D31" s="12">
        <f>'[15]Zał 1-1'!D31</f>
        <v>411</v>
      </c>
      <c r="E31" s="14">
        <f>'[15]Zał 1-1'!E31</f>
        <v>40</v>
      </c>
      <c r="F31" s="14">
        <f>'[15]Zał 1-1'!F31</f>
        <v>90</v>
      </c>
      <c r="G31" s="14">
        <f>'[15]Zał 1-1'!G31</f>
        <v>45</v>
      </c>
      <c r="H31" s="14">
        <f>'[15]Zał 1-1'!H31</f>
        <v>54</v>
      </c>
      <c r="I31" s="14">
        <f>'[15]Zał 1-1'!I31</f>
        <v>63</v>
      </c>
      <c r="J31" s="14">
        <f>'[15]Zał 1-1'!J31</f>
        <v>119</v>
      </c>
      <c r="K31" s="14">
        <f>'[15]Zał 1-1'!K31</f>
        <v>185</v>
      </c>
      <c r="L31" s="14">
        <f>'[15]Zał 1-1'!L31</f>
        <v>14</v>
      </c>
      <c r="M31" s="14">
        <f>'[15]Zał 1-1'!M31</f>
        <v>36</v>
      </c>
      <c r="N31" s="14">
        <f>'[15]Zał 1-1'!N31</f>
        <v>19</v>
      </c>
      <c r="O31" s="14">
        <f>'[15]Zał 1-1'!O31</f>
        <v>25</v>
      </c>
      <c r="P31" s="14">
        <f>'[15]Zał 1-1'!P31</f>
        <v>29</v>
      </c>
      <c r="Q31" s="14">
        <f>'[15]Zał 1-1'!Q31</f>
        <v>62</v>
      </c>
      <c r="R31" s="14">
        <f>'[15]Zał 1-1'!R31</f>
        <v>1</v>
      </c>
      <c r="S31" s="14">
        <f>'[15]Zał 1-1'!S31</f>
        <v>1</v>
      </c>
      <c r="T31" s="14">
        <f>'[15]Zał 1-1'!T31</f>
        <v>9</v>
      </c>
      <c r="U31" s="15">
        <f>'[15]Zał 1-1'!U31</f>
        <v>4</v>
      </c>
    </row>
    <row r="32" spans="1:21" ht="15.6" customHeight="1">
      <c r="A32" s="68"/>
      <c r="B32" s="6" t="s">
        <v>60</v>
      </c>
      <c r="C32" s="7" t="s">
        <v>61</v>
      </c>
      <c r="D32" s="12">
        <f>'[15]Zał 1-1'!D32</f>
        <v>186</v>
      </c>
      <c r="E32" s="14">
        <f>'[15]Zał 1-1'!E32</f>
        <v>20</v>
      </c>
      <c r="F32" s="14">
        <f>'[15]Zał 1-1'!F32</f>
        <v>38</v>
      </c>
      <c r="G32" s="14">
        <f>'[15]Zał 1-1'!G32</f>
        <v>16</v>
      </c>
      <c r="H32" s="14">
        <f>'[15]Zał 1-1'!H32</f>
        <v>27</v>
      </c>
      <c r="I32" s="14">
        <f>'[15]Zał 1-1'!I32</f>
        <v>34</v>
      </c>
      <c r="J32" s="14">
        <f>'[15]Zał 1-1'!J32</f>
        <v>51</v>
      </c>
      <c r="K32" s="14">
        <f>'[15]Zał 1-1'!K32</f>
        <v>66</v>
      </c>
      <c r="L32" s="14">
        <f>'[15]Zał 1-1'!L32</f>
        <v>5</v>
      </c>
      <c r="M32" s="14">
        <f>'[15]Zał 1-1'!M32</f>
        <v>12</v>
      </c>
      <c r="N32" s="14">
        <f>'[15]Zał 1-1'!N32</f>
        <v>8</v>
      </c>
      <c r="O32" s="14">
        <f>'[15]Zał 1-1'!O32</f>
        <v>9</v>
      </c>
      <c r="P32" s="14">
        <f>'[15]Zał 1-1'!P32</f>
        <v>12</v>
      </c>
      <c r="Q32" s="14">
        <f>'[15]Zał 1-1'!Q32</f>
        <v>20</v>
      </c>
      <c r="R32" s="14">
        <f>'[15]Zał 1-1'!R32</f>
        <v>0</v>
      </c>
      <c r="S32" s="14">
        <f>'[15]Zał 1-1'!S32</f>
        <v>0</v>
      </c>
      <c r="T32" s="14">
        <f>'[15]Zał 1-1'!T32</f>
        <v>7</v>
      </c>
      <c r="U32" s="15">
        <f>'[15]Zał 1-1'!U32</f>
        <v>1</v>
      </c>
    </row>
    <row r="33" spans="1:21" ht="25.5">
      <c r="A33" s="68"/>
      <c r="B33" s="6" t="s">
        <v>62</v>
      </c>
      <c r="C33" s="7" t="s">
        <v>63</v>
      </c>
      <c r="D33" s="12">
        <f>'[15]Zał 1-1'!D33</f>
        <v>53</v>
      </c>
      <c r="E33" s="14">
        <f>'[15]Zał 1-1'!E33</f>
        <v>5</v>
      </c>
      <c r="F33" s="14">
        <f>'[15]Zał 1-1'!F33</f>
        <v>15</v>
      </c>
      <c r="G33" s="14">
        <f>'[15]Zał 1-1'!G33</f>
        <v>9</v>
      </c>
      <c r="H33" s="14">
        <f>'[15]Zał 1-1'!H33</f>
        <v>6</v>
      </c>
      <c r="I33" s="14">
        <f>'[15]Zał 1-1'!I33</f>
        <v>8</v>
      </c>
      <c r="J33" s="14">
        <f>'[15]Zał 1-1'!J33</f>
        <v>10</v>
      </c>
      <c r="K33" s="14">
        <f>'[15]Zał 1-1'!K33</f>
        <v>14</v>
      </c>
      <c r="L33" s="14">
        <f>'[15]Zał 1-1'!L33</f>
        <v>2</v>
      </c>
      <c r="M33" s="14">
        <f>'[15]Zał 1-1'!M33</f>
        <v>6</v>
      </c>
      <c r="N33" s="14">
        <f>'[15]Zał 1-1'!N33</f>
        <v>1</v>
      </c>
      <c r="O33" s="14">
        <f>'[15]Zał 1-1'!O33</f>
        <v>1</v>
      </c>
      <c r="P33" s="14">
        <f>'[15]Zał 1-1'!P33</f>
        <v>1</v>
      </c>
      <c r="Q33" s="14">
        <f>'[15]Zał 1-1'!Q33</f>
        <v>3</v>
      </c>
      <c r="R33" s="14">
        <f>'[15]Zał 1-1'!R33</f>
        <v>0</v>
      </c>
      <c r="S33" s="14">
        <f>'[15]Zał 1-1'!S33</f>
        <v>0</v>
      </c>
      <c r="T33" s="14">
        <f>'[15]Zał 1-1'!T33</f>
        <v>0</v>
      </c>
      <c r="U33" s="15">
        <f>'[15]Zał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'[15]Zał 1-1'!D34</f>
        <v>368</v>
      </c>
      <c r="E34" s="14">
        <f>'[15]Zał 1-1'!E34</f>
        <v>25</v>
      </c>
      <c r="F34" s="14">
        <f>'[15]Zał 1-1'!F34</f>
        <v>53</v>
      </c>
      <c r="G34" s="14">
        <f>'[15]Zał 1-1'!G34</f>
        <v>65</v>
      </c>
      <c r="H34" s="14">
        <f>'[15]Zał 1-1'!H34</f>
        <v>45</v>
      </c>
      <c r="I34" s="14">
        <f>'[15]Zał 1-1'!I34</f>
        <v>60</v>
      </c>
      <c r="J34" s="14">
        <f>'[15]Zał 1-1'!J34</f>
        <v>120</v>
      </c>
      <c r="K34" s="14">
        <f>'[15]Zał 1-1'!K34</f>
        <v>253</v>
      </c>
      <c r="L34" s="14">
        <f>'[15]Zał 1-1'!L34</f>
        <v>14</v>
      </c>
      <c r="M34" s="14">
        <f>'[15]Zał 1-1'!M34</f>
        <v>29</v>
      </c>
      <c r="N34" s="14">
        <f>'[15]Zał 1-1'!N34</f>
        <v>41</v>
      </c>
      <c r="O34" s="14">
        <f>'[15]Zał 1-1'!O34</f>
        <v>28</v>
      </c>
      <c r="P34" s="14">
        <f>'[15]Zał 1-1'!P34</f>
        <v>41</v>
      </c>
      <c r="Q34" s="14">
        <f>'[15]Zał 1-1'!Q34</f>
        <v>100</v>
      </c>
      <c r="R34" s="14">
        <f>'[15]Zał 1-1'!R34</f>
        <v>52</v>
      </c>
      <c r="S34" s="14">
        <f>'[15]Zał 1-1'!S34</f>
        <v>31</v>
      </c>
      <c r="T34" s="14">
        <f>'[15]Zał 1-1'!T34</f>
        <v>24</v>
      </c>
      <c r="U34" s="15">
        <f>'[15]Zał 1-1'!U34</f>
        <v>8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'[15]Zał 1-1'!D35</f>
        <v>2564</v>
      </c>
      <c r="E35" s="18">
        <f>'[15]Zał 1-1'!E35</f>
        <v>268</v>
      </c>
      <c r="F35" s="18">
        <f>'[15]Zał 1-1'!F35</f>
        <v>536</v>
      </c>
      <c r="G35" s="18">
        <f>'[15]Zał 1-1'!G35</f>
        <v>377</v>
      </c>
      <c r="H35" s="18">
        <f>'[15]Zał 1-1'!H35</f>
        <v>356</v>
      </c>
      <c r="I35" s="18">
        <f>'[15]Zał 1-1'!I35</f>
        <v>385</v>
      </c>
      <c r="J35" s="18">
        <f>'[15]Zał 1-1'!J35</f>
        <v>642</v>
      </c>
      <c r="K35" s="18">
        <f>'[15]Zał 1-1'!K35</f>
        <v>1364</v>
      </c>
      <c r="L35" s="18">
        <f>'[15]Zał 1-1'!L35</f>
        <v>105</v>
      </c>
      <c r="M35" s="18">
        <f>'[15]Zał 1-1'!M35</f>
        <v>239</v>
      </c>
      <c r="N35" s="18">
        <f>'[15]Zał 1-1'!N35</f>
        <v>196</v>
      </c>
      <c r="O35" s="18">
        <f>'[15]Zał 1-1'!O35</f>
        <v>191</v>
      </c>
      <c r="P35" s="18">
        <f>'[15]Zał 1-1'!P35</f>
        <v>212</v>
      </c>
      <c r="Q35" s="18">
        <f>'[15]Zał 1-1'!Q35</f>
        <v>421</v>
      </c>
      <c r="R35" s="18">
        <f>'[15]Zał 1-1'!R35</f>
        <v>96</v>
      </c>
      <c r="S35" s="18">
        <f>'[15]Zał 1-1'!S35</f>
        <v>56</v>
      </c>
      <c r="T35" s="18">
        <f>'[15]Zał 1-1'!T35</f>
        <v>70</v>
      </c>
      <c r="U35" s="19">
        <f>'[15]Zał 1-1'!U35</f>
        <v>24</v>
      </c>
    </row>
    <row r="37" spans="1:21" ht="15.75">
      <c r="Q37" s="36"/>
      <c r="R37" s="36"/>
      <c r="S37" s="36"/>
      <c r="T37" s="36"/>
      <c r="U37" s="36"/>
    </row>
    <row r="38" spans="1:21" ht="5.25" customHeight="1"/>
    <row r="39" spans="1:21" ht="38.25" customHeight="1">
      <c r="Q39" s="37"/>
      <c r="R39" s="37"/>
      <c r="S39" s="37"/>
      <c r="T39" s="37"/>
      <c r="U39" s="37"/>
    </row>
    <row r="40" spans="1:21">
      <c r="Q40" s="37"/>
      <c r="R40" s="37"/>
      <c r="S40" s="37"/>
      <c r="T40" s="37"/>
      <c r="U40" s="37"/>
    </row>
    <row r="41" spans="1:21">
      <c r="Q41" s="37"/>
      <c r="R41" s="37"/>
      <c r="S41" s="37"/>
      <c r="T41" s="37"/>
      <c r="U41" s="37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79"/>
  <sheetViews>
    <sheetView topLeftCell="A19"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'[15]Zał 1-2'!D7</f>
        <v>190</v>
      </c>
      <c r="E7" s="24">
        <f>'[15]Zał 1-2'!E7</f>
        <v>102</v>
      </c>
      <c r="F7" s="9">
        <f>'[15]Zał 1-2'!F7</f>
        <v>54</v>
      </c>
      <c r="G7" s="9">
        <f>'[15]Zał 1-2'!G7</f>
        <v>47</v>
      </c>
      <c r="H7" s="9">
        <f>'[15]Zał 1-2'!H7</f>
        <v>42</v>
      </c>
      <c r="I7" s="9">
        <f>'[15]Zał 1-2'!I7</f>
        <v>1</v>
      </c>
      <c r="J7" s="9">
        <f>'[15]Zał 1-2'!J7</f>
        <v>36</v>
      </c>
      <c r="K7" s="9">
        <f>'[15]Zał 1-2'!K7</f>
        <v>0</v>
      </c>
      <c r="L7" s="11">
        <f>'[15]Zał 1-2'!L7</f>
        <v>5</v>
      </c>
    </row>
    <row r="8" spans="1:12" ht="15" customHeight="1">
      <c r="A8" s="68"/>
      <c r="B8" s="6" t="s">
        <v>12</v>
      </c>
      <c r="C8" s="7" t="s">
        <v>81</v>
      </c>
      <c r="D8" s="12">
        <f>'[15]Zał 1-2'!D8</f>
        <v>378</v>
      </c>
      <c r="E8" s="25">
        <f>'[15]Zał 1-2'!E8</f>
        <v>145</v>
      </c>
      <c r="F8" s="14">
        <f>'[15]Zał 1-2'!F8</f>
        <v>82</v>
      </c>
      <c r="G8" s="14">
        <f>'[15]Zał 1-2'!G8</f>
        <v>134</v>
      </c>
      <c r="H8" s="14">
        <f>'[15]Zał 1-2'!H8</f>
        <v>129</v>
      </c>
      <c r="I8" s="14">
        <f>'[15]Zał 1-2'!I8</f>
        <v>0</v>
      </c>
      <c r="J8" s="14">
        <f>'[15]Zał 1-2'!J8</f>
        <v>80</v>
      </c>
      <c r="K8" s="14">
        <f>'[15]Zał 1-2'!K8</f>
        <v>0</v>
      </c>
      <c r="L8" s="15">
        <f>'[15]Zał 1-2'!L8</f>
        <v>21</v>
      </c>
    </row>
    <row r="9" spans="1:12" ht="15" customHeight="1">
      <c r="A9" s="68"/>
      <c r="B9" s="6" t="s">
        <v>13</v>
      </c>
      <c r="C9" s="7" t="s">
        <v>82</v>
      </c>
      <c r="D9" s="12">
        <f>'[15]Zał 1-2'!D9</f>
        <v>277</v>
      </c>
      <c r="E9" s="25">
        <f>'[15]Zał 1-2'!E9</f>
        <v>129</v>
      </c>
      <c r="F9" s="14">
        <f>'[15]Zał 1-2'!F9</f>
        <v>86</v>
      </c>
      <c r="G9" s="14">
        <f>'[15]Zał 1-2'!G9</f>
        <v>98</v>
      </c>
      <c r="H9" s="14">
        <f>'[15]Zał 1-2'!H9</f>
        <v>65</v>
      </c>
      <c r="I9" s="14">
        <f>'[15]Zał 1-2'!I9</f>
        <v>1</v>
      </c>
      <c r="J9" s="14">
        <f>'[15]Zał 1-2'!J9</f>
        <v>80</v>
      </c>
      <c r="K9" s="14">
        <f>'[15]Zał 1-2'!K9</f>
        <v>0</v>
      </c>
      <c r="L9" s="15">
        <f>'[15]Zał 1-2'!L9</f>
        <v>14</v>
      </c>
    </row>
    <row r="10" spans="1:12" ht="15" customHeight="1">
      <c r="A10" s="68"/>
      <c r="B10" s="6" t="s">
        <v>14</v>
      </c>
      <c r="C10" s="7" t="s">
        <v>83</v>
      </c>
      <c r="D10" s="12">
        <f>'[15]Zał 1-2'!D10</f>
        <v>286</v>
      </c>
      <c r="E10" s="25">
        <f>'[15]Zał 1-2'!E10</f>
        <v>111</v>
      </c>
      <c r="F10" s="14">
        <f>'[15]Zał 1-2'!F10</f>
        <v>49</v>
      </c>
      <c r="G10" s="14">
        <f>'[15]Zał 1-2'!G10</f>
        <v>125</v>
      </c>
      <c r="H10" s="14">
        <f>'[15]Zał 1-2'!H10</f>
        <v>74</v>
      </c>
      <c r="I10" s="14">
        <f>'[15]Zał 1-2'!I10</f>
        <v>0</v>
      </c>
      <c r="J10" s="14">
        <f>'[15]Zał 1-2'!J10</f>
        <v>85</v>
      </c>
      <c r="K10" s="14">
        <f>'[15]Zał 1-2'!K10</f>
        <v>0</v>
      </c>
      <c r="L10" s="15">
        <f>'[15]Zał 1-2'!L10</f>
        <v>22</v>
      </c>
    </row>
    <row r="11" spans="1:12" ht="15" customHeight="1">
      <c r="A11" s="68"/>
      <c r="B11" s="6" t="s">
        <v>15</v>
      </c>
      <c r="C11" s="7" t="s">
        <v>84</v>
      </c>
      <c r="D11" s="12">
        <f>'[15]Zał 1-2'!D11</f>
        <v>385</v>
      </c>
      <c r="E11" s="25">
        <f>'[15]Zał 1-2'!E11</f>
        <v>79</v>
      </c>
      <c r="F11" s="14">
        <f>'[15]Zał 1-2'!F11</f>
        <v>40</v>
      </c>
      <c r="G11" s="14">
        <f>'[15]Zał 1-2'!G11</f>
        <v>385</v>
      </c>
      <c r="H11" s="14">
        <f>'[15]Zał 1-2'!H11</f>
        <v>114</v>
      </c>
      <c r="I11" s="14">
        <f>'[15]Zał 1-2'!I11</f>
        <v>0</v>
      </c>
      <c r="J11" s="14">
        <f>'[15]Zał 1-2'!J11</f>
        <v>109</v>
      </c>
      <c r="K11" s="14">
        <f>'[15]Zał 1-2'!K11</f>
        <v>1</v>
      </c>
      <c r="L11" s="15">
        <f>'[15]Zał 1-2'!L11</f>
        <v>23</v>
      </c>
    </row>
    <row r="12" spans="1:12" ht="15" customHeight="1">
      <c r="A12" s="68"/>
      <c r="B12" s="6" t="s">
        <v>16</v>
      </c>
      <c r="C12" s="7" t="s">
        <v>85</v>
      </c>
      <c r="D12" s="12">
        <f>'[15]Zał 1-2'!D12</f>
        <v>642</v>
      </c>
      <c r="E12" s="25">
        <f>'[15]Zał 1-2'!E12</f>
        <v>103</v>
      </c>
      <c r="F12" s="14">
        <f>'[15]Zał 1-2'!F12</f>
        <v>31</v>
      </c>
      <c r="G12" s="14">
        <f>'[15]Zał 1-2'!G12</f>
        <v>642</v>
      </c>
      <c r="H12" s="14">
        <f>'[15]Zał 1-2'!H12</f>
        <v>241</v>
      </c>
      <c r="I12" s="14">
        <f>'[15]Zał 1-2'!I12</f>
        <v>1</v>
      </c>
      <c r="J12" s="14">
        <f>'[15]Zał 1-2'!J12</f>
        <v>179</v>
      </c>
      <c r="K12" s="14">
        <f>'[15]Zał 1-2'!K12</f>
        <v>0</v>
      </c>
      <c r="L12" s="15">
        <f>'[15]Zał 1-2'!L12</f>
        <v>30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'[15]Zał 1-2'!D13</f>
        <v>342</v>
      </c>
      <c r="E13" s="26" t="s">
        <v>21</v>
      </c>
      <c r="F13" s="14">
        <f>'[15]Zał 1-2'!F13</f>
        <v>342</v>
      </c>
      <c r="G13" s="14">
        <f>'[15]Zał 1-2'!G13</f>
        <v>105</v>
      </c>
      <c r="H13" s="13" t="s">
        <v>21</v>
      </c>
      <c r="I13" s="14">
        <f>'[15]Zał 1-2'!I13</f>
        <v>0</v>
      </c>
      <c r="J13" s="14">
        <f>'[15]Zał 1-2'!J13</f>
        <v>108</v>
      </c>
      <c r="K13" s="14">
        <f>'[15]Zał 1-2'!K13</f>
        <v>0</v>
      </c>
      <c r="L13" s="15">
        <f>'[15]Zał 1-2'!L13</f>
        <v>11</v>
      </c>
    </row>
    <row r="14" spans="1:12" ht="15" customHeight="1">
      <c r="A14" s="74"/>
      <c r="B14" s="6" t="s">
        <v>30</v>
      </c>
      <c r="C14" s="7" t="s">
        <v>87</v>
      </c>
      <c r="D14" s="12">
        <f>'[15]Zał 1-2'!D14</f>
        <v>588</v>
      </c>
      <c r="E14" s="25">
        <f>'[15]Zał 1-2'!E14</f>
        <v>327</v>
      </c>
      <c r="F14" s="13" t="s">
        <v>21</v>
      </c>
      <c r="G14" s="14">
        <f>'[15]Zał 1-2'!G14</f>
        <v>351</v>
      </c>
      <c r="H14" s="13" t="s">
        <v>21</v>
      </c>
      <c r="I14" s="14">
        <f>'[15]Zał 1-2'!I14</f>
        <v>2</v>
      </c>
      <c r="J14" s="14">
        <f>'[15]Zał 1-2'!J14</f>
        <v>299</v>
      </c>
      <c r="K14" s="14">
        <f>'[15]Zał 1-2'!K14</f>
        <v>0</v>
      </c>
      <c r="L14" s="15">
        <f>'[15]Zał 1-2'!L14</f>
        <v>7</v>
      </c>
    </row>
    <row r="15" spans="1:12" ht="15" customHeight="1">
      <c r="A15" s="74"/>
      <c r="B15" s="6" t="s">
        <v>32</v>
      </c>
      <c r="C15" s="7" t="s">
        <v>88</v>
      </c>
      <c r="D15" s="12">
        <f>'[15]Zał 1-2'!D15</f>
        <v>412</v>
      </c>
      <c r="E15" s="13" t="s">
        <v>21</v>
      </c>
      <c r="F15" s="13" t="s">
        <v>21</v>
      </c>
      <c r="G15" s="14">
        <f>'[15]Zał 1-2'!G15</f>
        <v>358</v>
      </c>
      <c r="H15" s="13" t="s">
        <v>21</v>
      </c>
      <c r="I15" s="14">
        <f>'[15]Zał 1-2'!I15</f>
        <v>1</v>
      </c>
      <c r="J15" s="14">
        <f>'[15]Zał 1-2'!J15</f>
        <v>154</v>
      </c>
      <c r="K15" s="14">
        <f>'[15]Zał 1-2'!K15</f>
        <v>1</v>
      </c>
      <c r="L15" s="15">
        <f>'[15]Zał 1-2'!L15</f>
        <v>24</v>
      </c>
    </row>
    <row r="16" spans="1:12" ht="15" customHeight="1">
      <c r="A16" s="74"/>
      <c r="B16" s="6" t="s">
        <v>34</v>
      </c>
      <c r="C16" s="7" t="s">
        <v>89</v>
      </c>
      <c r="D16" s="12">
        <f>'[15]Zał 1-2'!D16</f>
        <v>396</v>
      </c>
      <c r="E16" s="13" t="s">
        <v>21</v>
      </c>
      <c r="F16" s="13" t="s">
        <v>21</v>
      </c>
      <c r="G16" s="14">
        <f>'[15]Zał 1-2'!G16</f>
        <v>308</v>
      </c>
      <c r="H16" s="14">
        <f>'[15]Zał 1-2'!H16</f>
        <v>245</v>
      </c>
      <c r="I16" s="14">
        <f>'[15]Zał 1-2'!I16</f>
        <v>0</v>
      </c>
      <c r="J16" s="14">
        <f>'[15]Zał 1-2'!J16</f>
        <v>8</v>
      </c>
      <c r="K16" s="14">
        <f>'[15]Zał 1-2'!K16</f>
        <v>0</v>
      </c>
      <c r="L16" s="15">
        <f>'[15]Zał 1-2'!L16</f>
        <v>32</v>
      </c>
    </row>
    <row r="17" spans="1:12" ht="15" customHeight="1">
      <c r="A17" s="74"/>
      <c r="B17" s="6" t="s">
        <v>36</v>
      </c>
      <c r="C17" s="7" t="s">
        <v>90</v>
      </c>
      <c r="D17" s="12">
        <f>'[15]Zał 1-2'!D17</f>
        <v>274</v>
      </c>
      <c r="E17" s="13" t="s">
        <v>21</v>
      </c>
      <c r="F17" s="13" t="s">
        <v>21</v>
      </c>
      <c r="G17" s="14">
        <f>'[15]Zał 1-2'!G17</f>
        <v>201</v>
      </c>
      <c r="H17" s="14">
        <f>'[15]Zał 1-2'!H17</f>
        <v>274</v>
      </c>
      <c r="I17" s="14">
        <f>'[15]Zał 1-2'!I17</f>
        <v>0</v>
      </c>
      <c r="J17" s="14">
        <f>'[15]Zał 1-2'!J17</f>
        <v>0</v>
      </c>
      <c r="K17" s="14">
        <f>'[15]Zał 1-2'!K17</f>
        <v>0</v>
      </c>
      <c r="L17" s="15">
        <f>'[15]Zał 1-2'!L17</f>
        <v>28</v>
      </c>
    </row>
    <row r="18" spans="1:12" ht="29.25" customHeight="1">
      <c r="A18" s="75"/>
      <c r="B18" s="6" t="s">
        <v>91</v>
      </c>
      <c r="C18" s="7" t="s">
        <v>92</v>
      </c>
      <c r="D18" s="12">
        <f>'[15]Zał 1-2'!D18</f>
        <v>146</v>
      </c>
      <c r="E18" s="13" t="str">
        <f>'[15]Zał 1-2'!E18</f>
        <v>x</v>
      </c>
      <c r="F18" s="13" t="str">
        <f>'[15]Zał 1-2'!F18</f>
        <v>x</v>
      </c>
      <c r="G18" s="14">
        <f>'[15]Zał 1-2'!G18</f>
        <v>108</v>
      </c>
      <c r="H18" s="14">
        <f>'[15]Zał 1-2'!H18</f>
        <v>146</v>
      </c>
      <c r="I18" s="14">
        <f>'[15]Zał 1-2'!I18</f>
        <v>0</v>
      </c>
      <c r="J18" s="14">
        <f>'[15]Zał 1-2'!J18</f>
        <v>0</v>
      </c>
      <c r="K18" s="14">
        <f>'[15]Zał 1-2'!K18</f>
        <v>0</v>
      </c>
      <c r="L18" s="15">
        <f>'[15]Zał 1-2'!L18</f>
        <v>13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'[15]Zał 1-2'!D19</f>
        <v>171</v>
      </c>
      <c r="E19" s="25">
        <f>'[15]Zał 1-2'!E19</f>
        <v>74</v>
      </c>
      <c r="F19" s="14">
        <f>'[15]Zał 1-2'!F19</f>
        <v>18</v>
      </c>
      <c r="G19" s="14">
        <f>'[15]Zał 1-2'!G19</f>
        <v>82</v>
      </c>
      <c r="H19" s="14">
        <f>'[15]Zał 1-2'!H19</f>
        <v>19</v>
      </c>
      <c r="I19" s="14">
        <f>'[15]Zał 1-2'!I19</f>
        <v>0</v>
      </c>
      <c r="J19" s="14">
        <f>'[15]Zał 1-2'!J19</f>
        <v>69</v>
      </c>
      <c r="K19" s="14">
        <f>'[15]Zał 1-2'!K19</f>
        <v>0</v>
      </c>
      <c r="L19" s="15">
        <f>'[15]Zał 1-2'!L19</f>
        <v>5</v>
      </c>
    </row>
    <row r="20" spans="1:12" ht="38.25">
      <c r="A20" s="68"/>
      <c r="B20" s="6" t="s">
        <v>43</v>
      </c>
      <c r="C20" s="7" t="s">
        <v>94</v>
      </c>
      <c r="D20" s="12">
        <f>'[15]Zał 1-2'!D20</f>
        <v>366</v>
      </c>
      <c r="E20" s="25">
        <f>'[15]Zał 1-2'!E20</f>
        <v>154</v>
      </c>
      <c r="F20" s="14">
        <f>'[15]Zał 1-2'!F20</f>
        <v>89</v>
      </c>
      <c r="G20" s="14">
        <f>'[15]Zał 1-2'!G20</f>
        <v>216</v>
      </c>
      <c r="H20" s="14">
        <f>'[15]Zał 1-2'!H20</f>
        <v>70</v>
      </c>
      <c r="I20" s="14">
        <f>'[15]Zał 1-2'!I20</f>
        <v>0</v>
      </c>
      <c r="J20" s="14">
        <f>'[15]Zał 1-2'!J20</f>
        <v>129</v>
      </c>
      <c r="K20" s="14">
        <f>'[15]Zał 1-2'!K20</f>
        <v>0</v>
      </c>
      <c r="L20" s="15">
        <f>'[15]Zał 1-2'!L20</f>
        <v>18</v>
      </c>
    </row>
    <row r="21" spans="1:12" ht="38.25">
      <c r="A21" s="68"/>
      <c r="B21" s="6" t="s">
        <v>45</v>
      </c>
      <c r="C21" s="7" t="s">
        <v>95</v>
      </c>
      <c r="D21" s="12">
        <f>'[15]Zał 1-2'!D21</f>
        <v>218</v>
      </c>
      <c r="E21" s="25">
        <f>'[15]Zał 1-2'!E21</f>
        <v>114</v>
      </c>
      <c r="F21" s="14">
        <f>'[15]Zał 1-2'!F21</f>
        <v>61</v>
      </c>
      <c r="G21" s="14">
        <f>'[15]Zał 1-2'!G21</f>
        <v>120</v>
      </c>
      <c r="H21" s="14">
        <f>'[15]Zał 1-2'!H21</f>
        <v>32</v>
      </c>
      <c r="I21" s="14">
        <f>'[15]Zał 1-2'!I21</f>
        <v>2</v>
      </c>
      <c r="J21" s="14">
        <f>'[15]Zał 1-2'!J21</f>
        <v>76</v>
      </c>
      <c r="K21" s="14">
        <f>'[15]Zał 1-2'!K21</f>
        <v>0</v>
      </c>
      <c r="L21" s="15">
        <f>'[15]Zał 1-2'!L21</f>
        <v>11</v>
      </c>
    </row>
    <row r="22" spans="1:12" ht="25.5">
      <c r="A22" s="68"/>
      <c r="B22" s="6" t="s">
        <v>47</v>
      </c>
      <c r="C22" s="7" t="s">
        <v>96</v>
      </c>
      <c r="D22" s="12">
        <f>'[15]Zał 1-2'!D22</f>
        <v>656</v>
      </c>
      <c r="E22" s="25">
        <f>'[15]Zał 1-2'!E22</f>
        <v>132</v>
      </c>
      <c r="F22" s="14">
        <f>'[15]Zał 1-2'!F22</f>
        <v>75</v>
      </c>
      <c r="G22" s="14">
        <f>'[15]Zał 1-2'!G22</f>
        <v>479</v>
      </c>
      <c r="H22" s="14">
        <f>'[15]Zał 1-2'!H22</f>
        <v>260</v>
      </c>
      <c r="I22" s="14">
        <f>'[15]Zał 1-2'!I22</f>
        <v>0</v>
      </c>
      <c r="J22" s="14">
        <f>'[15]Zał 1-2'!J22</f>
        <v>137</v>
      </c>
      <c r="K22" s="14">
        <f>'[15]Zał 1-2'!K22</f>
        <v>0</v>
      </c>
      <c r="L22" s="15">
        <f>'[15]Zał 1-2'!L22</f>
        <v>39</v>
      </c>
    </row>
    <row r="23" spans="1:12" ht="25.5" customHeight="1">
      <c r="A23" s="68"/>
      <c r="B23" s="6" t="s">
        <v>49</v>
      </c>
      <c r="C23" s="7" t="s">
        <v>97</v>
      </c>
      <c r="D23" s="12">
        <f>'[15]Zał 1-2'!D23</f>
        <v>747</v>
      </c>
      <c r="E23" s="25">
        <f>'[15]Zał 1-2'!E23</f>
        <v>195</v>
      </c>
      <c r="F23" s="14">
        <f>'[15]Zał 1-2'!F23</f>
        <v>99</v>
      </c>
      <c r="G23" s="14">
        <f>'[15]Zał 1-2'!G23</f>
        <v>534</v>
      </c>
      <c r="H23" s="14">
        <f>'[15]Zał 1-2'!H23</f>
        <v>284</v>
      </c>
      <c r="I23" s="14">
        <f>'[15]Zał 1-2'!I23</f>
        <v>1</v>
      </c>
      <c r="J23" s="14">
        <f>'[15]Zał 1-2'!J23</f>
        <v>158</v>
      </c>
      <c r="K23" s="14">
        <f>'[15]Zał 1-2'!K23</f>
        <v>1</v>
      </c>
      <c r="L23" s="15">
        <f>'[15]Zał 1-2'!L23</f>
        <v>42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'[15]Zał 1-2'!D24</f>
        <v>440</v>
      </c>
      <c r="E24" s="25">
        <f>'[15]Zał 1-2'!E24</f>
        <v>218</v>
      </c>
      <c r="F24" s="14">
        <f>'[15]Zał 1-2'!F24</f>
        <v>108</v>
      </c>
      <c r="G24" s="14">
        <f>'[15]Zał 1-2'!G24</f>
        <v>267</v>
      </c>
      <c r="H24" s="14">
        <f>'[15]Zał 1-2'!H24</f>
        <v>65</v>
      </c>
      <c r="I24" s="14">
        <f>'[15]Zał 1-2'!I24</f>
        <v>1</v>
      </c>
      <c r="J24" s="14">
        <f>'[15]Zał 1-2'!J24</f>
        <v>130</v>
      </c>
      <c r="K24" s="14">
        <f>'[15]Zał 1-2'!K24</f>
        <v>0</v>
      </c>
      <c r="L24" s="15">
        <f>'[15]Zał 1-2'!L24</f>
        <v>16</v>
      </c>
    </row>
    <row r="25" spans="1:12" ht="16.5" customHeight="1">
      <c r="A25" s="68"/>
      <c r="B25" s="6" t="s">
        <v>54</v>
      </c>
      <c r="C25" s="7" t="s">
        <v>99</v>
      </c>
      <c r="D25" s="12">
        <f>'[15]Zał 1-2'!D25</f>
        <v>538</v>
      </c>
      <c r="E25" s="25">
        <f>'[15]Zał 1-2'!E25</f>
        <v>205</v>
      </c>
      <c r="F25" s="14">
        <f>'[15]Zał 1-2'!F25</f>
        <v>85</v>
      </c>
      <c r="G25" s="14">
        <f>'[15]Zał 1-2'!G25</f>
        <v>340</v>
      </c>
      <c r="H25" s="14">
        <f>'[15]Zał 1-2'!H25</f>
        <v>91</v>
      </c>
      <c r="I25" s="14">
        <f>'[15]Zał 1-2'!I25</f>
        <v>0</v>
      </c>
      <c r="J25" s="14">
        <f>'[15]Zał 1-2'!J25</f>
        <v>193</v>
      </c>
      <c r="K25" s="14">
        <f>'[15]Zał 1-2'!K25</f>
        <v>0</v>
      </c>
      <c r="L25" s="15">
        <f>'[15]Zał 1-2'!L25</f>
        <v>16</v>
      </c>
    </row>
    <row r="26" spans="1:12" ht="16.5" customHeight="1">
      <c r="A26" s="68"/>
      <c r="B26" s="6" t="s">
        <v>56</v>
      </c>
      <c r="C26" s="7" t="s">
        <v>100</v>
      </c>
      <c r="D26" s="12">
        <f>'[15]Zał 1-2'!D26</f>
        <v>296</v>
      </c>
      <c r="E26" s="25">
        <f>'[15]Zał 1-2'!E26</f>
        <v>22</v>
      </c>
      <c r="F26" s="14">
        <f>'[15]Zał 1-2'!F26</f>
        <v>1</v>
      </c>
      <c r="G26" s="14">
        <f>'[15]Zał 1-2'!G26</f>
        <v>213</v>
      </c>
      <c r="H26" s="14">
        <f>'[15]Zał 1-2'!H26</f>
        <v>87</v>
      </c>
      <c r="I26" s="14">
        <f>'[15]Zał 1-2'!I26</f>
        <v>0</v>
      </c>
      <c r="J26" s="14">
        <f>'[15]Zał 1-2'!J26</f>
        <v>91</v>
      </c>
      <c r="K26" s="14">
        <f>'[15]Zał 1-2'!K26</f>
        <v>0</v>
      </c>
      <c r="L26" s="15">
        <f>'[15]Zał 1-2'!L26</f>
        <v>16</v>
      </c>
    </row>
    <row r="27" spans="1:12" ht="16.5" customHeight="1">
      <c r="A27" s="68"/>
      <c r="B27" s="6" t="s">
        <v>58</v>
      </c>
      <c r="C27" s="7" t="s">
        <v>101</v>
      </c>
      <c r="D27" s="12">
        <f>'[15]Zał 1-2'!D27</f>
        <v>308</v>
      </c>
      <c r="E27" s="25">
        <f>'[15]Zał 1-2'!E27</f>
        <v>0</v>
      </c>
      <c r="F27" s="13" t="s">
        <v>21</v>
      </c>
      <c r="G27" s="14">
        <f>'[15]Zał 1-2'!G27</f>
        <v>235</v>
      </c>
      <c r="H27" s="14">
        <f>'[15]Zał 1-2'!H27</f>
        <v>190</v>
      </c>
      <c r="I27" s="14">
        <f>'[15]Zał 1-2'!I27</f>
        <v>0</v>
      </c>
      <c r="J27" s="14">
        <f>'[15]Zał 1-2'!J27</f>
        <v>35</v>
      </c>
      <c r="K27" s="14">
        <f>'[15]Zał 1-2'!K27</f>
        <v>0</v>
      </c>
      <c r="L27" s="15">
        <f>'[15]Zał 1-2'!L27</f>
        <v>31</v>
      </c>
    </row>
    <row r="28" spans="1:12" ht="16.5" customHeight="1">
      <c r="A28" s="68"/>
      <c r="B28" s="6" t="s">
        <v>60</v>
      </c>
      <c r="C28" s="7" t="s">
        <v>102</v>
      </c>
      <c r="D28" s="12">
        <f>'[15]Zał 1-2'!D28</f>
        <v>171</v>
      </c>
      <c r="E28" s="13" t="s">
        <v>21</v>
      </c>
      <c r="F28" s="13" t="s">
        <v>21</v>
      </c>
      <c r="G28" s="14">
        <f>'[15]Zał 1-2'!G28</f>
        <v>117</v>
      </c>
      <c r="H28" s="14">
        <f>'[15]Zał 1-2'!H28</f>
        <v>154</v>
      </c>
      <c r="I28" s="14">
        <f>'[15]Zał 1-2'!I28</f>
        <v>0</v>
      </c>
      <c r="J28" s="14">
        <f>'[15]Zał 1-2'!J28</f>
        <v>3</v>
      </c>
      <c r="K28" s="14">
        <f>'[15]Zał 1-2'!K28</f>
        <v>0</v>
      </c>
      <c r="L28" s="15">
        <f>'[15]Zał 1-2'!L28</f>
        <v>20</v>
      </c>
    </row>
    <row r="29" spans="1:12" ht="25.5">
      <c r="A29" s="68"/>
      <c r="B29" s="6" t="s">
        <v>62</v>
      </c>
      <c r="C29" s="7" t="s">
        <v>103</v>
      </c>
      <c r="D29" s="12">
        <f>'[15]Zał 1-2'!D29</f>
        <v>53</v>
      </c>
      <c r="E29" s="13" t="s">
        <v>21</v>
      </c>
      <c r="F29" s="13" t="s">
        <v>21</v>
      </c>
      <c r="G29" s="14">
        <f>'[15]Zał 1-2'!G29</f>
        <v>25</v>
      </c>
      <c r="H29" s="14">
        <f>'[15]Zał 1-2'!H29</f>
        <v>53</v>
      </c>
      <c r="I29" s="14">
        <f>'[15]Zał 1-2'!I29</f>
        <v>0</v>
      </c>
      <c r="J29" s="14">
        <f>'[15]Zał 1-2'!J29</f>
        <v>0</v>
      </c>
      <c r="K29" s="14">
        <f>'[15]Zał 1-2'!K29</f>
        <v>0</v>
      </c>
      <c r="L29" s="15">
        <f>'[15]Zał 1-2'!L29</f>
        <v>3</v>
      </c>
    </row>
    <row r="30" spans="1:12" ht="16.5" customHeight="1">
      <c r="A30" s="68"/>
      <c r="B30" s="6" t="s">
        <v>64</v>
      </c>
      <c r="C30" s="7" t="s">
        <v>104</v>
      </c>
      <c r="D30" s="12">
        <f>'[15]Zał 1-2'!D30</f>
        <v>352</v>
      </c>
      <c r="E30" s="25">
        <f>'[15]Zał 1-2'!E30</f>
        <v>224</v>
      </c>
      <c r="F30" s="14">
        <f>'[15]Zał 1-2'!F30</f>
        <v>148</v>
      </c>
      <c r="G30" s="14">
        <f>'[15]Zał 1-2'!G30</f>
        <v>234</v>
      </c>
      <c r="H30" s="14">
        <f>'[15]Zał 1-2'!H30</f>
        <v>25</v>
      </c>
      <c r="I30" s="14">
        <f>'[15]Zał 1-2'!I30</f>
        <v>2</v>
      </c>
      <c r="J30" s="14">
        <f>'[15]Zał 1-2'!J30</f>
        <v>117</v>
      </c>
      <c r="K30" s="14">
        <f>'[15]Zał 1-2'!K30</f>
        <v>1</v>
      </c>
      <c r="L30" s="15">
        <f>'[15]Zał 1-2'!L30</f>
        <v>13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'[15]Zał 1-2'!D31</f>
        <v>669</v>
      </c>
      <c r="E31" s="29" t="s">
        <v>21</v>
      </c>
      <c r="F31" s="30">
        <f>'[15]Zał 1-2'!F31</f>
        <v>342</v>
      </c>
      <c r="G31" s="30">
        <f>'[15]Zał 1-2'!G31</f>
        <v>257</v>
      </c>
      <c r="H31" s="31" t="s">
        <v>21</v>
      </c>
      <c r="I31" s="30">
        <f>'[15]Zał 1-2'!I31</f>
        <v>1</v>
      </c>
      <c r="J31" s="30">
        <f>'[15]Zał 1-2'!J31</f>
        <v>243</v>
      </c>
      <c r="K31" s="30">
        <f>'[15]Zał 1-2'!K31</f>
        <v>0</v>
      </c>
      <c r="L31" s="32">
        <f>'[15]Zał 1-2'!L31</f>
        <v>14</v>
      </c>
    </row>
    <row r="32" spans="1:12" ht="16.5" customHeight="1">
      <c r="A32" s="77"/>
      <c r="B32" s="27" t="s">
        <v>108</v>
      </c>
      <c r="C32" s="7" t="s">
        <v>109</v>
      </c>
      <c r="D32" s="28">
        <f>'[15]Zał 1-2'!D32</f>
        <v>342</v>
      </c>
      <c r="E32" s="33">
        <f>'[15]Zał 1-2'!E32</f>
        <v>342</v>
      </c>
      <c r="F32" s="31" t="s">
        <v>21</v>
      </c>
      <c r="G32" s="30">
        <f>'[15]Zał 1-2'!G32</f>
        <v>105</v>
      </c>
      <c r="H32" s="31" t="s">
        <v>21</v>
      </c>
      <c r="I32" s="30">
        <f>'[15]Zał 1-2'!I32</f>
        <v>0</v>
      </c>
      <c r="J32" s="30">
        <f>'[15]Zał 1-2'!J32</f>
        <v>108</v>
      </c>
      <c r="K32" s="30">
        <f>'[15]Zał 1-2'!K32</f>
        <v>0</v>
      </c>
      <c r="L32" s="32">
        <f>'[15]Zał 1-2'!L32</f>
        <v>11</v>
      </c>
    </row>
    <row r="33" spans="1:12" ht="17.25" customHeight="1">
      <c r="A33" s="77"/>
      <c r="B33" s="27" t="s">
        <v>110</v>
      </c>
      <c r="C33" s="7" t="s">
        <v>111</v>
      </c>
      <c r="D33" s="28">
        <f>'[15]Zał 1-2'!D33</f>
        <v>1431</v>
      </c>
      <c r="E33" s="33">
        <f>'[15]Zał 1-2'!E33</f>
        <v>257</v>
      </c>
      <c r="F33" s="30">
        <f>'[15]Zał 1-2'!F33</f>
        <v>105</v>
      </c>
      <c r="G33" s="31" t="s">
        <v>21</v>
      </c>
      <c r="H33" s="30">
        <f>'[15]Zał 1-2'!H33</f>
        <v>478</v>
      </c>
      <c r="I33" s="30">
        <f>'[15]Zał 1-2'!I33</f>
        <v>2</v>
      </c>
      <c r="J33" s="30">
        <f>'[15]Zał 1-2'!J33</f>
        <v>372</v>
      </c>
      <c r="K33" s="30">
        <f>'[15]Zał 1-2'!K33</f>
        <v>1</v>
      </c>
      <c r="L33" s="32">
        <f>'[15]Zał 1-2'!L33</f>
        <v>73</v>
      </c>
    </row>
    <row r="34" spans="1:12" ht="17.25" customHeight="1">
      <c r="A34" s="77"/>
      <c r="B34" s="27" t="s">
        <v>112</v>
      </c>
      <c r="C34" s="7" t="s">
        <v>113</v>
      </c>
      <c r="D34" s="28">
        <f>'[15]Zał 1-2'!D34</f>
        <v>665</v>
      </c>
      <c r="E34" s="29" t="s">
        <v>21</v>
      </c>
      <c r="F34" s="31" t="s">
        <v>21</v>
      </c>
      <c r="G34" s="30">
        <f>'[15]Zał 1-2'!G34</f>
        <v>478</v>
      </c>
      <c r="H34" s="31" t="s">
        <v>21</v>
      </c>
      <c r="I34" s="30">
        <f>'[15]Zał 1-2'!I34</f>
        <v>0</v>
      </c>
      <c r="J34" s="30">
        <f>'[15]Zał 1-2'!J34</f>
        <v>1</v>
      </c>
      <c r="K34" s="30">
        <f>'[15]Zał 1-2'!K34</f>
        <v>0</v>
      </c>
      <c r="L34" s="32">
        <f>'[15]Zał 1-2'!L34</f>
        <v>56</v>
      </c>
    </row>
    <row r="35" spans="1:12" ht="28.5" customHeight="1">
      <c r="A35" s="77"/>
      <c r="B35" s="27" t="s">
        <v>114</v>
      </c>
      <c r="C35" s="7" t="s">
        <v>115</v>
      </c>
      <c r="D35" s="28">
        <f>'[15]Zał 1-2'!D35</f>
        <v>3</v>
      </c>
      <c r="E35" s="33">
        <f>'[15]Zał 1-2'!E35</f>
        <v>1</v>
      </c>
      <c r="F35" s="30">
        <f>'[15]Zał 1-2'!F35</f>
        <v>0</v>
      </c>
      <c r="G35" s="30">
        <f>'[15]Zał 1-2'!G35</f>
        <v>2</v>
      </c>
      <c r="H35" s="30">
        <f>'[15]Zał 1-2'!H35</f>
        <v>0</v>
      </c>
      <c r="I35" s="31" t="s">
        <v>21</v>
      </c>
      <c r="J35" s="30">
        <f>'[15]Zał 1-2'!J35</f>
        <v>2</v>
      </c>
      <c r="K35" s="30">
        <f>'[15]Zał 1-2'!K35</f>
        <v>0</v>
      </c>
      <c r="L35" s="32">
        <f>'[15]Zał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'[15]Zał 1-2'!D36</f>
        <v>569</v>
      </c>
      <c r="E36" s="33">
        <f>'[15]Zał 1-2'!E36</f>
        <v>243</v>
      </c>
      <c r="F36" s="30">
        <f>'[15]Zał 1-2'!F36</f>
        <v>108</v>
      </c>
      <c r="G36" s="30">
        <f>'[15]Zał 1-2'!G36</f>
        <v>372</v>
      </c>
      <c r="H36" s="30">
        <f>'[15]Zał 1-2'!H36</f>
        <v>1</v>
      </c>
      <c r="I36" s="30">
        <f>'[15]Zał 1-2'!I36</f>
        <v>2</v>
      </c>
      <c r="J36" s="31" t="s">
        <v>21</v>
      </c>
      <c r="K36" s="30">
        <f>'[15]Zał 1-2'!K36</f>
        <v>0</v>
      </c>
      <c r="L36" s="32">
        <f>'[15]Zał 1-2'!L36</f>
        <v>6</v>
      </c>
    </row>
    <row r="37" spans="1:12" ht="52.5" customHeight="1">
      <c r="A37" s="77"/>
      <c r="B37" s="27" t="s">
        <v>118</v>
      </c>
      <c r="C37" s="7" t="s">
        <v>119</v>
      </c>
      <c r="D37" s="28">
        <f>'[15]Zał 1-2'!D37</f>
        <v>1</v>
      </c>
      <c r="E37" s="33">
        <f>'[15]Zał 1-2'!E37</f>
        <v>0</v>
      </c>
      <c r="F37" s="30">
        <f>'[15]Zał 1-2'!F37</f>
        <v>0</v>
      </c>
      <c r="G37" s="30">
        <f>'[15]Zał 1-2'!G37</f>
        <v>1</v>
      </c>
      <c r="H37" s="30">
        <f>'[15]Zał 1-2'!H37</f>
        <v>0</v>
      </c>
      <c r="I37" s="30">
        <f>'[15]Zał 1-2'!I37</f>
        <v>0</v>
      </c>
      <c r="J37" s="30">
        <f>'[15]Zał 1-2'!J37</f>
        <v>0</v>
      </c>
      <c r="K37" s="31" t="s">
        <v>21</v>
      </c>
      <c r="L37" s="32">
        <f>'[15]Zał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'[15]Zał 1-2'!D38</f>
        <v>115</v>
      </c>
      <c r="E38" s="33">
        <f>'[15]Zał 1-2'!E38</f>
        <v>14</v>
      </c>
      <c r="F38" s="30">
        <f>'[15]Zał 1-2'!F38</f>
        <v>11</v>
      </c>
      <c r="G38" s="30">
        <f>'[15]Zał 1-2'!G38</f>
        <v>73</v>
      </c>
      <c r="H38" s="30">
        <f>'[15]Zał 1-2'!H38</f>
        <v>56</v>
      </c>
      <c r="I38" s="30">
        <f>'[15]Zał 1-2'!I38</f>
        <v>0</v>
      </c>
      <c r="J38" s="30">
        <f>'[15]Zał 1-2'!J38</f>
        <v>6</v>
      </c>
      <c r="K38" s="30">
        <f>'[15]Zał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'[15]Zał 1-2'!D39</f>
        <v>2158</v>
      </c>
      <c r="E39" s="35">
        <f>'[15]Zał 1-2'!E39</f>
        <v>669</v>
      </c>
      <c r="F39" s="18">
        <f>'[15]Zał 1-2'!F39</f>
        <v>342</v>
      </c>
      <c r="G39" s="18">
        <f>'[15]Zał 1-2'!G39</f>
        <v>1431</v>
      </c>
      <c r="H39" s="18">
        <f>'[15]Zał 1-2'!H39</f>
        <v>665</v>
      </c>
      <c r="I39" s="18">
        <f>'[15]Zał 1-2'!I39</f>
        <v>3</v>
      </c>
      <c r="J39" s="18">
        <f>'[15]Zał 1-2'!J39</f>
        <v>569</v>
      </c>
      <c r="K39" s="18">
        <f>'[15]Zał 1-2'!K39</f>
        <v>1</v>
      </c>
      <c r="L39" s="19">
        <f>'[15]Zał 1-2'!L39</f>
        <v>115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'[15]Zał 1-3'!D7</f>
        <v>78</v>
      </c>
      <c r="E47" s="9">
        <f>'[15]Zał 1-3'!E7</f>
        <v>46</v>
      </c>
      <c r="F47" s="9">
        <f>'[15]Zał 1-3'!F7</f>
        <v>28</v>
      </c>
      <c r="G47" s="9">
        <f>'[15]Zał 1-3'!G7</f>
        <v>17</v>
      </c>
      <c r="H47" s="9">
        <f>'[15]Zał 1-3'!H7</f>
        <v>9</v>
      </c>
      <c r="I47" s="9">
        <f>'[15]Zał 1-3'!I7</f>
        <v>1</v>
      </c>
      <c r="J47" s="9">
        <f>'[15]Zał 1-3'!J7</f>
        <v>22</v>
      </c>
      <c r="K47" s="9">
        <f>'[15]Zał 1-3'!K7</f>
        <v>0</v>
      </c>
      <c r="L47" s="11">
        <f>'[15]Zał 1-3'!L7</f>
        <v>1</v>
      </c>
    </row>
    <row r="48" spans="1:12">
      <c r="A48" s="68"/>
      <c r="B48" s="6" t="s">
        <v>12</v>
      </c>
      <c r="C48" s="7" t="s">
        <v>125</v>
      </c>
      <c r="D48" s="12">
        <f>'[15]Zał 1-3'!D8</f>
        <v>173</v>
      </c>
      <c r="E48" s="14">
        <f>'[15]Zał 1-3'!E8</f>
        <v>69</v>
      </c>
      <c r="F48" s="14">
        <f>'[15]Zał 1-3'!F8</f>
        <v>37</v>
      </c>
      <c r="G48" s="14">
        <f>'[15]Zał 1-3'!G8</f>
        <v>68</v>
      </c>
      <c r="H48" s="14">
        <f>'[15]Zał 1-3'!H8</f>
        <v>54</v>
      </c>
      <c r="I48" s="14">
        <f>'[15]Zał 1-3'!I8</f>
        <v>0</v>
      </c>
      <c r="J48" s="14">
        <f>'[15]Zał 1-3'!J8</f>
        <v>53</v>
      </c>
      <c r="K48" s="14">
        <f>'[15]Zał 1-3'!K8</f>
        <v>0</v>
      </c>
      <c r="L48" s="15">
        <f>'[15]Zał 1-3'!L8</f>
        <v>6</v>
      </c>
    </row>
    <row r="49" spans="1:12">
      <c r="A49" s="68"/>
      <c r="B49" s="6" t="s">
        <v>13</v>
      </c>
      <c r="C49" s="7" t="s">
        <v>126</v>
      </c>
      <c r="D49" s="12">
        <f>'[15]Zał 1-3'!D9</f>
        <v>156</v>
      </c>
      <c r="E49" s="14">
        <f>'[15]Zał 1-3'!E9</f>
        <v>77</v>
      </c>
      <c r="F49" s="14">
        <f>'[15]Zał 1-3'!F9</f>
        <v>51</v>
      </c>
      <c r="G49" s="14">
        <f>'[15]Zał 1-3'!G9</f>
        <v>55</v>
      </c>
      <c r="H49" s="14">
        <f>'[15]Zał 1-3'!H9</f>
        <v>28</v>
      </c>
      <c r="I49" s="14">
        <f>'[15]Zał 1-3'!I9</f>
        <v>1</v>
      </c>
      <c r="J49" s="14">
        <f>'[15]Zał 1-3'!J9</f>
        <v>67</v>
      </c>
      <c r="K49" s="14">
        <f>'[15]Zał 1-3'!K9</f>
        <v>0</v>
      </c>
      <c r="L49" s="15">
        <f>'[15]Zał 1-3'!L9</f>
        <v>7</v>
      </c>
    </row>
    <row r="50" spans="1:12">
      <c r="A50" s="68"/>
      <c r="B50" s="6" t="s">
        <v>14</v>
      </c>
      <c r="C50" s="7" t="s">
        <v>127</v>
      </c>
      <c r="D50" s="12">
        <f>'[15]Zał 1-3'!D10</f>
        <v>164</v>
      </c>
      <c r="E50" s="14">
        <f>'[15]Zał 1-3'!E10</f>
        <v>72</v>
      </c>
      <c r="F50" s="14">
        <f>'[15]Zał 1-3'!F10</f>
        <v>32</v>
      </c>
      <c r="G50" s="14">
        <f>'[15]Zał 1-3'!G10</f>
        <v>72</v>
      </c>
      <c r="H50" s="14">
        <f>'[15]Zał 1-3'!H10</f>
        <v>25</v>
      </c>
      <c r="I50" s="14">
        <f>'[15]Zał 1-3'!I10</f>
        <v>0</v>
      </c>
      <c r="J50" s="14">
        <f>'[15]Zał 1-3'!J10</f>
        <v>78</v>
      </c>
      <c r="K50" s="14">
        <f>'[15]Zał 1-3'!K10</f>
        <v>0</v>
      </c>
      <c r="L50" s="15">
        <f>'[15]Zał 1-3'!L10</f>
        <v>11</v>
      </c>
    </row>
    <row r="51" spans="1:12">
      <c r="A51" s="68"/>
      <c r="B51" s="6" t="s">
        <v>15</v>
      </c>
      <c r="C51" s="7" t="s">
        <v>128</v>
      </c>
      <c r="D51" s="12">
        <f>'[15]Zał 1-3'!D11</f>
        <v>212</v>
      </c>
      <c r="E51" s="14">
        <f>'[15]Zał 1-3'!E11</f>
        <v>61</v>
      </c>
      <c r="F51" s="14">
        <f>'[15]Zał 1-3'!F11</f>
        <v>31</v>
      </c>
      <c r="G51" s="14">
        <f>'[15]Zał 1-3'!G11</f>
        <v>212</v>
      </c>
      <c r="H51" s="14">
        <f>'[15]Zał 1-3'!H11</f>
        <v>41</v>
      </c>
      <c r="I51" s="14">
        <f>'[15]Zał 1-3'!I11</f>
        <v>0</v>
      </c>
      <c r="J51" s="14">
        <f>'[15]Zał 1-3'!J11</f>
        <v>99</v>
      </c>
      <c r="K51" s="14">
        <f>'[15]Zał 1-3'!K11</f>
        <v>1</v>
      </c>
      <c r="L51" s="15">
        <f>'[15]Zał 1-3'!L11</f>
        <v>10</v>
      </c>
    </row>
    <row r="52" spans="1:12">
      <c r="A52" s="68"/>
      <c r="B52" s="6" t="s">
        <v>16</v>
      </c>
      <c r="C52" s="7" t="s">
        <v>129</v>
      </c>
      <c r="D52" s="12">
        <f>'[15]Zał 1-3'!D12</f>
        <v>421</v>
      </c>
      <c r="E52" s="14">
        <f>'[15]Zał 1-3'!E12</f>
        <v>98</v>
      </c>
      <c r="F52" s="14">
        <f>'[15]Zał 1-3'!F12</f>
        <v>30</v>
      </c>
      <c r="G52" s="14">
        <f>'[15]Zał 1-3'!G12</f>
        <v>421</v>
      </c>
      <c r="H52" s="14">
        <f>'[15]Zał 1-3'!H12</f>
        <v>99</v>
      </c>
      <c r="I52" s="14">
        <f>'[15]Zał 1-3'!I12</f>
        <v>1</v>
      </c>
      <c r="J52" s="14">
        <f>'[15]Zał 1-3'!J12</f>
        <v>174</v>
      </c>
      <c r="K52" s="14">
        <f>'[15]Zał 1-3'!K12</f>
        <v>0</v>
      </c>
      <c r="L52" s="15">
        <f>'[15]Zał 1-3'!L12</f>
        <v>14</v>
      </c>
    </row>
    <row r="53" spans="1:12">
      <c r="A53" s="73" t="s">
        <v>27</v>
      </c>
      <c r="B53" s="6" t="s">
        <v>28</v>
      </c>
      <c r="C53" s="7" t="s">
        <v>130</v>
      </c>
      <c r="D53" s="12">
        <f>'[15]Zał 1-3'!D13</f>
        <v>209</v>
      </c>
      <c r="E53" s="26" t="s">
        <v>21</v>
      </c>
      <c r="F53" s="14">
        <f>'[15]Zał 1-3'!F13</f>
        <v>209</v>
      </c>
      <c r="G53" s="14">
        <f>'[15]Zał 1-3'!G13</f>
        <v>86</v>
      </c>
      <c r="H53" s="13" t="s">
        <v>21</v>
      </c>
      <c r="I53" s="14">
        <f>'[15]Zał 1-3'!I13</f>
        <v>0</v>
      </c>
      <c r="J53" s="14">
        <f>'[15]Zał 1-3'!J13</f>
        <v>104</v>
      </c>
      <c r="K53" s="14">
        <f>'[15]Zał 1-3'!K13</f>
        <v>0</v>
      </c>
      <c r="L53" s="15">
        <f>'[15]Zał 1-3'!L13</f>
        <v>5</v>
      </c>
    </row>
    <row r="54" spans="1:12">
      <c r="A54" s="74"/>
      <c r="B54" s="6" t="s">
        <v>30</v>
      </c>
      <c r="C54" s="7" t="s">
        <v>131</v>
      </c>
      <c r="D54" s="12">
        <f>'[15]Zał 1-3'!D14</f>
        <v>404</v>
      </c>
      <c r="E54" s="25">
        <f>'[15]Zał 1-3'!E14</f>
        <v>214</v>
      </c>
      <c r="F54" s="13" t="s">
        <v>21</v>
      </c>
      <c r="G54" s="14">
        <f>'[15]Zał 1-3'!G14</f>
        <v>270</v>
      </c>
      <c r="H54" s="13" t="s">
        <v>21</v>
      </c>
      <c r="I54" s="14">
        <f>'[15]Zał 1-3'!I14</f>
        <v>2</v>
      </c>
      <c r="J54" s="14">
        <f>'[15]Zał 1-3'!J14</f>
        <v>264</v>
      </c>
      <c r="K54" s="14">
        <f>'[15]Zał 1-3'!K14</f>
        <v>0</v>
      </c>
      <c r="L54" s="15">
        <f>'[15]Zał 1-3'!L14</f>
        <v>4</v>
      </c>
    </row>
    <row r="55" spans="1:12">
      <c r="A55" s="74"/>
      <c r="B55" s="6" t="s">
        <v>32</v>
      </c>
      <c r="C55" s="7" t="s">
        <v>132</v>
      </c>
      <c r="D55" s="12">
        <f>'[15]Zał 1-3'!D15</f>
        <v>262</v>
      </c>
      <c r="E55" s="13" t="s">
        <v>21</v>
      </c>
      <c r="F55" s="13" t="s">
        <v>21</v>
      </c>
      <c r="G55" s="14">
        <f>'[15]Zał 1-3'!G15</f>
        <v>226</v>
      </c>
      <c r="H55" s="13" t="s">
        <v>21</v>
      </c>
      <c r="I55" s="14">
        <f>'[15]Zał 1-3'!I15</f>
        <v>1</v>
      </c>
      <c r="J55" s="14">
        <f>'[15]Zał 1-3'!J15</f>
        <v>121</v>
      </c>
      <c r="K55" s="14">
        <f>'[15]Zał 1-3'!K15</f>
        <v>1</v>
      </c>
      <c r="L55" s="15">
        <f>'[15]Zał 1-3'!L15</f>
        <v>11</v>
      </c>
    </row>
    <row r="56" spans="1:12">
      <c r="A56" s="74"/>
      <c r="B56" s="6" t="s">
        <v>34</v>
      </c>
      <c r="C56" s="7" t="s">
        <v>133</v>
      </c>
      <c r="D56" s="12">
        <f>'[15]Zał 1-3'!D16</f>
        <v>206</v>
      </c>
      <c r="E56" s="13" t="s">
        <v>21</v>
      </c>
      <c r="F56" s="13" t="s">
        <v>21</v>
      </c>
      <c r="G56" s="14">
        <f>'[15]Zał 1-3'!G16</f>
        <v>166</v>
      </c>
      <c r="H56" s="14">
        <f>'[15]Zał 1-3'!H16</f>
        <v>133</v>
      </c>
      <c r="I56" s="14">
        <f>'[15]Zał 1-3'!I16</f>
        <v>0</v>
      </c>
      <c r="J56" s="14">
        <f>'[15]Zał 1-3'!J16</f>
        <v>4</v>
      </c>
      <c r="K56" s="14">
        <f>'[15]Zał 1-3'!K16</f>
        <v>0</v>
      </c>
      <c r="L56" s="15">
        <f>'[15]Zał 1-3'!L16</f>
        <v>15</v>
      </c>
    </row>
    <row r="57" spans="1:12">
      <c r="A57" s="74"/>
      <c r="B57" s="6" t="s">
        <v>36</v>
      </c>
      <c r="C57" s="7" t="s">
        <v>134</v>
      </c>
      <c r="D57" s="12">
        <f>'[15]Zał 1-3'!D17</f>
        <v>123</v>
      </c>
      <c r="E57" s="13" t="s">
        <v>21</v>
      </c>
      <c r="F57" s="13" t="s">
        <v>21</v>
      </c>
      <c r="G57" s="14">
        <f>'[15]Zał 1-3'!G17</f>
        <v>97</v>
      </c>
      <c r="H57" s="14">
        <f>'[15]Zał 1-3'!H17</f>
        <v>123</v>
      </c>
      <c r="I57" s="14">
        <f>'[15]Zał 1-3'!I17</f>
        <v>0</v>
      </c>
      <c r="J57" s="14">
        <f>'[15]Zał 1-3'!J17</f>
        <v>0</v>
      </c>
      <c r="K57" s="14">
        <f>'[15]Zał 1-3'!K17</f>
        <v>0</v>
      </c>
      <c r="L57" s="15">
        <f>'[15]Zał 1-3'!L17</f>
        <v>14</v>
      </c>
    </row>
    <row r="58" spans="1:12" ht="25.5">
      <c r="A58" s="75"/>
      <c r="B58" s="6" t="s">
        <v>91</v>
      </c>
      <c r="C58" s="7" t="s">
        <v>135</v>
      </c>
      <c r="D58" s="12">
        <f>'[15]Zał 1-3'!D18</f>
        <v>0</v>
      </c>
      <c r="E58" s="13" t="s">
        <v>21</v>
      </c>
      <c r="F58" s="13" t="s">
        <v>21</v>
      </c>
      <c r="G58" s="14">
        <f>'[15]Zał 1-3'!G18</f>
        <v>0</v>
      </c>
      <c r="H58" s="14">
        <f>'[15]Zał 1-3'!H18</f>
        <v>0</v>
      </c>
      <c r="I58" s="14">
        <f>'[15]Zał 1-3'!I18</f>
        <v>0</v>
      </c>
      <c r="J58" s="14">
        <f>'[15]Zał 1-3'!J18</f>
        <v>0</v>
      </c>
      <c r="K58" s="14">
        <f>'[15]Zał 1-3'!K18</f>
        <v>0</v>
      </c>
      <c r="L58" s="15">
        <f>'[15]Zał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'[15]Zał 1-3'!D19</f>
        <v>129</v>
      </c>
      <c r="E59" s="14">
        <f>'[15]Zał 1-3'!E19</f>
        <v>54</v>
      </c>
      <c r="F59" s="14">
        <f>'[15]Zał 1-3'!F19</f>
        <v>14</v>
      </c>
      <c r="G59" s="14">
        <f>'[15]Zał 1-3'!G19</f>
        <v>62</v>
      </c>
      <c r="H59" s="14">
        <f>'[15]Zał 1-3'!H19</f>
        <v>10</v>
      </c>
      <c r="I59" s="14">
        <f>'[15]Zał 1-3'!I19</f>
        <v>0</v>
      </c>
      <c r="J59" s="14">
        <f>'[15]Zał 1-3'!J19</f>
        <v>64</v>
      </c>
      <c r="K59" s="14">
        <f>'[15]Zał 1-3'!K19</f>
        <v>0</v>
      </c>
      <c r="L59" s="15">
        <f>'[15]Zał 1-3'!L19</f>
        <v>3</v>
      </c>
    </row>
    <row r="60" spans="1:12" ht="38.25">
      <c r="A60" s="68"/>
      <c r="B60" s="6" t="s">
        <v>43</v>
      </c>
      <c r="C60" s="7" t="s">
        <v>137</v>
      </c>
      <c r="D60" s="12">
        <f>'[15]Zał 1-3'!D20</f>
        <v>250</v>
      </c>
      <c r="E60" s="14">
        <f>'[15]Zał 1-3'!E20</f>
        <v>104</v>
      </c>
      <c r="F60" s="14">
        <f>'[15]Zał 1-3'!F20</f>
        <v>52</v>
      </c>
      <c r="G60" s="14">
        <f>'[15]Zał 1-3'!G20</f>
        <v>158</v>
      </c>
      <c r="H60" s="14">
        <f>'[15]Zał 1-3'!H20</f>
        <v>37</v>
      </c>
      <c r="I60" s="14">
        <f>'[15]Zał 1-3'!I20</f>
        <v>0</v>
      </c>
      <c r="J60" s="14">
        <f>'[15]Zał 1-3'!J20</f>
        <v>120</v>
      </c>
      <c r="K60" s="14">
        <f>'[15]Zał 1-3'!K20</f>
        <v>0</v>
      </c>
      <c r="L60" s="15">
        <f>'[15]Zał 1-3'!L20</f>
        <v>7</v>
      </c>
    </row>
    <row r="61" spans="1:12" ht="38.25">
      <c r="A61" s="68"/>
      <c r="B61" s="6" t="s">
        <v>45</v>
      </c>
      <c r="C61" s="7" t="s">
        <v>138</v>
      </c>
      <c r="D61" s="12">
        <f>'[15]Zał 1-3'!D21</f>
        <v>153</v>
      </c>
      <c r="E61" s="14">
        <f>'[15]Zał 1-3'!E21</f>
        <v>73</v>
      </c>
      <c r="F61" s="14">
        <f>'[15]Zał 1-3'!F21</f>
        <v>36</v>
      </c>
      <c r="G61" s="14">
        <f>'[15]Zał 1-3'!G21</f>
        <v>96</v>
      </c>
      <c r="H61" s="14">
        <f>'[15]Zał 1-3'!H21</f>
        <v>22</v>
      </c>
      <c r="I61" s="14">
        <f>'[15]Zał 1-3'!I21</f>
        <v>2</v>
      </c>
      <c r="J61" s="14">
        <f>'[15]Zał 1-3'!J21</f>
        <v>70</v>
      </c>
      <c r="K61" s="14">
        <f>'[15]Zał 1-3'!K21</f>
        <v>0</v>
      </c>
      <c r="L61" s="15">
        <f>'[15]Zał 1-3'!L21</f>
        <v>6</v>
      </c>
    </row>
    <row r="62" spans="1:12" ht="25.5">
      <c r="A62" s="68"/>
      <c r="B62" s="6" t="s">
        <v>47</v>
      </c>
      <c r="C62" s="7" t="s">
        <v>139</v>
      </c>
      <c r="D62" s="12">
        <f>'[15]Zał 1-3'!D22</f>
        <v>327</v>
      </c>
      <c r="E62" s="14">
        <f>'[15]Zał 1-3'!E22</f>
        <v>92</v>
      </c>
      <c r="F62" s="14">
        <f>'[15]Zał 1-3'!F22</f>
        <v>53</v>
      </c>
      <c r="G62" s="14">
        <f>'[15]Zał 1-3'!G22</f>
        <v>254</v>
      </c>
      <c r="H62" s="14">
        <f>'[15]Zał 1-3'!H22</f>
        <v>83</v>
      </c>
      <c r="I62" s="14">
        <f>'[15]Zał 1-3'!I22</f>
        <v>0</v>
      </c>
      <c r="J62" s="14">
        <f>'[15]Zał 1-3'!J22</f>
        <v>114</v>
      </c>
      <c r="K62" s="14">
        <f>'[15]Zał 1-3'!K22</f>
        <v>0</v>
      </c>
      <c r="L62" s="15">
        <f>'[15]Zał 1-3'!L22</f>
        <v>17</v>
      </c>
    </row>
    <row r="63" spans="1:12" ht="25.5">
      <c r="A63" s="68"/>
      <c r="B63" s="6" t="s">
        <v>49</v>
      </c>
      <c r="C63" s="7" t="s">
        <v>140</v>
      </c>
      <c r="D63" s="12">
        <f>'[15]Zał 1-3'!D23</f>
        <v>345</v>
      </c>
      <c r="E63" s="14">
        <f>'[15]Zał 1-3'!E23</f>
        <v>100</v>
      </c>
      <c r="F63" s="14">
        <f>'[15]Zał 1-3'!F23</f>
        <v>54</v>
      </c>
      <c r="G63" s="14">
        <f>'[15]Zał 1-3'!G23</f>
        <v>275</v>
      </c>
      <c r="H63" s="14">
        <f>'[15]Zał 1-3'!H23</f>
        <v>104</v>
      </c>
      <c r="I63" s="14">
        <f>'[15]Zał 1-3'!I23</f>
        <v>1</v>
      </c>
      <c r="J63" s="14">
        <f>'[15]Zał 1-3'!J23</f>
        <v>125</v>
      </c>
      <c r="K63" s="14">
        <f>'[15]Zał 1-3'!K23</f>
        <v>1</v>
      </c>
      <c r="L63" s="15">
        <f>'[15]Zał 1-3'!L23</f>
        <v>16</v>
      </c>
    </row>
    <row r="64" spans="1:12">
      <c r="A64" s="68" t="s">
        <v>51</v>
      </c>
      <c r="B64" s="6" t="s">
        <v>52</v>
      </c>
      <c r="C64" s="7" t="s">
        <v>141</v>
      </c>
      <c r="D64" s="12">
        <f>'[15]Zał 1-3'!D24</f>
        <v>272</v>
      </c>
      <c r="E64" s="14">
        <f>'[15]Zał 1-3'!E24</f>
        <v>135</v>
      </c>
      <c r="F64" s="14">
        <f>'[15]Zał 1-3'!F24</f>
        <v>64</v>
      </c>
      <c r="G64" s="14">
        <f>'[15]Zał 1-3'!G24</f>
        <v>178</v>
      </c>
      <c r="H64" s="14">
        <f>'[15]Zał 1-3'!H24</f>
        <v>30</v>
      </c>
      <c r="I64" s="14">
        <f>'[15]Zał 1-3'!I24</f>
        <v>1</v>
      </c>
      <c r="J64" s="14">
        <f>'[15]Zał 1-3'!J24</f>
        <v>115</v>
      </c>
      <c r="K64" s="14">
        <f>'[15]Zał 1-3'!K24</f>
        <v>0</v>
      </c>
      <c r="L64" s="15">
        <f>'[15]Zał 1-3'!L24</f>
        <v>10</v>
      </c>
    </row>
    <row r="65" spans="1:12">
      <c r="A65" s="68"/>
      <c r="B65" s="6" t="s">
        <v>54</v>
      </c>
      <c r="C65" s="7" t="s">
        <v>142</v>
      </c>
      <c r="D65" s="12">
        <f>'[15]Zał 1-3'!D25</f>
        <v>322</v>
      </c>
      <c r="E65" s="14">
        <f>'[15]Zał 1-3'!E25</f>
        <v>125</v>
      </c>
      <c r="F65" s="14">
        <f>'[15]Zał 1-3'!F25</f>
        <v>50</v>
      </c>
      <c r="G65" s="14">
        <f>'[15]Zał 1-3'!G25</f>
        <v>216</v>
      </c>
      <c r="H65" s="14">
        <f>'[15]Zał 1-3'!H25</f>
        <v>39</v>
      </c>
      <c r="I65" s="14">
        <f>'[15]Zał 1-3'!I25</f>
        <v>0</v>
      </c>
      <c r="J65" s="14">
        <f>'[15]Zał 1-3'!J25</f>
        <v>168</v>
      </c>
      <c r="K65" s="14">
        <f>'[15]Zał 1-3'!K25</f>
        <v>0</v>
      </c>
      <c r="L65" s="15">
        <f>'[15]Zał 1-3'!L25</f>
        <v>5</v>
      </c>
    </row>
    <row r="66" spans="1:12">
      <c r="A66" s="68"/>
      <c r="B66" s="6" t="s">
        <v>56</v>
      </c>
      <c r="C66" s="7" t="s">
        <v>143</v>
      </c>
      <c r="D66" s="12">
        <f>'[15]Zał 1-3'!D26</f>
        <v>149</v>
      </c>
      <c r="E66" s="14">
        <f>'[15]Zał 1-3'!E26</f>
        <v>13</v>
      </c>
      <c r="F66" s="14">
        <f>'[15]Zał 1-3'!F26</f>
        <v>1</v>
      </c>
      <c r="G66" s="14">
        <f>'[15]Zał 1-3'!G26</f>
        <v>106</v>
      </c>
      <c r="H66" s="14">
        <f>'[15]Zał 1-3'!H26</f>
        <v>34</v>
      </c>
      <c r="I66" s="14">
        <f>'[15]Zał 1-3'!I26</f>
        <v>0</v>
      </c>
      <c r="J66" s="14">
        <f>'[15]Zał 1-3'!J26</f>
        <v>68</v>
      </c>
      <c r="K66" s="14">
        <f>'[15]Zał 1-3'!K26</f>
        <v>0</v>
      </c>
      <c r="L66" s="15">
        <f>'[15]Zał 1-3'!L26</f>
        <v>3</v>
      </c>
    </row>
    <row r="67" spans="1:12">
      <c r="A67" s="68"/>
      <c r="B67" s="6" t="s">
        <v>58</v>
      </c>
      <c r="C67" s="7" t="s">
        <v>144</v>
      </c>
      <c r="D67" s="12">
        <f>'[15]Zał 1-3'!D27</f>
        <v>143</v>
      </c>
      <c r="E67" s="25">
        <f>'[15]Zał 1-3'!E27</f>
        <v>0</v>
      </c>
      <c r="F67" s="29" t="s">
        <v>21</v>
      </c>
      <c r="G67" s="14">
        <f>'[15]Zał 1-3'!G27</f>
        <v>111</v>
      </c>
      <c r="H67" s="14">
        <f>'[15]Zał 1-3'!H27</f>
        <v>75</v>
      </c>
      <c r="I67" s="14">
        <f>'[15]Zał 1-3'!I27</f>
        <v>0</v>
      </c>
      <c r="J67" s="14">
        <f>'[15]Zał 1-3'!J27</f>
        <v>27</v>
      </c>
      <c r="K67" s="14">
        <f>'[15]Zał 1-3'!K27</f>
        <v>0</v>
      </c>
      <c r="L67" s="15">
        <f>'[15]Zał 1-3'!L27</f>
        <v>13</v>
      </c>
    </row>
    <row r="68" spans="1:12">
      <c r="A68" s="68"/>
      <c r="B68" s="6" t="s">
        <v>60</v>
      </c>
      <c r="C68" s="7" t="s">
        <v>145</v>
      </c>
      <c r="D68" s="12">
        <f>'[15]Zał 1-3'!D28</f>
        <v>61</v>
      </c>
      <c r="E68" s="29" t="s">
        <v>21</v>
      </c>
      <c r="F68" s="13" t="s">
        <v>21</v>
      </c>
      <c r="G68" s="14">
        <f>'[15]Zał 1-3'!G28</f>
        <v>45</v>
      </c>
      <c r="H68" s="14">
        <f>'[15]Zał 1-3'!H28</f>
        <v>52</v>
      </c>
      <c r="I68" s="14">
        <f>'[15]Zał 1-3'!I28</f>
        <v>0</v>
      </c>
      <c r="J68" s="14">
        <f>'[15]Zał 1-3'!J28</f>
        <v>2</v>
      </c>
      <c r="K68" s="14">
        <f>'[15]Zał 1-3'!K28</f>
        <v>0</v>
      </c>
      <c r="L68" s="15">
        <f>'[15]Zał 1-3'!L28</f>
        <v>7</v>
      </c>
    </row>
    <row r="69" spans="1:12" ht="25.5">
      <c r="A69" s="68"/>
      <c r="B69" s="6" t="s">
        <v>62</v>
      </c>
      <c r="C69" s="7" t="s">
        <v>146</v>
      </c>
      <c r="D69" s="12">
        <f>'[15]Zał 1-3'!D29</f>
        <v>14</v>
      </c>
      <c r="E69" s="29" t="s">
        <v>21</v>
      </c>
      <c r="F69" s="13" t="s">
        <v>21</v>
      </c>
      <c r="G69" s="14">
        <f>'[15]Zał 1-3'!G29</f>
        <v>6</v>
      </c>
      <c r="H69" s="14">
        <f>'[15]Zał 1-3'!H29</f>
        <v>14</v>
      </c>
      <c r="I69" s="14">
        <f>'[15]Zał 1-3'!I29</f>
        <v>0</v>
      </c>
      <c r="J69" s="14">
        <f>'[15]Zał 1-3'!J29</f>
        <v>0</v>
      </c>
      <c r="K69" s="14">
        <f>'[15]Zał 1-3'!K29</f>
        <v>0</v>
      </c>
      <c r="L69" s="15">
        <f>'[15]Zał 1-3'!L29</f>
        <v>1</v>
      </c>
    </row>
    <row r="70" spans="1:12">
      <c r="A70" s="68"/>
      <c r="B70" s="6" t="s">
        <v>64</v>
      </c>
      <c r="C70" s="7" t="s">
        <v>147</v>
      </c>
      <c r="D70" s="12">
        <f>'[15]Zał 1-3'!D30</f>
        <v>243</v>
      </c>
      <c r="E70" s="25">
        <f>'[15]Zał 1-3'!E30</f>
        <v>150</v>
      </c>
      <c r="F70" s="14">
        <f>'[15]Zał 1-3'!F30</f>
        <v>94</v>
      </c>
      <c r="G70" s="14">
        <f>'[15]Zał 1-3'!G30</f>
        <v>183</v>
      </c>
      <c r="H70" s="14">
        <f>'[15]Zał 1-3'!H30</f>
        <v>12</v>
      </c>
      <c r="I70" s="14">
        <f>'[15]Zał 1-3'!I30</f>
        <v>2</v>
      </c>
      <c r="J70" s="14">
        <f>'[15]Zał 1-3'!J30</f>
        <v>113</v>
      </c>
      <c r="K70" s="14">
        <f>'[15]Zał 1-3'!K30</f>
        <v>1</v>
      </c>
      <c r="L70" s="15">
        <f>'[15]Zał 1-3'!L30</f>
        <v>10</v>
      </c>
    </row>
    <row r="71" spans="1:12">
      <c r="A71" s="76" t="s">
        <v>105</v>
      </c>
      <c r="B71" s="27" t="s">
        <v>106</v>
      </c>
      <c r="C71" s="7" t="s">
        <v>148</v>
      </c>
      <c r="D71" s="28">
        <f>'[15]Zał 1-3'!D31</f>
        <v>423</v>
      </c>
      <c r="E71" s="29" t="s">
        <v>21</v>
      </c>
      <c r="F71" s="30">
        <f>'[15]Zał 1-3'!F31</f>
        <v>209</v>
      </c>
      <c r="G71" s="30">
        <f>'[15]Zał 1-3'!G31</f>
        <v>213</v>
      </c>
      <c r="H71" s="31" t="s">
        <v>21</v>
      </c>
      <c r="I71" s="30">
        <f>'[15]Zał 1-3'!I31</f>
        <v>1</v>
      </c>
      <c r="J71" s="30">
        <f>'[15]Zał 1-3'!J31</f>
        <v>228</v>
      </c>
      <c r="K71" s="30">
        <f>'[15]Zał 1-3'!K31</f>
        <v>0</v>
      </c>
      <c r="L71" s="32">
        <f>'[15]Zał 1-3'!L31</f>
        <v>7</v>
      </c>
    </row>
    <row r="72" spans="1:12">
      <c r="A72" s="77"/>
      <c r="B72" s="27" t="s">
        <v>108</v>
      </c>
      <c r="C72" s="7" t="s">
        <v>149</v>
      </c>
      <c r="D72" s="28">
        <f>'[15]Zał 1-3'!D32</f>
        <v>209</v>
      </c>
      <c r="E72" s="33">
        <f>'[15]Zał 1-3'!E32</f>
        <v>209</v>
      </c>
      <c r="F72" s="31" t="s">
        <v>21</v>
      </c>
      <c r="G72" s="30">
        <f>'[15]Zał 1-3'!G32</f>
        <v>86</v>
      </c>
      <c r="H72" s="31" t="s">
        <v>21</v>
      </c>
      <c r="I72" s="30">
        <f>'[15]Zał 1-3'!I32</f>
        <v>0</v>
      </c>
      <c r="J72" s="30">
        <f>'[15]Zał 1-3'!J32</f>
        <v>104</v>
      </c>
      <c r="K72" s="30">
        <f>'[15]Zał 1-3'!K32</f>
        <v>0</v>
      </c>
      <c r="L72" s="32">
        <f>'[15]Zał 1-3'!L32</f>
        <v>5</v>
      </c>
    </row>
    <row r="73" spans="1:12">
      <c r="A73" s="77"/>
      <c r="B73" s="27" t="s">
        <v>110</v>
      </c>
      <c r="C73" s="7" t="s">
        <v>150</v>
      </c>
      <c r="D73" s="28">
        <f>'[15]Zał 1-3'!D33</f>
        <v>845</v>
      </c>
      <c r="E73" s="33">
        <f>'[15]Zał 1-3'!E33</f>
        <v>213</v>
      </c>
      <c r="F73" s="30">
        <f>'[15]Zał 1-3'!F33</f>
        <v>86</v>
      </c>
      <c r="G73" s="31" t="s">
        <v>21</v>
      </c>
      <c r="H73" s="30">
        <f>'[15]Zał 1-3'!H33</f>
        <v>195</v>
      </c>
      <c r="I73" s="30">
        <f>'[15]Zał 1-3'!I33</f>
        <v>2</v>
      </c>
      <c r="J73" s="30">
        <f>'[15]Zał 1-3'!J33</f>
        <v>340</v>
      </c>
      <c r="K73" s="30">
        <f>'[15]Zał 1-3'!K33</f>
        <v>1</v>
      </c>
      <c r="L73" s="32">
        <f>'[15]Zał 1-3'!L33</f>
        <v>31</v>
      </c>
    </row>
    <row r="74" spans="1:12">
      <c r="A74" s="77"/>
      <c r="B74" s="27" t="s">
        <v>112</v>
      </c>
      <c r="C74" s="7" t="s">
        <v>151</v>
      </c>
      <c r="D74" s="28">
        <f>'[15]Zał 1-3'!D34</f>
        <v>256</v>
      </c>
      <c r="E74" s="29" t="s">
        <v>21</v>
      </c>
      <c r="F74" s="31" t="s">
        <v>21</v>
      </c>
      <c r="G74" s="30">
        <f>'[15]Zał 1-3'!G34</f>
        <v>195</v>
      </c>
      <c r="H74" s="31" t="s">
        <v>21</v>
      </c>
      <c r="I74" s="30">
        <f>'[15]Zał 1-3'!I34</f>
        <v>0</v>
      </c>
      <c r="J74" s="30">
        <f>'[15]Zał 1-3'!J34</f>
        <v>0</v>
      </c>
      <c r="K74" s="30">
        <f>'[15]Zał 1-3'!K34</f>
        <v>0</v>
      </c>
      <c r="L74" s="32">
        <f>'[15]Zał 1-3'!L34</f>
        <v>20</v>
      </c>
    </row>
    <row r="75" spans="1:12" ht="25.5">
      <c r="A75" s="77"/>
      <c r="B75" s="27" t="s">
        <v>114</v>
      </c>
      <c r="C75" s="7" t="s">
        <v>152</v>
      </c>
      <c r="D75" s="28">
        <f>'[15]Zał 1-3'!D35</f>
        <v>3</v>
      </c>
      <c r="E75" s="33">
        <f>'[15]Zał 1-3'!E35</f>
        <v>1</v>
      </c>
      <c r="F75" s="30">
        <f>'[15]Zał 1-3'!F35</f>
        <v>0</v>
      </c>
      <c r="G75" s="30">
        <f>'[15]Zał 1-3'!G35</f>
        <v>2</v>
      </c>
      <c r="H75" s="30">
        <f>'[15]Zał 1-3'!H35</f>
        <v>0</v>
      </c>
      <c r="I75" s="31" t="s">
        <v>21</v>
      </c>
      <c r="J75" s="30">
        <f>'[15]Zał 1-3'!J35</f>
        <v>2</v>
      </c>
      <c r="K75" s="30">
        <f>'[15]Zał 1-3'!K35</f>
        <v>0</v>
      </c>
      <c r="L75" s="32">
        <f>'[15]Zał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'[15]Zał 1-3'!D36</f>
        <v>493</v>
      </c>
      <c r="E76" s="33">
        <f>'[15]Zał 1-3'!E36</f>
        <v>228</v>
      </c>
      <c r="F76" s="30">
        <f>'[15]Zał 1-3'!F36</f>
        <v>104</v>
      </c>
      <c r="G76" s="30">
        <f>'[15]Zał 1-3'!G36</f>
        <v>340</v>
      </c>
      <c r="H76" s="30">
        <f>'[15]Zał 1-3'!H36</f>
        <v>0</v>
      </c>
      <c r="I76" s="30">
        <f>'[15]Zał 1-3'!I36</f>
        <v>2</v>
      </c>
      <c r="J76" s="31" t="s">
        <v>21</v>
      </c>
      <c r="K76" s="30">
        <f>'[15]Zał 1-3'!K36</f>
        <v>0</v>
      </c>
      <c r="L76" s="32">
        <f>'[15]Zał 1-3'!L36</f>
        <v>4</v>
      </c>
    </row>
    <row r="77" spans="1:12" ht="51">
      <c r="A77" s="77"/>
      <c r="B77" s="27" t="s">
        <v>118</v>
      </c>
      <c r="C77" s="7" t="s">
        <v>154</v>
      </c>
      <c r="D77" s="28">
        <f>'[15]Zał 1-3'!D37</f>
        <v>1</v>
      </c>
      <c r="E77" s="33">
        <f>'[15]Zał 1-3'!E37</f>
        <v>0</v>
      </c>
      <c r="F77" s="30">
        <f>'[15]Zał 1-3'!F37</f>
        <v>0</v>
      </c>
      <c r="G77" s="30">
        <f>'[15]Zał 1-3'!G37</f>
        <v>1</v>
      </c>
      <c r="H77" s="30">
        <f>'[15]Zał 1-3'!H37</f>
        <v>0</v>
      </c>
      <c r="I77" s="30">
        <f>'[15]Zał 1-3'!I37</f>
        <v>0</v>
      </c>
      <c r="J77" s="30">
        <f>'[15]Zał 1-3'!J37</f>
        <v>0</v>
      </c>
      <c r="K77" s="31" t="s">
        <v>21</v>
      </c>
      <c r="L77" s="32">
        <f>'[15]Zał 1-3'!L37</f>
        <v>0</v>
      </c>
    </row>
    <row r="78" spans="1:12">
      <c r="A78" s="78"/>
      <c r="B78" s="27" t="s">
        <v>120</v>
      </c>
      <c r="C78" s="7" t="s">
        <v>155</v>
      </c>
      <c r="D78" s="28">
        <f>'[15]Zał 1-3'!D38</f>
        <v>49</v>
      </c>
      <c r="E78" s="33">
        <f>'[15]Zał 1-3'!E38</f>
        <v>7</v>
      </c>
      <c r="F78" s="30">
        <f>'[15]Zał 1-3'!F38</f>
        <v>5</v>
      </c>
      <c r="G78" s="30">
        <f>'[15]Zał 1-3'!G38</f>
        <v>31</v>
      </c>
      <c r="H78" s="30">
        <f>'[15]Zał 1-3'!H38</f>
        <v>20</v>
      </c>
      <c r="I78" s="30">
        <f>'[15]Zał 1-3'!I38</f>
        <v>0</v>
      </c>
      <c r="J78" s="30">
        <f>'[15]Zał 1-3'!J38</f>
        <v>4</v>
      </c>
      <c r="K78" s="30">
        <f>'[15]Zał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'[15]Zał 1-3'!D39</f>
        <v>1204</v>
      </c>
      <c r="E79" s="35">
        <f>'[15]Zał 1-3'!E39</f>
        <v>423</v>
      </c>
      <c r="F79" s="18">
        <f>'[15]Zał 1-3'!F39</f>
        <v>209</v>
      </c>
      <c r="G79" s="18">
        <f>'[15]Zał 1-3'!G39</f>
        <v>845</v>
      </c>
      <c r="H79" s="18">
        <f>'[15]Zał 1-3'!H39</f>
        <v>256</v>
      </c>
      <c r="I79" s="18">
        <f>'[15]Zał 1-3'!I39</f>
        <v>3</v>
      </c>
      <c r="J79" s="18">
        <f>'[15]Zał 1-3'!J39</f>
        <v>493</v>
      </c>
      <c r="K79" s="18">
        <f>'[15]Zał 1-3'!K39</f>
        <v>1</v>
      </c>
      <c r="L79" s="19">
        <f>'[15]Zał 1-3'!L39</f>
        <v>49</v>
      </c>
    </row>
  </sheetData>
  <mergeCells count="24"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166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'[14]Zał 1-1'!D11</f>
        <v>224</v>
      </c>
      <c r="E11" s="9">
        <f>'[14]Zał 1-1'!E11</f>
        <v>224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'[14]Zał 1-1'!K11</f>
        <v>87</v>
      </c>
      <c r="L11" s="9">
        <f>'[14]Zał 1-1'!L11</f>
        <v>87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'[14]Zał 1-1'!R11</f>
        <v>17</v>
      </c>
      <c r="S11" s="9">
        <f>'[14]Zał 1-1'!S11</f>
        <v>12</v>
      </c>
      <c r="T11" s="9">
        <f>'[14]Zał 1-1'!T11</f>
        <v>8</v>
      </c>
      <c r="U11" s="11">
        <f>'[14]Zał 1-1'!U11</f>
        <v>1</v>
      </c>
    </row>
    <row r="12" spans="1:21" ht="15.6" customHeight="1">
      <c r="A12" s="68"/>
      <c r="B12" s="6" t="s">
        <v>12</v>
      </c>
      <c r="C12" s="7" t="s">
        <v>22</v>
      </c>
      <c r="D12" s="12">
        <f>'[14]Zał 1-1'!D12</f>
        <v>475</v>
      </c>
      <c r="E12" s="13" t="s">
        <v>21</v>
      </c>
      <c r="F12" s="14">
        <f>'[14]Zał 1-1'!F12</f>
        <v>475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'[14]Zał 1-1'!K12</f>
        <v>242</v>
      </c>
      <c r="L12" s="13" t="s">
        <v>21</v>
      </c>
      <c r="M12" s="14">
        <f>'[14]Zał 1-1'!M12</f>
        <v>242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'[14]Zał 1-1'!R12</f>
        <v>47</v>
      </c>
      <c r="S12" s="14">
        <f>'[14]Zał 1-1'!S12</f>
        <v>25</v>
      </c>
      <c r="T12" s="14">
        <f>'[14]Zał 1-1'!T12</f>
        <v>11</v>
      </c>
      <c r="U12" s="15">
        <f>'[14]Zał 1-1'!U12</f>
        <v>2</v>
      </c>
    </row>
    <row r="13" spans="1:21" ht="15.6" customHeight="1">
      <c r="A13" s="68"/>
      <c r="B13" s="6" t="s">
        <v>13</v>
      </c>
      <c r="C13" s="7" t="s">
        <v>23</v>
      </c>
      <c r="D13" s="12">
        <f>'[14]Zał 1-1'!D13</f>
        <v>291</v>
      </c>
      <c r="E13" s="13" t="s">
        <v>21</v>
      </c>
      <c r="F13" s="13" t="s">
        <v>21</v>
      </c>
      <c r="G13" s="14">
        <f>'[14]Zał 1-1'!G13</f>
        <v>291</v>
      </c>
      <c r="H13" s="13" t="s">
        <v>21</v>
      </c>
      <c r="I13" s="13" t="s">
        <v>21</v>
      </c>
      <c r="J13" s="13" t="s">
        <v>21</v>
      </c>
      <c r="K13" s="14">
        <f>'[14]Zał 1-1'!K13</f>
        <v>186</v>
      </c>
      <c r="L13" s="13" t="s">
        <v>21</v>
      </c>
      <c r="M13" s="13" t="s">
        <v>21</v>
      </c>
      <c r="N13" s="14">
        <f>'[14]Zał 1-1'!N13</f>
        <v>186</v>
      </c>
      <c r="O13" s="13" t="s">
        <v>21</v>
      </c>
      <c r="P13" s="13" t="s">
        <v>21</v>
      </c>
      <c r="Q13" s="13" t="s">
        <v>21</v>
      </c>
      <c r="R13" s="14">
        <f>'[14]Zał 1-1'!R13</f>
        <v>20</v>
      </c>
      <c r="S13" s="14">
        <f>'[14]Zał 1-1'!S13</f>
        <v>16</v>
      </c>
      <c r="T13" s="14">
        <f>'[14]Zał 1-1'!T13</f>
        <v>5</v>
      </c>
      <c r="U13" s="15">
        <f>'[14]Zał 1-1'!U13</f>
        <v>2</v>
      </c>
    </row>
    <row r="14" spans="1:21" ht="15.6" customHeight="1">
      <c r="A14" s="68"/>
      <c r="B14" s="6" t="s">
        <v>14</v>
      </c>
      <c r="C14" s="7" t="s">
        <v>24</v>
      </c>
      <c r="D14" s="12">
        <f>'[14]Zał 1-1'!D14</f>
        <v>299</v>
      </c>
      <c r="E14" s="13" t="s">
        <v>21</v>
      </c>
      <c r="F14" s="13" t="s">
        <v>21</v>
      </c>
      <c r="G14" s="13" t="s">
        <v>21</v>
      </c>
      <c r="H14" s="14">
        <f>'[14]Zał 1-1'!H14</f>
        <v>299</v>
      </c>
      <c r="I14" s="13" t="s">
        <v>21</v>
      </c>
      <c r="J14" s="13" t="s">
        <v>21</v>
      </c>
      <c r="K14" s="14">
        <f>'[14]Zał 1-1'!K14</f>
        <v>219</v>
      </c>
      <c r="L14" s="13" t="s">
        <v>21</v>
      </c>
      <c r="M14" s="13" t="s">
        <v>21</v>
      </c>
      <c r="N14" s="13" t="s">
        <v>21</v>
      </c>
      <c r="O14" s="14">
        <f>'[14]Zał 1-1'!O14</f>
        <v>219</v>
      </c>
      <c r="P14" s="13" t="s">
        <v>21</v>
      </c>
      <c r="Q14" s="13" t="s">
        <v>21</v>
      </c>
      <c r="R14" s="14">
        <f>'[14]Zał 1-1'!R14</f>
        <v>5</v>
      </c>
      <c r="S14" s="14">
        <f>'[14]Zał 1-1'!S14</f>
        <v>5</v>
      </c>
      <c r="T14" s="14">
        <f>'[14]Zał 1-1'!T14</f>
        <v>3</v>
      </c>
      <c r="U14" s="15">
        <f>'[14]Zał 1-1'!U14</f>
        <v>1</v>
      </c>
    </row>
    <row r="15" spans="1:21" ht="15.6" customHeight="1">
      <c r="A15" s="68"/>
      <c r="B15" s="6" t="s">
        <v>15</v>
      </c>
      <c r="C15" s="7" t="s">
        <v>25</v>
      </c>
      <c r="D15" s="12">
        <f>'[14]Zał 1-1'!D15</f>
        <v>302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'[14]Zał 1-1'!I15</f>
        <v>302</v>
      </c>
      <c r="J15" s="13" t="s">
        <v>21</v>
      </c>
      <c r="K15" s="14">
        <f>'[14]Zał 1-1'!K15</f>
        <v>217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'[14]Zał 1-1'!P15</f>
        <v>217</v>
      </c>
      <c r="Q15" s="13" t="s">
        <v>21</v>
      </c>
      <c r="R15" s="13" t="s">
        <v>21</v>
      </c>
      <c r="S15" s="13" t="s">
        <v>21</v>
      </c>
      <c r="T15" s="14">
        <f>'[14]Zał 1-1'!T15</f>
        <v>3</v>
      </c>
      <c r="U15" s="15">
        <f>'[14]Zał 1-1'!U15</f>
        <v>2</v>
      </c>
    </row>
    <row r="16" spans="1:21" ht="15.6" customHeight="1">
      <c r="A16" s="68"/>
      <c r="B16" s="6" t="s">
        <v>16</v>
      </c>
      <c r="C16" s="7" t="s">
        <v>26</v>
      </c>
      <c r="D16" s="12">
        <f>'[14]Zał 1-1'!D16</f>
        <v>671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'[14]Zał 1-1'!J16</f>
        <v>671</v>
      </c>
      <c r="K16" s="14">
        <f>'[14]Zał 1-1'!K16</f>
        <v>510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'[14]Zał 1-1'!Q16</f>
        <v>510</v>
      </c>
      <c r="R16" s="13" t="s">
        <v>21</v>
      </c>
      <c r="S16" s="13" t="s">
        <v>21</v>
      </c>
      <c r="T16" s="14">
        <f>'[14]Zał 1-1'!T16</f>
        <v>29</v>
      </c>
      <c r="U16" s="15">
        <f>'[14]Zał 1-1'!U16</f>
        <v>9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'[14]Zał 1-1'!D17</f>
        <v>312</v>
      </c>
      <c r="E17" s="14">
        <f>'[14]Zał 1-1'!E17</f>
        <v>47</v>
      </c>
      <c r="F17" s="14">
        <f>'[14]Zał 1-1'!F17</f>
        <v>95</v>
      </c>
      <c r="G17" s="14">
        <f>'[14]Zał 1-1'!G17</f>
        <v>49</v>
      </c>
      <c r="H17" s="14">
        <f>'[14]Zał 1-1'!H17</f>
        <v>34</v>
      </c>
      <c r="I17" s="14">
        <f>'[14]Zał 1-1'!I17</f>
        <v>45</v>
      </c>
      <c r="J17" s="14">
        <f>'[14]Zał 1-1'!J17</f>
        <v>42</v>
      </c>
      <c r="K17" s="14">
        <f>'[14]Zał 1-1'!K17</f>
        <v>224</v>
      </c>
      <c r="L17" s="14">
        <f>'[14]Zał 1-1'!L17</f>
        <v>25</v>
      </c>
      <c r="M17" s="14">
        <f>'[14]Zał 1-1'!M17</f>
        <v>53</v>
      </c>
      <c r="N17" s="14">
        <f>'[14]Zał 1-1'!N17</f>
        <v>36</v>
      </c>
      <c r="O17" s="14">
        <f>'[14]Zał 1-1'!O17</f>
        <v>31</v>
      </c>
      <c r="P17" s="14">
        <f>'[14]Zał 1-1'!P17</f>
        <v>43</v>
      </c>
      <c r="Q17" s="16">
        <f>'[14]Zał 1-1'!Q17</f>
        <v>36</v>
      </c>
      <c r="R17" s="14">
        <f>'[14]Zał 1-1'!R17</f>
        <v>71</v>
      </c>
      <c r="S17" s="14">
        <f>'[14]Zał 1-1'!S17</f>
        <v>43</v>
      </c>
      <c r="T17" s="14">
        <f>'[14]Zał 1-1'!T17</f>
        <v>3</v>
      </c>
      <c r="U17" s="15">
        <f>'[14]Zał 1-1'!U17</f>
        <v>1</v>
      </c>
    </row>
    <row r="18" spans="1:21" ht="15.6" customHeight="1">
      <c r="A18" s="68"/>
      <c r="B18" s="6" t="s">
        <v>30</v>
      </c>
      <c r="C18" s="7" t="s">
        <v>31</v>
      </c>
      <c r="D18" s="12">
        <f>'[14]Zał 1-1'!D18</f>
        <v>707</v>
      </c>
      <c r="E18" s="14">
        <f>'[14]Zał 1-1'!E18</f>
        <v>59</v>
      </c>
      <c r="F18" s="14">
        <f>'[14]Zał 1-1'!F18</f>
        <v>139</v>
      </c>
      <c r="G18" s="14">
        <f>'[14]Zał 1-1'!G18</f>
        <v>101</v>
      </c>
      <c r="H18" s="14">
        <f>'[14]Zał 1-1'!H18</f>
        <v>115</v>
      </c>
      <c r="I18" s="14">
        <f>'[14]Zał 1-1'!I18</f>
        <v>100</v>
      </c>
      <c r="J18" s="14">
        <f>'[14]Zał 1-1'!J18</f>
        <v>193</v>
      </c>
      <c r="K18" s="14">
        <f>'[14]Zał 1-1'!K18</f>
        <v>573</v>
      </c>
      <c r="L18" s="14">
        <f>'[14]Zał 1-1'!L18</f>
        <v>30</v>
      </c>
      <c r="M18" s="14">
        <f>'[14]Zał 1-1'!M18</f>
        <v>88</v>
      </c>
      <c r="N18" s="14">
        <f>'[14]Zał 1-1'!N18</f>
        <v>76</v>
      </c>
      <c r="O18" s="14">
        <f>'[14]Zał 1-1'!O18</f>
        <v>103</v>
      </c>
      <c r="P18" s="14">
        <f>'[14]Zał 1-1'!P18</f>
        <v>92</v>
      </c>
      <c r="Q18" s="16">
        <f>'[14]Zał 1-1'!Q18</f>
        <v>184</v>
      </c>
      <c r="R18" s="14">
        <f>'[14]Zał 1-1'!R18</f>
        <v>16</v>
      </c>
      <c r="S18" s="14">
        <f>'[14]Zał 1-1'!S18</f>
        <v>14</v>
      </c>
      <c r="T18" s="14">
        <f>'[14]Zał 1-1'!T18</f>
        <v>10</v>
      </c>
      <c r="U18" s="15">
        <f>'[14]Zał 1-1'!U18</f>
        <v>3</v>
      </c>
    </row>
    <row r="19" spans="1:21" ht="15.6" customHeight="1">
      <c r="A19" s="68"/>
      <c r="B19" s="6" t="s">
        <v>32</v>
      </c>
      <c r="C19" s="7" t="s">
        <v>33</v>
      </c>
      <c r="D19" s="12">
        <f>'[14]Zał 1-1'!D19</f>
        <v>537</v>
      </c>
      <c r="E19" s="14">
        <f>'[14]Zał 1-1'!E19</f>
        <v>50</v>
      </c>
      <c r="F19" s="14">
        <f>'[14]Zał 1-1'!F19</f>
        <v>109</v>
      </c>
      <c r="G19" s="14">
        <f>'[14]Zał 1-1'!G19</f>
        <v>52</v>
      </c>
      <c r="H19" s="14">
        <f>'[14]Zał 1-1'!H19</f>
        <v>69</v>
      </c>
      <c r="I19" s="14">
        <f>'[14]Zał 1-1'!I19</f>
        <v>65</v>
      </c>
      <c r="J19" s="14">
        <f>'[14]Zał 1-1'!J19</f>
        <v>192</v>
      </c>
      <c r="K19" s="14">
        <f>'[14]Zał 1-1'!K19</f>
        <v>357</v>
      </c>
      <c r="L19" s="14">
        <f>'[14]Zał 1-1'!L19</f>
        <v>16</v>
      </c>
      <c r="M19" s="14">
        <f>'[14]Zał 1-1'!M19</f>
        <v>53</v>
      </c>
      <c r="N19" s="14">
        <f>'[14]Zał 1-1'!N19</f>
        <v>36</v>
      </c>
      <c r="O19" s="14">
        <f>'[14]Zał 1-1'!O19</f>
        <v>46</v>
      </c>
      <c r="P19" s="14">
        <f>'[14]Zał 1-1'!P19</f>
        <v>47</v>
      </c>
      <c r="Q19" s="16">
        <f>'[14]Zał 1-1'!Q19</f>
        <v>159</v>
      </c>
      <c r="R19" s="14">
        <f>'[14]Zał 1-1'!R19</f>
        <v>2</v>
      </c>
      <c r="S19" s="14">
        <f>'[14]Zał 1-1'!S19</f>
        <v>1</v>
      </c>
      <c r="T19" s="14">
        <f>'[14]Zał 1-1'!T19</f>
        <v>12</v>
      </c>
      <c r="U19" s="15">
        <f>'[14]Zał 1-1'!U19</f>
        <v>3</v>
      </c>
    </row>
    <row r="20" spans="1:21" ht="15.6" customHeight="1">
      <c r="A20" s="68"/>
      <c r="B20" s="6" t="s">
        <v>34</v>
      </c>
      <c r="C20" s="7" t="s">
        <v>35</v>
      </c>
      <c r="D20" s="12">
        <f>'[14]Zał 1-1'!D20</f>
        <v>372</v>
      </c>
      <c r="E20" s="14">
        <f>'[14]Zał 1-1'!E20</f>
        <v>42</v>
      </c>
      <c r="F20" s="14">
        <f>'[14]Zał 1-1'!F20</f>
        <v>69</v>
      </c>
      <c r="G20" s="14">
        <f>'[14]Zał 1-1'!G20</f>
        <v>49</v>
      </c>
      <c r="H20" s="14">
        <f>'[14]Zał 1-1'!H20</f>
        <v>45</v>
      </c>
      <c r="I20" s="14">
        <f>'[14]Zał 1-1'!I20</f>
        <v>40</v>
      </c>
      <c r="J20" s="14">
        <f>'[14]Zał 1-1'!J20</f>
        <v>127</v>
      </c>
      <c r="K20" s="14">
        <f>'[14]Zał 1-1'!K20</f>
        <v>204</v>
      </c>
      <c r="L20" s="14">
        <f>'[14]Zał 1-1'!L20</f>
        <v>9</v>
      </c>
      <c r="M20" s="14">
        <f>'[14]Zał 1-1'!M20</f>
        <v>34</v>
      </c>
      <c r="N20" s="14">
        <f>'[14]Zał 1-1'!N20</f>
        <v>28</v>
      </c>
      <c r="O20" s="14">
        <f>'[14]Zał 1-1'!O20</f>
        <v>21</v>
      </c>
      <c r="P20" s="14">
        <f>'[14]Zał 1-1'!P20</f>
        <v>21</v>
      </c>
      <c r="Q20" s="16">
        <f>'[14]Zał 1-1'!Q20</f>
        <v>91</v>
      </c>
      <c r="R20" s="14">
        <f>'[14]Zał 1-1'!R20</f>
        <v>0</v>
      </c>
      <c r="S20" s="14">
        <f>'[14]Zał 1-1'!S20</f>
        <v>0</v>
      </c>
      <c r="T20" s="14">
        <f>'[14]Zał 1-1'!T20</f>
        <v>13</v>
      </c>
      <c r="U20" s="15">
        <f>'[14]Zał 1-1'!U20</f>
        <v>4</v>
      </c>
    </row>
    <row r="21" spans="1:21" ht="15.6" customHeight="1">
      <c r="A21" s="68"/>
      <c r="B21" s="6" t="s">
        <v>36</v>
      </c>
      <c r="C21" s="7" t="s">
        <v>37</v>
      </c>
      <c r="D21" s="12">
        <f>'[14]Zał 1-1'!D21</f>
        <v>214</v>
      </c>
      <c r="E21" s="14">
        <f>'[14]Zał 1-1'!E21</f>
        <v>19</v>
      </c>
      <c r="F21" s="14">
        <f>'[14]Zał 1-1'!F21</f>
        <v>46</v>
      </c>
      <c r="G21" s="14">
        <f>'[14]Zał 1-1'!G21</f>
        <v>20</v>
      </c>
      <c r="H21" s="14">
        <f>'[14]Zał 1-1'!H21</f>
        <v>24</v>
      </c>
      <c r="I21" s="14">
        <f>'[14]Zał 1-1'!I21</f>
        <v>30</v>
      </c>
      <c r="J21" s="14">
        <f>'[14]Zał 1-1'!J21</f>
        <v>75</v>
      </c>
      <c r="K21" s="14">
        <f>'[14]Zał 1-1'!K21</f>
        <v>103</v>
      </c>
      <c r="L21" s="14">
        <f>'[14]Zał 1-1'!L21</f>
        <v>7</v>
      </c>
      <c r="M21" s="14">
        <f>'[14]Zał 1-1'!M21</f>
        <v>14</v>
      </c>
      <c r="N21" s="14">
        <f>'[14]Zał 1-1'!N21</f>
        <v>10</v>
      </c>
      <c r="O21" s="14">
        <f>'[14]Zał 1-1'!O21</f>
        <v>18</v>
      </c>
      <c r="P21" s="14">
        <f>'[14]Zał 1-1'!P21</f>
        <v>14</v>
      </c>
      <c r="Q21" s="16">
        <f>'[14]Zał 1-1'!Q21</f>
        <v>40</v>
      </c>
      <c r="R21" s="14">
        <f>'[14]Zał 1-1'!R21</f>
        <v>0</v>
      </c>
      <c r="S21" s="14">
        <f>'[14]Zał 1-1'!S21</f>
        <v>0</v>
      </c>
      <c r="T21" s="14">
        <f>'[14]Zał 1-1'!T21</f>
        <v>8</v>
      </c>
      <c r="U21" s="15">
        <f>'[14]Zał 1-1'!U21</f>
        <v>4</v>
      </c>
    </row>
    <row r="22" spans="1:21" ht="26.25" customHeight="1">
      <c r="A22" s="68"/>
      <c r="B22" s="6" t="s">
        <v>38</v>
      </c>
      <c r="C22" s="7" t="s">
        <v>39</v>
      </c>
      <c r="D22" s="12">
        <f>'[14]Zał 1-1'!D22</f>
        <v>120</v>
      </c>
      <c r="E22" s="14">
        <f>'[14]Zał 1-1'!E22</f>
        <v>7</v>
      </c>
      <c r="F22" s="14">
        <f>'[14]Zał 1-1'!F22</f>
        <v>17</v>
      </c>
      <c r="G22" s="14">
        <f>'[14]Zał 1-1'!G22</f>
        <v>20</v>
      </c>
      <c r="H22" s="14">
        <f>'[14]Zał 1-1'!H22</f>
        <v>12</v>
      </c>
      <c r="I22" s="14">
        <f>'[14]Zał 1-1'!I22</f>
        <v>22</v>
      </c>
      <c r="J22" s="14">
        <f>'[14]Zał 1-1'!J22</f>
        <v>42</v>
      </c>
      <c r="K22" s="14">
        <f>'[14]Zał 1-1'!K22</f>
        <v>0</v>
      </c>
      <c r="L22" s="14">
        <f>'[14]Zał 1-1'!L22</f>
        <v>0</v>
      </c>
      <c r="M22" s="14">
        <f>'[14]Zał 1-1'!M22</f>
        <v>0</v>
      </c>
      <c r="N22" s="14">
        <f>'[14]Zał 1-1'!N22</f>
        <v>0</v>
      </c>
      <c r="O22" s="14">
        <f>'[14]Zał 1-1'!O22</f>
        <v>0</v>
      </c>
      <c r="P22" s="14">
        <f>'[14]Zał 1-1'!P22</f>
        <v>0</v>
      </c>
      <c r="Q22" s="14">
        <f>'[14]Zał 1-1'!Q22</f>
        <v>0</v>
      </c>
      <c r="R22" s="14">
        <f>'[14]Zał 1-1'!R22</f>
        <v>0</v>
      </c>
      <c r="S22" s="14">
        <f>'[14]Zał 1-1'!S22</f>
        <v>0</v>
      </c>
      <c r="T22" s="14">
        <f>'[14]Zał 1-1'!T22</f>
        <v>13</v>
      </c>
      <c r="U22" s="15">
        <f>'[14]Zał 1-1'!U22</f>
        <v>2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'[14]Zał 1-1'!D23</f>
        <v>226</v>
      </c>
      <c r="E23" s="14">
        <f>'[14]Zał 1-1'!E23</f>
        <v>20</v>
      </c>
      <c r="F23" s="14">
        <f>'[14]Zał 1-1'!F23</f>
        <v>43</v>
      </c>
      <c r="G23" s="14">
        <f>'[14]Zał 1-1'!G23</f>
        <v>33</v>
      </c>
      <c r="H23" s="14">
        <f>'[14]Zał 1-1'!H23</f>
        <v>43</v>
      </c>
      <c r="I23" s="14">
        <f>'[14]Zał 1-1'!I23</f>
        <v>31</v>
      </c>
      <c r="J23" s="14">
        <f>'[14]Zał 1-1'!J23</f>
        <v>56</v>
      </c>
      <c r="K23" s="14">
        <f>'[14]Zał 1-1'!K23</f>
        <v>175</v>
      </c>
      <c r="L23" s="14">
        <f>'[14]Zał 1-1'!L23</f>
        <v>13</v>
      </c>
      <c r="M23" s="14">
        <f>'[14]Zał 1-1'!M23</f>
        <v>33</v>
      </c>
      <c r="N23" s="14">
        <f>'[14]Zał 1-1'!N23</f>
        <v>27</v>
      </c>
      <c r="O23" s="14">
        <f>'[14]Zał 1-1'!O23</f>
        <v>33</v>
      </c>
      <c r="P23" s="14">
        <f>'[14]Zał 1-1'!P23</f>
        <v>25</v>
      </c>
      <c r="Q23" s="14">
        <f>'[14]Zał 1-1'!Q23</f>
        <v>44</v>
      </c>
      <c r="R23" s="14">
        <f>'[14]Zał 1-1'!R23</f>
        <v>23</v>
      </c>
      <c r="S23" s="14">
        <f>'[14]Zał 1-1'!S23</f>
        <v>19</v>
      </c>
      <c r="T23" s="14">
        <f>'[14]Zał 1-1'!T23</f>
        <v>5</v>
      </c>
      <c r="U23" s="15">
        <f>'[14]Zał 1-1'!U23</f>
        <v>3</v>
      </c>
    </row>
    <row r="24" spans="1:21" ht="38.25">
      <c r="A24" s="68"/>
      <c r="B24" s="6" t="s">
        <v>43</v>
      </c>
      <c r="C24" s="7" t="s">
        <v>44</v>
      </c>
      <c r="D24" s="12">
        <f>'[14]Zał 1-1'!D24</f>
        <v>404</v>
      </c>
      <c r="E24" s="14">
        <f>'[14]Zał 1-1'!E24</f>
        <v>27</v>
      </c>
      <c r="F24" s="14">
        <f>'[14]Zał 1-1'!F24</f>
        <v>94</v>
      </c>
      <c r="G24" s="14">
        <f>'[14]Zał 1-1'!G24</f>
        <v>66</v>
      </c>
      <c r="H24" s="14">
        <f>'[14]Zał 1-1'!H24</f>
        <v>51</v>
      </c>
      <c r="I24" s="14">
        <f>'[14]Zał 1-1'!I24</f>
        <v>56</v>
      </c>
      <c r="J24" s="14">
        <f>'[14]Zał 1-1'!J24</f>
        <v>110</v>
      </c>
      <c r="K24" s="14">
        <f>'[14]Zał 1-1'!K24</f>
        <v>301</v>
      </c>
      <c r="L24" s="14">
        <f>'[14]Zał 1-1'!L24</f>
        <v>14</v>
      </c>
      <c r="M24" s="14">
        <f>'[14]Zał 1-1'!M24</f>
        <v>61</v>
      </c>
      <c r="N24" s="14">
        <f>'[14]Zał 1-1'!N24</f>
        <v>48</v>
      </c>
      <c r="O24" s="14">
        <f>'[14]Zał 1-1'!O24</f>
        <v>38</v>
      </c>
      <c r="P24" s="14">
        <f>'[14]Zał 1-1'!P24</f>
        <v>46</v>
      </c>
      <c r="Q24" s="14">
        <f>'[14]Zał 1-1'!Q24</f>
        <v>94</v>
      </c>
      <c r="R24" s="14">
        <f>'[14]Zał 1-1'!R24</f>
        <v>28</v>
      </c>
      <c r="S24" s="14">
        <f>'[14]Zał 1-1'!S24</f>
        <v>17</v>
      </c>
      <c r="T24" s="14">
        <f>'[14]Zał 1-1'!T24</f>
        <v>12</v>
      </c>
      <c r="U24" s="15">
        <f>'[14]Zał 1-1'!U24</f>
        <v>5</v>
      </c>
    </row>
    <row r="25" spans="1:21" ht="38.25">
      <c r="A25" s="68"/>
      <c r="B25" s="6" t="s">
        <v>45</v>
      </c>
      <c r="C25" s="7" t="s">
        <v>46</v>
      </c>
      <c r="D25" s="12">
        <f>'[14]Zał 1-1'!D25</f>
        <v>219</v>
      </c>
      <c r="E25" s="14">
        <f>'[14]Zał 1-1'!E25</f>
        <v>27</v>
      </c>
      <c r="F25" s="14">
        <f>'[14]Zał 1-1'!F25</f>
        <v>48</v>
      </c>
      <c r="G25" s="14">
        <f>'[14]Zał 1-1'!G25</f>
        <v>32</v>
      </c>
      <c r="H25" s="14">
        <f>'[14]Zał 1-1'!H25</f>
        <v>31</v>
      </c>
      <c r="I25" s="14">
        <f>'[14]Zał 1-1'!I25</f>
        <v>30</v>
      </c>
      <c r="J25" s="14">
        <f>'[14]Zał 1-1'!J25</f>
        <v>51</v>
      </c>
      <c r="K25" s="14">
        <f>'[14]Zał 1-1'!K25</f>
        <v>161</v>
      </c>
      <c r="L25" s="14">
        <f>'[14]Zał 1-1'!L25</f>
        <v>18</v>
      </c>
      <c r="M25" s="14">
        <f>'[14]Zał 1-1'!M25</f>
        <v>33</v>
      </c>
      <c r="N25" s="14">
        <f>'[14]Zał 1-1'!N25</f>
        <v>18</v>
      </c>
      <c r="O25" s="14">
        <f>'[14]Zał 1-1'!O25</f>
        <v>25</v>
      </c>
      <c r="P25" s="14">
        <f>'[14]Zał 1-1'!P25</f>
        <v>28</v>
      </c>
      <c r="Q25" s="14">
        <f>'[14]Zał 1-1'!Q25</f>
        <v>39</v>
      </c>
      <c r="R25" s="14">
        <f>'[14]Zał 1-1'!R25</f>
        <v>12</v>
      </c>
      <c r="S25" s="14">
        <f>'[14]Zał 1-1'!S25</f>
        <v>8</v>
      </c>
      <c r="T25" s="14">
        <f>'[14]Zał 1-1'!T25</f>
        <v>6</v>
      </c>
      <c r="U25" s="15">
        <f>'[14]Zał 1-1'!U25</f>
        <v>1</v>
      </c>
    </row>
    <row r="26" spans="1:21" ht="25.5">
      <c r="A26" s="68"/>
      <c r="B26" s="6" t="s">
        <v>47</v>
      </c>
      <c r="C26" s="7" t="s">
        <v>48</v>
      </c>
      <c r="D26" s="12">
        <f>'[14]Zał 1-1'!D26</f>
        <v>683</v>
      </c>
      <c r="E26" s="14">
        <f>'[14]Zał 1-1'!E26</f>
        <v>75</v>
      </c>
      <c r="F26" s="14">
        <f>'[14]Zał 1-1'!F26</f>
        <v>137</v>
      </c>
      <c r="G26" s="14">
        <f>'[14]Zał 1-1'!G26</f>
        <v>89</v>
      </c>
      <c r="H26" s="14">
        <f>'[14]Zał 1-1'!H26</f>
        <v>89</v>
      </c>
      <c r="I26" s="14">
        <f>'[14]Zał 1-1'!I26</f>
        <v>81</v>
      </c>
      <c r="J26" s="14">
        <f>'[14]Zał 1-1'!J26</f>
        <v>212</v>
      </c>
      <c r="K26" s="14">
        <f>'[14]Zał 1-1'!K26</f>
        <v>410</v>
      </c>
      <c r="L26" s="14">
        <f>'[14]Zał 1-1'!L26</f>
        <v>22</v>
      </c>
      <c r="M26" s="14">
        <f>'[14]Zał 1-1'!M26</f>
        <v>57</v>
      </c>
      <c r="N26" s="14">
        <f>'[14]Zał 1-1'!N26</f>
        <v>57</v>
      </c>
      <c r="O26" s="14">
        <f>'[14]Zał 1-1'!O26</f>
        <v>62</v>
      </c>
      <c r="P26" s="14">
        <f>'[14]Zał 1-1'!P26</f>
        <v>51</v>
      </c>
      <c r="Q26" s="14">
        <f>'[14]Zał 1-1'!Q26</f>
        <v>161</v>
      </c>
      <c r="R26" s="14">
        <f>'[14]Zał 1-1'!R26</f>
        <v>19</v>
      </c>
      <c r="S26" s="14">
        <f>'[14]Zał 1-1'!S26</f>
        <v>11</v>
      </c>
      <c r="T26" s="14">
        <f>'[14]Zał 1-1'!T26</f>
        <v>17</v>
      </c>
      <c r="U26" s="15">
        <f>'[14]Zał 1-1'!U26</f>
        <v>5</v>
      </c>
    </row>
    <row r="27" spans="1:21" ht="27" customHeight="1">
      <c r="A27" s="68"/>
      <c r="B27" s="6" t="s">
        <v>49</v>
      </c>
      <c r="C27" s="7" t="s">
        <v>50</v>
      </c>
      <c r="D27" s="12">
        <f>'[14]Zał 1-1'!D27</f>
        <v>730</v>
      </c>
      <c r="E27" s="14">
        <f>'[14]Zał 1-1'!E27</f>
        <v>75</v>
      </c>
      <c r="F27" s="14">
        <f>'[14]Zał 1-1'!F27</f>
        <v>153</v>
      </c>
      <c r="G27" s="14">
        <f>'[14]Zał 1-1'!G27</f>
        <v>71</v>
      </c>
      <c r="H27" s="14">
        <f>'[14]Zał 1-1'!H27</f>
        <v>85</v>
      </c>
      <c r="I27" s="14">
        <f>'[14]Zał 1-1'!I27</f>
        <v>104</v>
      </c>
      <c r="J27" s="14">
        <f>'[14]Zał 1-1'!J27</f>
        <v>242</v>
      </c>
      <c r="K27" s="14">
        <f>'[14]Zał 1-1'!K27</f>
        <v>414</v>
      </c>
      <c r="L27" s="14">
        <f>'[14]Zał 1-1'!L27</f>
        <v>20</v>
      </c>
      <c r="M27" s="14">
        <f>'[14]Zał 1-1'!M27</f>
        <v>58</v>
      </c>
      <c r="N27" s="14">
        <f>'[14]Zał 1-1'!N27</f>
        <v>36</v>
      </c>
      <c r="O27" s="14">
        <f>'[14]Zał 1-1'!O27</f>
        <v>61</v>
      </c>
      <c r="P27" s="14">
        <f>'[14]Zał 1-1'!P27</f>
        <v>67</v>
      </c>
      <c r="Q27" s="14">
        <f>'[14]Zał 1-1'!Q27</f>
        <v>172</v>
      </c>
      <c r="R27" s="14">
        <f>'[14]Zał 1-1'!R27</f>
        <v>7</v>
      </c>
      <c r="S27" s="14">
        <f>'[14]Zał 1-1'!S27</f>
        <v>3</v>
      </c>
      <c r="T27" s="14">
        <f>'[14]Zał 1-1'!T27</f>
        <v>19</v>
      </c>
      <c r="U27" s="15">
        <f>'[14]Zał 1-1'!U27</f>
        <v>3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'[14]Zał 1-1'!D28</f>
        <v>450</v>
      </c>
      <c r="E28" s="14">
        <f>'[14]Zał 1-1'!E28</f>
        <v>44</v>
      </c>
      <c r="F28" s="14">
        <f>'[14]Zał 1-1'!F28</f>
        <v>81</v>
      </c>
      <c r="G28" s="14">
        <f>'[14]Zał 1-1'!G28</f>
        <v>66</v>
      </c>
      <c r="H28" s="14">
        <f>'[14]Zał 1-1'!H28</f>
        <v>59</v>
      </c>
      <c r="I28" s="14">
        <f>'[14]Zał 1-1'!I28</f>
        <v>61</v>
      </c>
      <c r="J28" s="14">
        <f>'[14]Zał 1-1'!J28</f>
        <v>139</v>
      </c>
      <c r="K28" s="14">
        <f>'[14]Zał 1-1'!K28</f>
        <v>344</v>
      </c>
      <c r="L28" s="14">
        <f>'[14]Zał 1-1'!L28</f>
        <v>31</v>
      </c>
      <c r="M28" s="14">
        <f>'[14]Zał 1-1'!M28</f>
        <v>56</v>
      </c>
      <c r="N28" s="14">
        <f>'[14]Zał 1-1'!N28</f>
        <v>42</v>
      </c>
      <c r="O28" s="14">
        <f>'[14]Zał 1-1'!O28</f>
        <v>46</v>
      </c>
      <c r="P28" s="14">
        <f>'[14]Zał 1-1'!P28</f>
        <v>52</v>
      </c>
      <c r="Q28" s="14">
        <f>'[14]Zał 1-1'!Q28</f>
        <v>117</v>
      </c>
      <c r="R28" s="14">
        <f>'[14]Zał 1-1'!R28</f>
        <v>23</v>
      </c>
      <c r="S28" s="14">
        <f>'[14]Zał 1-1'!S28</f>
        <v>17</v>
      </c>
      <c r="T28" s="14">
        <f>'[14]Zał 1-1'!T28</f>
        <v>14</v>
      </c>
      <c r="U28" s="15">
        <f>'[14]Zał 1-1'!U28</f>
        <v>7</v>
      </c>
    </row>
    <row r="29" spans="1:21" ht="15.6" customHeight="1">
      <c r="A29" s="68"/>
      <c r="B29" s="6" t="s">
        <v>54</v>
      </c>
      <c r="C29" s="7" t="s">
        <v>55</v>
      </c>
      <c r="D29" s="12">
        <f>'[14]Zał 1-1'!D29</f>
        <v>658</v>
      </c>
      <c r="E29" s="14">
        <f>'[14]Zał 1-1'!E29</f>
        <v>59</v>
      </c>
      <c r="F29" s="14">
        <f>'[14]Zał 1-1'!F29</f>
        <v>140</v>
      </c>
      <c r="G29" s="14">
        <f>'[14]Zał 1-1'!G29</f>
        <v>78</v>
      </c>
      <c r="H29" s="14">
        <f>'[14]Zał 1-1'!H29</f>
        <v>91</v>
      </c>
      <c r="I29" s="14">
        <f>'[14]Zał 1-1'!I29</f>
        <v>90</v>
      </c>
      <c r="J29" s="14">
        <f>'[14]Zał 1-1'!J29</f>
        <v>200</v>
      </c>
      <c r="K29" s="14">
        <f>'[14]Zał 1-1'!K29</f>
        <v>442</v>
      </c>
      <c r="L29" s="14">
        <f>'[14]Zał 1-1'!L29</f>
        <v>21</v>
      </c>
      <c r="M29" s="14">
        <f>'[14]Zał 1-1'!M29</f>
        <v>69</v>
      </c>
      <c r="N29" s="14">
        <f>'[14]Zał 1-1'!N29</f>
        <v>52</v>
      </c>
      <c r="O29" s="14">
        <f>'[14]Zał 1-1'!O29</f>
        <v>77</v>
      </c>
      <c r="P29" s="14">
        <f>'[14]Zał 1-1'!P29</f>
        <v>69</v>
      </c>
      <c r="Q29" s="14">
        <f>'[14]Zał 1-1'!Q29</f>
        <v>154</v>
      </c>
      <c r="R29" s="14">
        <f>'[14]Zał 1-1'!R29</f>
        <v>26</v>
      </c>
      <c r="S29" s="14">
        <f>'[14]Zał 1-1'!S29</f>
        <v>13</v>
      </c>
      <c r="T29" s="14">
        <f>'[14]Zał 1-1'!T29</f>
        <v>12</v>
      </c>
      <c r="U29" s="15">
        <f>'[14]Zał 1-1'!U29</f>
        <v>2</v>
      </c>
    </row>
    <row r="30" spans="1:21" ht="15.6" customHeight="1">
      <c r="A30" s="68"/>
      <c r="B30" s="6" t="s">
        <v>56</v>
      </c>
      <c r="C30" s="7" t="s">
        <v>57</v>
      </c>
      <c r="D30" s="12">
        <f>'[14]Zał 1-1'!D30</f>
        <v>387</v>
      </c>
      <c r="E30" s="14">
        <f>'[14]Zał 1-1'!E30</f>
        <v>42</v>
      </c>
      <c r="F30" s="14">
        <f>'[14]Zał 1-1'!F30</f>
        <v>97</v>
      </c>
      <c r="G30" s="14">
        <f>'[14]Zał 1-1'!G30</f>
        <v>54</v>
      </c>
      <c r="H30" s="14">
        <f>'[14]Zał 1-1'!H30</f>
        <v>56</v>
      </c>
      <c r="I30" s="14">
        <f>'[14]Zał 1-1'!I30</f>
        <v>55</v>
      </c>
      <c r="J30" s="14">
        <f>'[14]Zał 1-1'!J30</f>
        <v>83</v>
      </c>
      <c r="K30" s="14">
        <f>'[14]Zał 1-1'!K30</f>
        <v>247</v>
      </c>
      <c r="L30" s="14">
        <f>'[14]Zał 1-1'!L30</f>
        <v>18</v>
      </c>
      <c r="M30" s="14">
        <f>'[14]Zał 1-1'!M30</f>
        <v>49</v>
      </c>
      <c r="N30" s="14">
        <f>'[14]Zał 1-1'!N30</f>
        <v>35</v>
      </c>
      <c r="O30" s="14">
        <f>'[14]Zał 1-1'!O30</f>
        <v>43</v>
      </c>
      <c r="P30" s="14">
        <f>'[14]Zał 1-1'!P30</f>
        <v>38</v>
      </c>
      <c r="Q30" s="14">
        <f>'[14]Zał 1-1'!Q30</f>
        <v>64</v>
      </c>
      <c r="R30" s="14">
        <f>'[14]Zał 1-1'!R30</f>
        <v>3</v>
      </c>
      <c r="S30" s="14">
        <f>'[14]Zał 1-1'!S30</f>
        <v>1</v>
      </c>
      <c r="T30" s="14">
        <f>'[14]Zał 1-1'!T30</f>
        <v>5</v>
      </c>
      <c r="U30" s="15">
        <f>'[14]Zał 1-1'!U30</f>
        <v>2</v>
      </c>
    </row>
    <row r="31" spans="1:21" ht="15.6" customHeight="1">
      <c r="A31" s="68"/>
      <c r="B31" s="6" t="s">
        <v>58</v>
      </c>
      <c r="C31" s="7" t="s">
        <v>59</v>
      </c>
      <c r="D31" s="12">
        <f>'[14]Zał 1-1'!D31</f>
        <v>296</v>
      </c>
      <c r="E31" s="14">
        <f>'[14]Zał 1-1'!E31</f>
        <v>40</v>
      </c>
      <c r="F31" s="14">
        <f>'[14]Zał 1-1'!F31</f>
        <v>73</v>
      </c>
      <c r="G31" s="14">
        <f>'[14]Zał 1-1'!G31</f>
        <v>35</v>
      </c>
      <c r="H31" s="14">
        <f>'[14]Zał 1-1'!H31</f>
        <v>40</v>
      </c>
      <c r="I31" s="14">
        <f>'[14]Zał 1-1'!I31</f>
        <v>32</v>
      </c>
      <c r="J31" s="14">
        <f>'[14]Zał 1-1'!J31</f>
        <v>76</v>
      </c>
      <c r="K31" s="14">
        <f>'[14]Zał 1-1'!K31</f>
        <v>148</v>
      </c>
      <c r="L31" s="14">
        <f>'[14]Zał 1-1'!L31</f>
        <v>8</v>
      </c>
      <c r="M31" s="14">
        <f>'[14]Zał 1-1'!M31</f>
        <v>30</v>
      </c>
      <c r="N31" s="14">
        <f>'[14]Zał 1-1'!N31</f>
        <v>22</v>
      </c>
      <c r="O31" s="14">
        <f>'[14]Zał 1-1'!O31</f>
        <v>21</v>
      </c>
      <c r="P31" s="14">
        <f>'[14]Zał 1-1'!P31</f>
        <v>17</v>
      </c>
      <c r="Q31" s="14">
        <f>'[14]Zał 1-1'!Q31</f>
        <v>50</v>
      </c>
      <c r="R31" s="14">
        <f>'[14]Zał 1-1'!R31</f>
        <v>0</v>
      </c>
      <c r="S31" s="14">
        <f>'[14]Zał 1-1'!S31</f>
        <v>0</v>
      </c>
      <c r="T31" s="14">
        <f>'[14]Zał 1-1'!T31</f>
        <v>7</v>
      </c>
      <c r="U31" s="15">
        <f>'[14]Zał 1-1'!U31</f>
        <v>1</v>
      </c>
    </row>
    <row r="32" spans="1:21" ht="15.6" customHeight="1">
      <c r="A32" s="68"/>
      <c r="B32" s="6" t="s">
        <v>60</v>
      </c>
      <c r="C32" s="7" t="s">
        <v>61</v>
      </c>
      <c r="D32" s="12">
        <f>'[14]Zał 1-1'!D32</f>
        <v>143</v>
      </c>
      <c r="E32" s="14">
        <f>'[14]Zał 1-1'!E32</f>
        <v>18</v>
      </c>
      <c r="F32" s="14">
        <f>'[14]Zał 1-1'!F32</f>
        <v>25</v>
      </c>
      <c r="G32" s="14">
        <f>'[14]Zał 1-1'!G32</f>
        <v>24</v>
      </c>
      <c r="H32" s="14">
        <f>'[14]Zał 1-1'!H32</f>
        <v>20</v>
      </c>
      <c r="I32" s="14">
        <f>'[14]Zał 1-1'!I32</f>
        <v>21</v>
      </c>
      <c r="J32" s="14">
        <f>'[14]Zał 1-1'!J32</f>
        <v>35</v>
      </c>
      <c r="K32" s="14">
        <f>'[14]Zał 1-1'!K32</f>
        <v>46</v>
      </c>
      <c r="L32" s="14">
        <f>'[14]Zał 1-1'!L32</f>
        <v>5</v>
      </c>
      <c r="M32" s="14">
        <f>'[14]Zał 1-1'!M32</f>
        <v>7</v>
      </c>
      <c r="N32" s="14">
        <f>'[14]Zał 1-1'!N32</f>
        <v>7</v>
      </c>
      <c r="O32" s="14">
        <f>'[14]Zał 1-1'!O32</f>
        <v>10</v>
      </c>
      <c r="P32" s="14">
        <f>'[14]Zał 1-1'!P32</f>
        <v>6</v>
      </c>
      <c r="Q32" s="14">
        <f>'[14]Zał 1-1'!Q32</f>
        <v>11</v>
      </c>
      <c r="R32" s="14">
        <f>'[14]Zał 1-1'!R32</f>
        <v>0</v>
      </c>
      <c r="S32" s="14">
        <f>'[14]Zał 1-1'!S32</f>
        <v>0</v>
      </c>
      <c r="T32" s="14">
        <f>'[14]Zał 1-1'!T32</f>
        <v>4</v>
      </c>
      <c r="U32" s="15">
        <f>'[14]Zał 1-1'!U32</f>
        <v>1</v>
      </c>
    </row>
    <row r="33" spans="1:21" ht="25.5">
      <c r="A33" s="68"/>
      <c r="B33" s="6" t="s">
        <v>62</v>
      </c>
      <c r="C33" s="7" t="s">
        <v>63</v>
      </c>
      <c r="D33" s="12">
        <f>'[14]Zał 1-1'!D33</f>
        <v>53</v>
      </c>
      <c r="E33" s="14">
        <f>'[14]Zał 1-1'!E33</f>
        <v>12</v>
      </c>
      <c r="F33" s="14">
        <f>'[14]Zał 1-1'!F33</f>
        <v>12</v>
      </c>
      <c r="G33" s="14">
        <f>'[14]Zał 1-1'!G33</f>
        <v>6</v>
      </c>
      <c r="H33" s="14">
        <f>'[14]Zał 1-1'!H33</f>
        <v>8</v>
      </c>
      <c r="I33" s="14">
        <f>'[14]Zał 1-1'!I33</f>
        <v>8</v>
      </c>
      <c r="J33" s="14">
        <f>'[14]Zał 1-1'!J33</f>
        <v>7</v>
      </c>
      <c r="K33" s="14">
        <f>'[14]Zał 1-1'!K33</f>
        <v>14</v>
      </c>
      <c r="L33" s="14">
        <f>'[14]Zał 1-1'!L33</f>
        <v>1</v>
      </c>
      <c r="M33" s="14">
        <f>'[14]Zał 1-1'!M33</f>
        <v>2</v>
      </c>
      <c r="N33" s="14">
        <f>'[14]Zał 1-1'!N33</f>
        <v>3</v>
      </c>
      <c r="O33" s="14">
        <f>'[14]Zał 1-1'!O33</f>
        <v>3</v>
      </c>
      <c r="P33" s="14">
        <f>'[14]Zał 1-1'!P33</f>
        <v>3</v>
      </c>
      <c r="Q33" s="14">
        <f>'[14]Zał 1-1'!Q33</f>
        <v>2</v>
      </c>
      <c r="R33" s="14">
        <f>'[14]Zał 1-1'!R33</f>
        <v>0</v>
      </c>
      <c r="S33" s="14">
        <f>'[14]Zał 1-1'!S33</f>
        <v>0</v>
      </c>
      <c r="T33" s="14">
        <f>'[14]Zał 1-1'!T33</f>
        <v>1</v>
      </c>
      <c r="U33" s="15">
        <f>'[14]Zał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'[14]Zał 1-1'!D34</f>
        <v>275</v>
      </c>
      <c r="E34" s="14">
        <f>'[14]Zał 1-1'!E34</f>
        <v>9</v>
      </c>
      <c r="F34" s="14">
        <f>'[14]Zał 1-1'!F34</f>
        <v>47</v>
      </c>
      <c r="G34" s="14">
        <f>'[14]Zał 1-1'!G34</f>
        <v>28</v>
      </c>
      <c r="H34" s="14">
        <f>'[14]Zał 1-1'!H34</f>
        <v>25</v>
      </c>
      <c r="I34" s="14">
        <f>'[14]Zał 1-1'!I34</f>
        <v>35</v>
      </c>
      <c r="J34" s="14">
        <f>'[14]Zał 1-1'!J34</f>
        <v>131</v>
      </c>
      <c r="K34" s="14">
        <f>'[14]Zał 1-1'!K34</f>
        <v>220</v>
      </c>
      <c r="L34" s="14">
        <f>'[14]Zał 1-1'!L34</f>
        <v>3</v>
      </c>
      <c r="M34" s="14">
        <f>'[14]Zał 1-1'!M34</f>
        <v>29</v>
      </c>
      <c r="N34" s="14">
        <f>'[14]Zał 1-1'!N34</f>
        <v>25</v>
      </c>
      <c r="O34" s="14">
        <f>'[14]Zał 1-1'!O34</f>
        <v>19</v>
      </c>
      <c r="P34" s="14">
        <f>'[14]Zał 1-1'!P34</f>
        <v>32</v>
      </c>
      <c r="Q34" s="14">
        <f>'[14]Zał 1-1'!Q34</f>
        <v>112</v>
      </c>
      <c r="R34" s="14">
        <f>'[14]Zał 1-1'!R34</f>
        <v>37</v>
      </c>
      <c r="S34" s="14">
        <f>'[14]Zał 1-1'!S34</f>
        <v>27</v>
      </c>
      <c r="T34" s="14">
        <f>'[14]Zał 1-1'!T34</f>
        <v>16</v>
      </c>
      <c r="U34" s="15">
        <f>'[14]Zał 1-1'!U34</f>
        <v>4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'[14]Zał 1-1'!D35</f>
        <v>2262</v>
      </c>
      <c r="E35" s="18">
        <f>'[14]Zał 1-1'!E35</f>
        <v>224</v>
      </c>
      <c r="F35" s="18">
        <f>'[14]Zał 1-1'!F35</f>
        <v>475</v>
      </c>
      <c r="G35" s="18">
        <f>'[14]Zał 1-1'!G35</f>
        <v>291</v>
      </c>
      <c r="H35" s="18">
        <f>'[14]Zał 1-1'!H35</f>
        <v>299</v>
      </c>
      <c r="I35" s="18">
        <f>'[14]Zał 1-1'!I35</f>
        <v>302</v>
      </c>
      <c r="J35" s="18">
        <f>'[14]Zał 1-1'!J35</f>
        <v>671</v>
      </c>
      <c r="K35" s="18">
        <f>'[14]Zał 1-1'!K35</f>
        <v>1461</v>
      </c>
      <c r="L35" s="18">
        <f>'[14]Zał 1-1'!L35</f>
        <v>87</v>
      </c>
      <c r="M35" s="18">
        <f>'[14]Zał 1-1'!M35</f>
        <v>242</v>
      </c>
      <c r="N35" s="18">
        <f>'[14]Zał 1-1'!N35</f>
        <v>186</v>
      </c>
      <c r="O35" s="18">
        <f>'[14]Zał 1-1'!O35</f>
        <v>219</v>
      </c>
      <c r="P35" s="18">
        <f>'[14]Zał 1-1'!P35</f>
        <v>217</v>
      </c>
      <c r="Q35" s="18">
        <f>'[14]Zał 1-1'!Q35</f>
        <v>510</v>
      </c>
      <c r="R35" s="18">
        <f>'[14]Zał 1-1'!R35</f>
        <v>89</v>
      </c>
      <c r="S35" s="18">
        <f>'[14]Zał 1-1'!S35</f>
        <v>58</v>
      </c>
      <c r="T35" s="18">
        <f>'[14]Zał 1-1'!T35</f>
        <v>59</v>
      </c>
      <c r="U35" s="19">
        <f>'[14]Zał 1-1'!U35</f>
        <v>17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'[14]Zał 1-2'!D7</f>
        <v>160</v>
      </c>
      <c r="E7" s="24">
        <f>'[14]Zał 1-2'!E7</f>
        <v>77</v>
      </c>
      <c r="F7" s="9">
        <f>'[14]Zał 1-2'!F7</f>
        <v>47</v>
      </c>
      <c r="G7" s="9">
        <f>'[14]Zał 1-2'!G7</f>
        <v>19</v>
      </c>
      <c r="H7" s="9">
        <f>'[14]Zał 1-2'!H7</f>
        <v>49</v>
      </c>
      <c r="I7" s="9">
        <f>'[14]Zał 1-2'!I7</f>
        <v>0</v>
      </c>
      <c r="J7" s="9">
        <f>'[14]Zał 1-2'!J7</f>
        <v>40</v>
      </c>
      <c r="K7" s="9">
        <f>'[14]Zał 1-2'!K7</f>
        <v>2</v>
      </c>
      <c r="L7" s="11">
        <f>'[14]Zał 1-2'!L7</f>
        <v>5</v>
      </c>
    </row>
    <row r="8" spans="1:12" ht="15" customHeight="1">
      <c r="A8" s="68"/>
      <c r="B8" s="6" t="s">
        <v>12</v>
      </c>
      <c r="C8" s="7" t="s">
        <v>81</v>
      </c>
      <c r="D8" s="12">
        <f>'[14]Zał 1-2'!D8</f>
        <v>363</v>
      </c>
      <c r="E8" s="25">
        <f>'[14]Zał 1-2'!E8</f>
        <v>169</v>
      </c>
      <c r="F8" s="14">
        <f>'[14]Zał 1-2'!F8</f>
        <v>95</v>
      </c>
      <c r="G8" s="14">
        <f>'[14]Zał 1-2'!G8</f>
        <v>91</v>
      </c>
      <c r="H8" s="14">
        <f>'[14]Zał 1-2'!H8</f>
        <v>95</v>
      </c>
      <c r="I8" s="14">
        <f>'[14]Zał 1-2'!I8</f>
        <v>0</v>
      </c>
      <c r="J8" s="14">
        <f>'[14]Zał 1-2'!J8</f>
        <v>107</v>
      </c>
      <c r="K8" s="14">
        <f>'[14]Zał 1-2'!K8</f>
        <v>4</v>
      </c>
      <c r="L8" s="15">
        <f>'[14]Zał 1-2'!L8</f>
        <v>14</v>
      </c>
    </row>
    <row r="9" spans="1:12" ht="15" customHeight="1">
      <c r="A9" s="68"/>
      <c r="B9" s="6" t="s">
        <v>13</v>
      </c>
      <c r="C9" s="7" t="s">
        <v>82</v>
      </c>
      <c r="D9" s="12">
        <f>'[14]Zał 1-2'!D9</f>
        <v>227</v>
      </c>
      <c r="E9" s="25">
        <f>'[14]Zał 1-2'!E9</f>
        <v>104</v>
      </c>
      <c r="F9" s="14">
        <f>'[14]Zał 1-2'!F9</f>
        <v>49</v>
      </c>
      <c r="G9" s="14">
        <f>'[14]Zał 1-2'!G9</f>
        <v>72</v>
      </c>
      <c r="H9" s="14">
        <f>'[14]Zał 1-2'!H9</f>
        <v>58</v>
      </c>
      <c r="I9" s="14">
        <f>'[14]Zał 1-2'!I9</f>
        <v>2</v>
      </c>
      <c r="J9" s="14">
        <f>'[14]Zał 1-2'!J9</f>
        <v>74</v>
      </c>
      <c r="K9" s="14">
        <f>'[14]Zał 1-2'!K9</f>
        <v>1</v>
      </c>
      <c r="L9" s="15">
        <f>'[14]Zał 1-2'!L9</f>
        <v>13</v>
      </c>
    </row>
    <row r="10" spans="1:12" ht="15" customHeight="1">
      <c r="A10" s="68"/>
      <c r="B10" s="6" t="s">
        <v>14</v>
      </c>
      <c r="C10" s="7" t="s">
        <v>83</v>
      </c>
      <c r="D10" s="12">
        <f>'[14]Zał 1-2'!D10</f>
        <v>254</v>
      </c>
      <c r="E10" s="25">
        <f>'[14]Zał 1-2'!E10</f>
        <v>101</v>
      </c>
      <c r="F10" s="14">
        <f>'[14]Zał 1-2'!F10</f>
        <v>34</v>
      </c>
      <c r="G10" s="14">
        <f>'[14]Zał 1-2'!G10</f>
        <v>91</v>
      </c>
      <c r="H10" s="14">
        <f>'[14]Zał 1-2'!H10</f>
        <v>58</v>
      </c>
      <c r="I10" s="14">
        <f>'[14]Zał 1-2'!I10</f>
        <v>1</v>
      </c>
      <c r="J10" s="14">
        <f>'[14]Zał 1-2'!J10</f>
        <v>142</v>
      </c>
      <c r="K10" s="14">
        <f>'[14]Zał 1-2'!K10</f>
        <v>0</v>
      </c>
      <c r="L10" s="15">
        <f>'[14]Zał 1-2'!L10</f>
        <v>15</v>
      </c>
    </row>
    <row r="11" spans="1:12" ht="15" customHeight="1">
      <c r="A11" s="68"/>
      <c r="B11" s="6" t="s">
        <v>15</v>
      </c>
      <c r="C11" s="7" t="s">
        <v>84</v>
      </c>
      <c r="D11" s="12">
        <f>'[14]Zał 1-2'!D11</f>
        <v>299</v>
      </c>
      <c r="E11" s="25">
        <f>'[14]Zał 1-2'!E11</f>
        <v>105</v>
      </c>
      <c r="F11" s="14">
        <f>'[14]Zał 1-2'!F11</f>
        <v>45</v>
      </c>
      <c r="G11" s="14">
        <f>'[14]Zał 1-2'!G11</f>
        <v>297</v>
      </c>
      <c r="H11" s="14">
        <f>'[14]Zał 1-2'!H11</f>
        <v>74</v>
      </c>
      <c r="I11" s="14">
        <f>'[14]Zał 1-2'!I11</f>
        <v>2</v>
      </c>
      <c r="J11" s="14">
        <f>'[14]Zał 1-2'!J11</f>
        <v>143</v>
      </c>
      <c r="K11" s="14">
        <f>'[14]Zał 1-2'!K11</f>
        <v>1</v>
      </c>
      <c r="L11" s="15">
        <f>'[14]Zał 1-2'!L11</f>
        <v>13</v>
      </c>
    </row>
    <row r="12" spans="1:12" ht="15" customHeight="1">
      <c r="A12" s="68"/>
      <c r="B12" s="6" t="s">
        <v>16</v>
      </c>
      <c r="C12" s="7" t="s">
        <v>85</v>
      </c>
      <c r="D12" s="12">
        <f>'[14]Zał 1-2'!D12</f>
        <v>647</v>
      </c>
      <c r="E12" s="25">
        <f>'[14]Zał 1-2'!E12</f>
        <v>120</v>
      </c>
      <c r="F12" s="14">
        <f>'[14]Zał 1-2'!F12</f>
        <v>42</v>
      </c>
      <c r="G12" s="14">
        <f>'[14]Zał 1-2'!G12</f>
        <v>619</v>
      </c>
      <c r="H12" s="14">
        <f>'[14]Zał 1-2'!H12</f>
        <v>175</v>
      </c>
      <c r="I12" s="14">
        <f>'[14]Zał 1-2'!I12</f>
        <v>23</v>
      </c>
      <c r="J12" s="14">
        <f>'[14]Zał 1-2'!J12</f>
        <v>252</v>
      </c>
      <c r="K12" s="14">
        <f>'[14]Zał 1-2'!K12</f>
        <v>2</v>
      </c>
      <c r="L12" s="15">
        <f>'[14]Zał 1-2'!L12</f>
        <v>24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'[14]Zał 1-2'!D13</f>
        <v>312</v>
      </c>
      <c r="E13" s="26" t="s">
        <v>21</v>
      </c>
      <c r="F13" s="14">
        <f>'[14]Zał 1-2'!F13</f>
        <v>312</v>
      </c>
      <c r="G13" s="14">
        <f>'[14]Zał 1-2'!G13</f>
        <v>100</v>
      </c>
      <c r="H13" s="13" t="s">
        <v>21</v>
      </c>
      <c r="I13" s="14">
        <f>'[14]Zał 1-2'!I13</f>
        <v>0</v>
      </c>
      <c r="J13" s="14">
        <f>'[14]Zał 1-2'!J13</f>
        <v>134</v>
      </c>
      <c r="K13" s="14">
        <f>'[14]Zał 1-2'!K13</f>
        <v>0</v>
      </c>
      <c r="L13" s="15">
        <f>'[14]Zał 1-2'!L13</f>
        <v>6</v>
      </c>
    </row>
    <row r="14" spans="1:12" ht="15" customHeight="1">
      <c r="A14" s="74"/>
      <c r="B14" s="6" t="s">
        <v>30</v>
      </c>
      <c r="C14" s="7" t="s">
        <v>87</v>
      </c>
      <c r="D14" s="12">
        <f>'[14]Zał 1-2'!D14</f>
        <v>639</v>
      </c>
      <c r="E14" s="25">
        <f>'[14]Zał 1-2'!E14</f>
        <v>364</v>
      </c>
      <c r="F14" s="13" t="s">
        <v>21</v>
      </c>
      <c r="G14" s="14">
        <f>'[14]Zał 1-2'!G14</f>
        <v>368</v>
      </c>
      <c r="H14" s="13" t="s">
        <v>21</v>
      </c>
      <c r="I14" s="14">
        <f>'[14]Zał 1-2'!I14</f>
        <v>1</v>
      </c>
      <c r="J14" s="14">
        <f>'[14]Zał 1-2'!J14</f>
        <v>433</v>
      </c>
      <c r="K14" s="14">
        <f>'[14]Zał 1-2'!K14</f>
        <v>6</v>
      </c>
      <c r="L14" s="15">
        <f>'[14]Zał 1-2'!L14</f>
        <v>9</v>
      </c>
    </row>
    <row r="15" spans="1:12" ht="15" customHeight="1">
      <c r="A15" s="74"/>
      <c r="B15" s="6" t="s">
        <v>32</v>
      </c>
      <c r="C15" s="7" t="s">
        <v>88</v>
      </c>
      <c r="D15" s="12">
        <f>'[14]Zał 1-2'!D15</f>
        <v>367</v>
      </c>
      <c r="E15" s="13" t="s">
        <v>21</v>
      </c>
      <c r="F15" s="13" t="s">
        <v>21</v>
      </c>
      <c r="G15" s="14">
        <f>'[14]Zał 1-2'!G15</f>
        <v>294</v>
      </c>
      <c r="H15" s="13" t="s">
        <v>21</v>
      </c>
      <c r="I15" s="14">
        <f>'[14]Zał 1-2'!I15</f>
        <v>5</v>
      </c>
      <c r="J15" s="14">
        <f>'[14]Zał 1-2'!J15</f>
        <v>172</v>
      </c>
      <c r="K15" s="14">
        <f>'[14]Zał 1-2'!K15</f>
        <v>2</v>
      </c>
      <c r="L15" s="15">
        <f>'[14]Zał 1-2'!L15</f>
        <v>18</v>
      </c>
    </row>
    <row r="16" spans="1:12" ht="15" customHeight="1">
      <c r="A16" s="74"/>
      <c r="B16" s="6" t="s">
        <v>34</v>
      </c>
      <c r="C16" s="7" t="s">
        <v>89</v>
      </c>
      <c r="D16" s="12">
        <f>'[14]Zał 1-2'!D16</f>
        <v>298</v>
      </c>
      <c r="E16" s="13" t="s">
        <v>21</v>
      </c>
      <c r="F16" s="13" t="s">
        <v>21</v>
      </c>
      <c r="G16" s="14">
        <f>'[14]Zał 1-2'!G16</f>
        <v>209</v>
      </c>
      <c r="H16" s="14">
        <f>'[14]Zał 1-2'!H16</f>
        <v>175</v>
      </c>
      <c r="I16" s="14">
        <f>'[14]Zał 1-2'!I16</f>
        <v>16</v>
      </c>
      <c r="J16" s="14">
        <f>'[14]Zał 1-2'!J16</f>
        <v>16</v>
      </c>
      <c r="K16" s="14">
        <f>'[14]Zał 1-2'!K16</f>
        <v>2</v>
      </c>
      <c r="L16" s="15">
        <f>'[14]Zał 1-2'!L16</f>
        <v>19</v>
      </c>
    </row>
    <row r="17" spans="1:12" ht="15" customHeight="1">
      <c r="A17" s="74"/>
      <c r="B17" s="6" t="s">
        <v>36</v>
      </c>
      <c r="C17" s="7" t="s">
        <v>90</v>
      </c>
      <c r="D17" s="12">
        <f>'[14]Zał 1-2'!D17</f>
        <v>214</v>
      </c>
      <c r="E17" s="13" t="s">
        <v>21</v>
      </c>
      <c r="F17" s="13" t="s">
        <v>21</v>
      </c>
      <c r="G17" s="14">
        <f>'[14]Zał 1-2'!G17</f>
        <v>143</v>
      </c>
      <c r="H17" s="14">
        <f>'[14]Zał 1-2'!H17</f>
        <v>214</v>
      </c>
      <c r="I17" s="14">
        <f>'[14]Zał 1-2'!I17</f>
        <v>6</v>
      </c>
      <c r="J17" s="14">
        <f>'[14]Zał 1-2'!J17</f>
        <v>3</v>
      </c>
      <c r="K17" s="14">
        <f>'[14]Zał 1-2'!K17</f>
        <v>0</v>
      </c>
      <c r="L17" s="15">
        <f>'[14]Zał 1-2'!L17</f>
        <v>22</v>
      </c>
    </row>
    <row r="18" spans="1:12" ht="29.25" customHeight="1">
      <c r="A18" s="75"/>
      <c r="B18" s="6" t="s">
        <v>91</v>
      </c>
      <c r="C18" s="7" t="s">
        <v>92</v>
      </c>
      <c r="D18" s="12">
        <f>'[14]Zał 1-2'!D18</f>
        <v>120</v>
      </c>
      <c r="E18" s="13" t="str">
        <f>'[14]Zał 1-2'!E18</f>
        <v>x</v>
      </c>
      <c r="F18" s="13" t="str">
        <f>'[14]Zał 1-2'!F18</f>
        <v>x</v>
      </c>
      <c r="G18" s="14">
        <f>'[14]Zał 1-2'!G18</f>
        <v>75</v>
      </c>
      <c r="H18" s="14">
        <f>'[14]Zał 1-2'!H18</f>
        <v>120</v>
      </c>
      <c r="I18" s="14">
        <f>'[14]Zał 1-2'!I18</f>
        <v>0</v>
      </c>
      <c r="J18" s="14">
        <f>'[14]Zał 1-2'!J18</f>
        <v>0</v>
      </c>
      <c r="K18" s="14">
        <f>'[14]Zał 1-2'!K18</f>
        <v>0</v>
      </c>
      <c r="L18" s="15">
        <f>'[14]Zał 1-2'!L18</f>
        <v>10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'[14]Zał 1-2'!D19</f>
        <v>194</v>
      </c>
      <c r="E19" s="25">
        <f>'[14]Zał 1-2'!E19</f>
        <v>81</v>
      </c>
      <c r="F19" s="14">
        <f>'[14]Zał 1-2'!F19</f>
        <v>14</v>
      </c>
      <c r="G19" s="14">
        <f>'[14]Zał 1-2'!G19</f>
        <v>93</v>
      </c>
      <c r="H19" s="14">
        <f>'[14]Zał 1-2'!H19</f>
        <v>15</v>
      </c>
      <c r="I19" s="14">
        <f>'[14]Zał 1-2'!I19</f>
        <v>0</v>
      </c>
      <c r="J19" s="14">
        <f>'[14]Zał 1-2'!J19</f>
        <v>89</v>
      </c>
      <c r="K19" s="14">
        <f>'[14]Zał 1-2'!K19</f>
        <v>1</v>
      </c>
      <c r="L19" s="15">
        <f>'[14]Zał 1-2'!L19</f>
        <v>5</v>
      </c>
    </row>
    <row r="20" spans="1:12" ht="38.25">
      <c r="A20" s="68"/>
      <c r="B20" s="6" t="s">
        <v>43</v>
      </c>
      <c r="C20" s="7" t="s">
        <v>94</v>
      </c>
      <c r="D20" s="12">
        <f>'[14]Zał 1-2'!D20</f>
        <v>351</v>
      </c>
      <c r="E20" s="25">
        <f>'[14]Zał 1-2'!E20</f>
        <v>147</v>
      </c>
      <c r="F20" s="14">
        <f>'[14]Zał 1-2'!F20</f>
        <v>72</v>
      </c>
      <c r="G20" s="14">
        <f>'[14]Zał 1-2'!G20</f>
        <v>190</v>
      </c>
      <c r="H20" s="14">
        <f>'[14]Zał 1-2'!H20</f>
        <v>65</v>
      </c>
      <c r="I20" s="14">
        <f>'[14]Zał 1-2'!I20</f>
        <v>0</v>
      </c>
      <c r="J20" s="14">
        <f>'[14]Zał 1-2'!J20</f>
        <v>170</v>
      </c>
      <c r="K20" s="14">
        <f>'[14]Zał 1-2'!K20</f>
        <v>3</v>
      </c>
      <c r="L20" s="15">
        <f>'[14]Zał 1-2'!L20</f>
        <v>12</v>
      </c>
    </row>
    <row r="21" spans="1:12" ht="38.25">
      <c r="A21" s="68"/>
      <c r="B21" s="6" t="s">
        <v>45</v>
      </c>
      <c r="C21" s="7" t="s">
        <v>95</v>
      </c>
      <c r="D21" s="12">
        <f>'[14]Zał 1-2'!D21</f>
        <v>192</v>
      </c>
      <c r="E21" s="25">
        <f>'[14]Zał 1-2'!E21</f>
        <v>115</v>
      </c>
      <c r="F21" s="14">
        <f>'[14]Zał 1-2'!F21</f>
        <v>57</v>
      </c>
      <c r="G21" s="14">
        <f>'[14]Zał 1-2'!G21</f>
        <v>97</v>
      </c>
      <c r="H21" s="14">
        <f>'[14]Zał 1-2'!H21</f>
        <v>13</v>
      </c>
      <c r="I21" s="14">
        <f>'[14]Zał 1-2'!I21</f>
        <v>0</v>
      </c>
      <c r="J21" s="14">
        <f>'[14]Zał 1-2'!J21</f>
        <v>92</v>
      </c>
      <c r="K21" s="14">
        <f>'[14]Zał 1-2'!K21</f>
        <v>0</v>
      </c>
      <c r="L21" s="15">
        <f>'[14]Zał 1-2'!L21</f>
        <v>3</v>
      </c>
    </row>
    <row r="22" spans="1:12" ht="25.5">
      <c r="A22" s="68"/>
      <c r="B22" s="6" t="s">
        <v>47</v>
      </c>
      <c r="C22" s="7" t="s">
        <v>96</v>
      </c>
      <c r="D22" s="12">
        <f>'[14]Zał 1-2'!D22</f>
        <v>581</v>
      </c>
      <c r="E22" s="25">
        <f>'[14]Zał 1-2'!E22</f>
        <v>170</v>
      </c>
      <c r="F22" s="14">
        <f>'[14]Zał 1-2'!F22</f>
        <v>85</v>
      </c>
      <c r="G22" s="14">
        <f>'[14]Zał 1-2'!G22</f>
        <v>362</v>
      </c>
      <c r="H22" s="14">
        <f>'[14]Zał 1-2'!H22</f>
        <v>173</v>
      </c>
      <c r="I22" s="14">
        <f>'[14]Zał 1-2'!I22</f>
        <v>8</v>
      </c>
      <c r="J22" s="14">
        <f>'[14]Zał 1-2'!J22</f>
        <v>206</v>
      </c>
      <c r="K22" s="14">
        <f>'[14]Zał 1-2'!K22</f>
        <v>2</v>
      </c>
      <c r="L22" s="15">
        <f>'[14]Zał 1-2'!L22</f>
        <v>26</v>
      </c>
    </row>
    <row r="23" spans="1:12" ht="25.5" customHeight="1">
      <c r="A23" s="68"/>
      <c r="B23" s="6" t="s">
        <v>49</v>
      </c>
      <c r="C23" s="7" t="s">
        <v>97</v>
      </c>
      <c r="D23" s="12">
        <f>'[14]Zał 1-2'!D23</f>
        <v>632</v>
      </c>
      <c r="E23" s="25">
        <f>'[14]Zał 1-2'!E23</f>
        <v>163</v>
      </c>
      <c r="F23" s="14">
        <f>'[14]Zał 1-2'!F23</f>
        <v>84</v>
      </c>
      <c r="G23" s="14">
        <f>'[14]Zał 1-2'!G23</f>
        <v>447</v>
      </c>
      <c r="H23" s="14">
        <f>'[14]Zał 1-2'!H23</f>
        <v>243</v>
      </c>
      <c r="I23" s="14">
        <f>'[14]Zał 1-2'!I23</f>
        <v>20</v>
      </c>
      <c r="J23" s="14">
        <f>'[14]Zał 1-2'!J23</f>
        <v>201</v>
      </c>
      <c r="K23" s="14">
        <f>'[14]Zał 1-2'!K23</f>
        <v>4</v>
      </c>
      <c r="L23" s="15">
        <f>'[14]Zał 1-2'!L23</f>
        <v>38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'[14]Zał 1-2'!D24</f>
        <v>404</v>
      </c>
      <c r="E24" s="25">
        <f>'[14]Zał 1-2'!E24</f>
        <v>194</v>
      </c>
      <c r="F24" s="14">
        <f>'[14]Zał 1-2'!F24</f>
        <v>95</v>
      </c>
      <c r="G24" s="14">
        <f>'[14]Zał 1-2'!G24</f>
        <v>264</v>
      </c>
      <c r="H24" s="14">
        <f>'[14]Zał 1-2'!H24</f>
        <v>56</v>
      </c>
      <c r="I24" s="14">
        <f>'[14]Zał 1-2'!I24</f>
        <v>5</v>
      </c>
      <c r="J24" s="14">
        <f>'[14]Zał 1-2'!J24</f>
        <v>183</v>
      </c>
      <c r="K24" s="14">
        <f>'[14]Zał 1-2'!K24</f>
        <v>0</v>
      </c>
      <c r="L24" s="15">
        <f>'[14]Zał 1-2'!L24</f>
        <v>19</v>
      </c>
    </row>
    <row r="25" spans="1:12" ht="16.5" customHeight="1">
      <c r="A25" s="68"/>
      <c r="B25" s="6" t="s">
        <v>54</v>
      </c>
      <c r="C25" s="7" t="s">
        <v>99</v>
      </c>
      <c r="D25" s="12">
        <f>'[14]Zał 1-2'!D25</f>
        <v>579</v>
      </c>
      <c r="E25" s="25">
        <f>'[14]Zał 1-2'!E25</f>
        <v>281</v>
      </c>
      <c r="F25" s="14">
        <f>'[14]Zał 1-2'!F25</f>
        <v>130</v>
      </c>
      <c r="G25" s="14">
        <f>'[14]Zał 1-2'!G25</f>
        <v>356</v>
      </c>
      <c r="H25" s="14">
        <f>'[14]Zał 1-2'!H25</f>
        <v>57</v>
      </c>
      <c r="I25" s="14">
        <f>'[14]Zał 1-2'!I25</f>
        <v>4</v>
      </c>
      <c r="J25" s="14">
        <f>'[14]Zał 1-2'!J25</f>
        <v>283</v>
      </c>
      <c r="K25" s="14">
        <f>'[14]Zał 1-2'!K25</f>
        <v>2</v>
      </c>
      <c r="L25" s="15">
        <f>'[14]Zał 1-2'!L25</f>
        <v>15</v>
      </c>
    </row>
    <row r="26" spans="1:12" ht="16.5" customHeight="1">
      <c r="A26" s="68"/>
      <c r="B26" s="6" t="s">
        <v>56</v>
      </c>
      <c r="C26" s="7" t="s">
        <v>100</v>
      </c>
      <c r="D26" s="12">
        <f>'[14]Zał 1-2'!D26</f>
        <v>309</v>
      </c>
      <c r="E26" s="25">
        <f>'[14]Zał 1-2'!E26</f>
        <v>61</v>
      </c>
      <c r="F26" s="14">
        <f>'[14]Zał 1-2'!F26</f>
        <v>8</v>
      </c>
      <c r="G26" s="14">
        <f>'[14]Zał 1-2'!G26</f>
        <v>165</v>
      </c>
      <c r="H26" s="14">
        <f>'[14]Zał 1-2'!H26</f>
        <v>71</v>
      </c>
      <c r="I26" s="14">
        <f>'[14]Zał 1-2'!I26</f>
        <v>3</v>
      </c>
      <c r="J26" s="14">
        <f>'[14]Zał 1-2'!J26</f>
        <v>137</v>
      </c>
      <c r="K26" s="14">
        <f>'[14]Zał 1-2'!K26</f>
        <v>6</v>
      </c>
      <c r="L26" s="15">
        <f>'[14]Zał 1-2'!L26</f>
        <v>13</v>
      </c>
    </row>
    <row r="27" spans="1:12" ht="16.5" customHeight="1">
      <c r="A27" s="68"/>
      <c r="B27" s="6" t="s">
        <v>58</v>
      </c>
      <c r="C27" s="7" t="s">
        <v>101</v>
      </c>
      <c r="D27" s="12">
        <f>'[14]Zał 1-2'!D27</f>
        <v>222</v>
      </c>
      <c r="E27" s="25">
        <f>'[14]Zał 1-2'!E27</f>
        <v>2</v>
      </c>
      <c r="F27" s="13" t="s">
        <v>21</v>
      </c>
      <c r="G27" s="14">
        <f>'[14]Zał 1-2'!G27</f>
        <v>138</v>
      </c>
      <c r="H27" s="14">
        <f>'[14]Zał 1-2'!H27</f>
        <v>118</v>
      </c>
      <c r="I27" s="14">
        <f>'[14]Zał 1-2'!I27</f>
        <v>6</v>
      </c>
      <c r="J27" s="14">
        <f>'[14]Zał 1-2'!J27</f>
        <v>56</v>
      </c>
      <c r="K27" s="14">
        <f>'[14]Zał 1-2'!K27</f>
        <v>1</v>
      </c>
      <c r="L27" s="15">
        <f>'[14]Zał 1-2'!L27</f>
        <v>14</v>
      </c>
    </row>
    <row r="28" spans="1:12" ht="16.5" customHeight="1">
      <c r="A28" s="68"/>
      <c r="B28" s="6" t="s">
        <v>60</v>
      </c>
      <c r="C28" s="7" t="s">
        <v>102</v>
      </c>
      <c r="D28" s="12">
        <f>'[14]Zał 1-2'!D28</f>
        <v>126</v>
      </c>
      <c r="E28" s="13" t="s">
        <v>21</v>
      </c>
      <c r="F28" s="13" t="s">
        <v>21</v>
      </c>
      <c r="G28" s="14">
        <f>'[14]Zał 1-2'!G28</f>
        <v>73</v>
      </c>
      <c r="H28" s="14">
        <f>'[14]Zał 1-2'!H28</f>
        <v>115</v>
      </c>
      <c r="I28" s="14">
        <f>'[14]Zał 1-2'!I28</f>
        <v>0</v>
      </c>
      <c r="J28" s="14">
        <f>'[14]Zał 1-2'!J28</f>
        <v>1</v>
      </c>
      <c r="K28" s="14">
        <f>'[14]Zał 1-2'!K28</f>
        <v>0</v>
      </c>
      <c r="L28" s="15">
        <f>'[14]Zał 1-2'!L28</f>
        <v>15</v>
      </c>
    </row>
    <row r="29" spans="1:12" ht="25.5">
      <c r="A29" s="68"/>
      <c r="B29" s="6" t="s">
        <v>62</v>
      </c>
      <c r="C29" s="7" t="s">
        <v>103</v>
      </c>
      <c r="D29" s="12">
        <f>'[14]Zał 1-2'!D29</f>
        <v>52</v>
      </c>
      <c r="E29" s="13" t="s">
        <v>21</v>
      </c>
      <c r="F29" s="13" t="s">
        <v>21</v>
      </c>
      <c r="G29" s="14">
        <f>'[14]Zał 1-2'!G29</f>
        <v>17</v>
      </c>
      <c r="H29" s="14">
        <f>'[14]Zał 1-2'!H29</f>
        <v>52</v>
      </c>
      <c r="I29" s="14">
        <f>'[14]Zał 1-2'!I29</f>
        <v>0</v>
      </c>
      <c r="J29" s="14">
        <f>'[14]Zał 1-2'!J29</f>
        <v>1</v>
      </c>
      <c r="K29" s="14">
        <f>'[14]Zał 1-2'!K29</f>
        <v>0</v>
      </c>
      <c r="L29" s="15">
        <f>'[14]Zał 1-2'!L29</f>
        <v>3</v>
      </c>
    </row>
    <row r="30" spans="1:12" ht="16.5" customHeight="1">
      <c r="A30" s="68"/>
      <c r="B30" s="6" t="s">
        <v>64</v>
      </c>
      <c r="C30" s="7" t="s">
        <v>104</v>
      </c>
      <c r="D30" s="12">
        <f>'[14]Zał 1-2'!D30</f>
        <v>258</v>
      </c>
      <c r="E30" s="25">
        <f>'[14]Zał 1-2'!E30</f>
        <v>138</v>
      </c>
      <c r="F30" s="14">
        <f>'[14]Zał 1-2'!F30</f>
        <v>79</v>
      </c>
      <c r="G30" s="14">
        <f>'[14]Zał 1-2'!G30</f>
        <v>176</v>
      </c>
      <c r="H30" s="14">
        <f>'[14]Zał 1-2'!H30</f>
        <v>40</v>
      </c>
      <c r="I30" s="14">
        <f>'[14]Zał 1-2'!I30</f>
        <v>10</v>
      </c>
      <c r="J30" s="14">
        <f>'[14]Zał 1-2'!J30</f>
        <v>97</v>
      </c>
      <c r="K30" s="14">
        <f>'[14]Zał 1-2'!K30</f>
        <v>1</v>
      </c>
      <c r="L30" s="15">
        <f>'[14]Zał 1-2'!L30</f>
        <v>5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'[14]Zał 1-2'!D31</f>
        <v>676</v>
      </c>
      <c r="E31" s="29" t="s">
        <v>21</v>
      </c>
      <c r="F31" s="30">
        <f>'[14]Zał 1-2'!F31</f>
        <v>312</v>
      </c>
      <c r="G31" s="30">
        <f>'[14]Zał 1-2'!G31</f>
        <v>274</v>
      </c>
      <c r="H31" s="31" t="s">
        <v>21</v>
      </c>
      <c r="I31" s="30">
        <f>'[14]Zał 1-2'!I31</f>
        <v>1</v>
      </c>
      <c r="J31" s="30">
        <f>'[14]Zał 1-2'!J31</f>
        <v>365</v>
      </c>
      <c r="K31" s="30">
        <f>'[14]Zał 1-2'!K31</f>
        <v>1</v>
      </c>
      <c r="L31" s="32">
        <f>'[14]Zał 1-2'!L31</f>
        <v>10</v>
      </c>
    </row>
    <row r="32" spans="1:12" ht="16.5" customHeight="1">
      <c r="A32" s="77"/>
      <c r="B32" s="27" t="s">
        <v>108</v>
      </c>
      <c r="C32" s="7" t="s">
        <v>109</v>
      </c>
      <c r="D32" s="28">
        <f>'[14]Zał 1-2'!D32</f>
        <v>312</v>
      </c>
      <c r="E32" s="33">
        <f>'[14]Zał 1-2'!E32</f>
        <v>312</v>
      </c>
      <c r="F32" s="31" t="s">
        <v>21</v>
      </c>
      <c r="G32" s="30">
        <f>'[14]Zał 1-2'!G32</f>
        <v>100</v>
      </c>
      <c r="H32" s="31" t="s">
        <v>21</v>
      </c>
      <c r="I32" s="30">
        <f>'[14]Zał 1-2'!I32</f>
        <v>0</v>
      </c>
      <c r="J32" s="30">
        <f>'[14]Zał 1-2'!J32</f>
        <v>134</v>
      </c>
      <c r="K32" s="30">
        <f>'[14]Zał 1-2'!K32</f>
        <v>0</v>
      </c>
      <c r="L32" s="32">
        <f>'[14]Zał 1-2'!L32</f>
        <v>6</v>
      </c>
    </row>
    <row r="33" spans="1:12" ht="17.25" customHeight="1">
      <c r="A33" s="77"/>
      <c r="B33" s="27" t="s">
        <v>110</v>
      </c>
      <c r="C33" s="7" t="s">
        <v>111</v>
      </c>
      <c r="D33" s="28">
        <f>'[14]Zał 1-2'!D33</f>
        <v>1189</v>
      </c>
      <c r="E33" s="33">
        <f>'[14]Zał 1-2'!E33</f>
        <v>274</v>
      </c>
      <c r="F33" s="30">
        <f>'[14]Zał 1-2'!F33</f>
        <v>100</v>
      </c>
      <c r="G33" s="31" t="s">
        <v>21</v>
      </c>
      <c r="H33" s="30">
        <f>'[14]Zał 1-2'!H33</f>
        <v>311</v>
      </c>
      <c r="I33" s="30">
        <f>'[14]Zał 1-2'!I33</f>
        <v>27</v>
      </c>
      <c r="J33" s="30">
        <f>'[14]Zał 1-2'!J33</f>
        <v>473</v>
      </c>
      <c r="K33" s="30">
        <f>'[14]Zał 1-2'!K33</f>
        <v>3</v>
      </c>
      <c r="L33" s="32">
        <f>'[14]Zał 1-2'!L33</f>
        <v>45</v>
      </c>
    </row>
    <row r="34" spans="1:12" ht="17.25" customHeight="1">
      <c r="A34" s="77"/>
      <c r="B34" s="27" t="s">
        <v>112</v>
      </c>
      <c r="C34" s="7" t="s">
        <v>113</v>
      </c>
      <c r="D34" s="28">
        <f>'[14]Zał 1-2'!D34</f>
        <v>509</v>
      </c>
      <c r="E34" s="29" t="s">
        <v>21</v>
      </c>
      <c r="F34" s="31" t="s">
        <v>21</v>
      </c>
      <c r="G34" s="30">
        <f>'[14]Zał 1-2'!G34</f>
        <v>311</v>
      </c>
      <c r="H34" s="31" t="s">
        <v>21</v>
      </c>
      <c r="I34" s="30">
        <f>'[14]Zał 1-2'!I34</f>
        <v>12</v>
      </c>
      <c r="J34" s="30">
        <f>'[14]Zał 1-2'!J34</f>
        <v>4</v>
      </c>
      <c r="K34" s="30">
        <f>'[14]Zał 1-2'!K34</f>
        <v>1</v>
      </c>
      <c r="L34" s="32">
        <f>'[14]Zał 1-2'!L34</f>
        <v>44</v>
      </c>
    </row>
    <row r="35" spans="1:12" ht="28.5" customHeight="1">
      <c r="A35" s="77"/>
      <c r="B35" s="27" t="s">
        <v>114</v>
      </c>
      <c r="C35" s="7" t="s">
        <v>115</v>
      </c>
      <c r="D35" s="28">
        <f>'[14]Zał 1-2'!D35</f>
        <v>28</v>
      </c>
      <c r="E35" s="33">
        <f>'[14]Zał 1-2'!E35</f>
        <v>1</v>
      </c>
      <c r="F35" s="30">
        <f>'[14]Zał 1-2'!F35</f>
        <v>0</v>
      </c>
      <c r="G35" s="30">
        <f>'[14]Zał 1-2'!G35</f>
        <v>27</v>
      </c>
      <c r="H35" s="30">
        <f>'[14]Zał 1-2'!H35</f>
        <v>12</v>
      </c>
      <c r="I35" s="31" t="s">
        <v>21</v>
      </c>
      <c r="J35" s="30">
        <f>'[14]Zał 1-2'!J35</f>
        <v>13</v>
      </c>
      <c r="K35" s="30">
        <f>'[14]Zał 1-2'!K35</f>
        <v>2</v>
      </c>
      <c r="L35" s="32">
        <f>'[14]Zał 1-2'!L35</f>
        <v>7</v>
      </c>
    </row>
    <row r="36" spans="1:12" ht="40.5" customHeight="1">
      <c r="A36" s="77"/>
      <c r="B36" s="27" t="s">
        <v>116</v>
      </c>
      <c r="C36" s="7" t="s">
        <v>117</v>
      </c>
      <c r="D36" s="28">
        <f>'[14]Zał 1-2'!D36</f>
        <v>758</v>
      </c>
      <c r="E36" s="33">
        <f>'[14]Zał 1-2'!E36</f>
        <v>365</v>
      </c>
      <c r="F36" s="30">
        <f>'[14]Zał 1-2'!F36</f>
        <v>134</v>
      </c>
      <c r="G36" s="30">
        <f>'[14]Zał 1-2'!G36</f>
        <v>473</v>
      </c>
      <c r="H36" s="30">
        <f>'[14]Zał 1-2'!H36</f>
        <v>4</v>
      </c>
      <c r="I36" s="30">
        <f>'[14]Zał 1-2'!I36</f>
        <v>13</v>
      </c>
      <c r="J36" s="31" t="s">
        <v>21</v>
      </c>
      <c r="K36" s="30">
        <f>'[14]Zał 1-2'!K36</f>
        <v>2</v>
      </c>
      <c r="L36" s="32">
        <f>'[14]Zał 1-2'!L36</f>
        <v>9</v>
      </c>
    </row>
    <row r="37" spans="1:12" ht="52.5" customHeight="1">
      <c r="A37" s="77"/>
      <c r="B37" s="27" t="s">
        <v>118</v>
      </c>
      <c r="C37" s="7" t="s">
        <v>119</v>
      </c>
      <c r="D37" s="28">
        <f>'[14]Zał 1-2'!D37</f>
        <v>10</v>
      </c>
      <c r="E37" s="33">
        <f>'[14]Zał 1-2'!E37</f>
        <v>1</v>
      </c>
      <c r="F37" s="30">
        <f>'[14]Zał 1-2'!F37</f>
        <v>0</v>
      </c>
      <c r="G37" s="30">
        <f>'[14]Zał 1-2'!G37</f>
        <v>3</v>
      </c>
      <c r="H37" s="30">
        <f>'[14]Zał 1-2'!H37</f>
        <v>1</v>
      </c>
      <c r="I37" s="30">
        <f>'[14]Zał 1-2'!I37</f>
        <v>2</v>
      </c>
      <c r="J37" s="30">
        <f>'[14]Zał 1-2'!J37</f>
        <v>2</v>
      </c>
      <c r="K37" s="31" t="s">
        <v>21</v>
      </c>
      <c r="L37" s="32">
        <f>'[14]Zał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'[14]Zał 1-2'!D38</f>
        <v>84</v>
      </c>
      <c r="E38" s="33">
        <f>'[14]Zał 1-2'!E38</f>
        <v>10</v>
      </c>
      <c r="F38" s="30">
        <f>'[14]Zał 1-2'!F38</f>
        <v>6</v>
      </c>
      <c r="G38" s="30">
        <f>'[14]Zał 1-2'!G38</f>
        <v>45</v>
      </c>
      <c r="H38" s="30">
        <f>'[14]Zał 1-2'!H38</f>
        <v>44</v>
      </c>
      <c r="I38" s="30">
        <f>'[14]Zał 1-2'!I38</f>
        <v>7</v>
      </c>
      <c r="J38" s="30">
        <f>'[14]Zał 1-2'!J38</f>
        <v>9</v>
      </c>
      <c r="K38" s="30">
        <f>'[14]Zał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'[14]Zał 1-2'!D39</f>
        <v>1950</v>
      </c>
      <c r="E39" s="35">
        <f>'[14]Zał 1-2'!E39</f>
        <v>676</v>
      </c>
      <c r="F39" s="18">
        <f>'[14]Zał 1-2'!F39</f>
        <v>312</v>
      </c>
      <c r="G39" s="18">
        <f>'[14]Zał 1-2'!G39</f>
        <v>1189</v>
      </c>
      <c r="H39" s="18">
        <f>'[14]Zał 1-2'!H39</f>
        <v>509</v>
      </c>
      <c r="I39" s="18">
        <f>'[14]Zał 1-2'!I39</f>
        <v>28</v>
      </c>
      <c r="J39" s="18">
        <f>'[14]Zał 1-2'!J39</f>
        <v>758</v>
      </c>
      <c r="K39" s="18">
        <f>'[14]Zał 1-2'!K39</f>
        <v>10</v>
      </c>
      <c r="L39" s="19">
        <f>'[14]Zał 1-2'!L39</f>
        <v>84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'[14]Zał 1-3'!D7</f>
        <v>68</v>
      </c>
      <c r="E47" s="9">
        <f>'[14]Zał 1-3'!E7</f>
        <v>39</v>
      </c>
      <c r="F47" s="9">
        <f>'[14]Zał 1-3'!F7</f>
        <v>25</v>
      </c>
      <c r="G47" s="9">
        <f>'[14]Zał 1-3'!G7</f>
        <v>10</v>
      </c>
      <c r="H47" s="9">
        <f>'[14]Zał 1-3'!H7</f>
        <v>14</v>
      </c>
      <c r="I47" s="9">
        <f>'[14]Zał 1-3'!I7</f>
        <v>0</v>
      </c>
      <c r="J47" s="9">
        <f>'[14]Zał 1-3'!J7</f>
        <v>20</v>
      </c>
      <c r="K47" s="9">
        <f>'[14]Zał 1-3'!K7</f>
        <v>1</v>
      </c>
      <c r="L47" s="11">
        <f>'[14]Zał 1-3'!L7</f>
        <v>5</v>
      </c>
    </row>
    <row r="48" spans="1:12">
      <c r="A48" s="68"/>
      <c r="B48" s="6" t="s">
        <v>12</v>
      </c>
      <c r="C48" s="7" t="s">
        <v>125</v>
      </c>
      <c r="D48" s="12">
        <f>'[14]Zał 1-3'!D8</f>
        <v>191</v>
      </c>
      <c r="E48" s="14">
        <f>'[14]Zał 1-3'!E8</f>
        <v>100</v>
      </c>
      <c r="F48" s="14">
        <f>'[14]Zał 1-3'!F8</f>
        <v>53</v>
      </c>
      <c r="G48" s="14">
        <f>'[14]Zał 1-3'!G8</f>
        <v>55</v>
      </c>
      <c r="H48" s="14">
        <f>'[14]Zał 1-3'!H8</f>
        <v>28</v>
      </c>
      <c r="I48" s="14">
        <f>'[14]Zał 1-3'!I8</f>
        <v>0</v>
      </c>
      <c r="J48" s="14">
        <f>'[14]Zał 1-3'!J8</f>
        <v>74</v>
      </c>
      <c r="K48" s="14">
        <f>'[14]Zał 1-3'!K8</f>
        <v>2</v>
      </c>
      <c r="L48" s="15">
        <f>'[14]Zał 1-3'!L8</f>
        <v>7</v>
      </c>
    </row>
    <row r="49" spans="1:12">
      <c r="A49" s="68"/>
      <c r="B49" s="6" t="s">
        <v>13</v>
      </c>
      <c r="C49" s="7" t="s">
        <v>126</v>
      </c>
      <c r="D49" s="12">
        <f>'[14]Zał 1-3'!D9</f>
        <v>147</v>
      </c>
      <c r="E49" s="14">
        <f>'[14]Zał 1-3'!E9</f>
        <v>81</v>
      </c>
      <c r="F49" s="14">
        <f>'[14]Zał 1-3'!F9</f>
        <v>36</v>
      </c>
      <c r="G49" s="14">
        <f>'[14]Zał 1-3'!G9</f>
        <v>49</v>
      </c>
      <c r="H49" s="14">
        <f>'[14]Zał 1-3'!H9</f>
        <v>18</v>
      </c>
      <c r="I49" s="14">
        <f>'[14]Zał 1-3'!I9</f>
        <v>0</v>
      </c>
      <c r="J49" s="14">
        <f>'[14]Zał 1-3'!J9</f>
        <v>61</v>
      </c>
      <c r="K49" s="14">
        <f>'[14]Zał 1-3'!K9</f>
        <v>1</v>
      </c>
      <c r="L49" s="15">
        <f>'[14]Zał 1-3'!L9</f>
        <v>5</v>
      </c>
    </row>
    <row r="50" spans="1:12">
      <c r="A50" s="68"/>
      <c r="B50" s="6" t="s">
        <v>14</v>
      </c>
      <c r="C50" s="7" t="s">
        <v>127</v>
      </c>
      <c r="D50" s="12">
        <f>'[14]Zał 1-3'!D10</f>
        <v>198</v>
      </c>
      <c r="E50" s="14">
        <f>'[14]Zał 1-3'!E10</f>
        <v>93</v>
      </c>
      <c r="F50" s="14">
        <f>'[14]Zał 1-3'!F10</f>
        <v>31</v>
      </c>
      <c r="G50" s="14">
        <f>'[14]Zał 1-3'!G10</f>
        <v>71</v>
      </c>
      <c r="H50" s="14">
        <f>'[14]Zał 1-3'!H10</f>
        <v>30</v>
      </c>
      <c r="I50" s="14">
        <f>'[14]Zał 1-3'!I10</f>
        <v>1</v>
      </c>
      <c r="J50" s="14">
        <f>'[14]Zał 1-3'!J10</f>
        <v>132</v>
      </c>
      <c r="K50" s="14">
        <f>'[14]Zał 1-3'!K10</f>
        <v>0</v>
      </c>
      <c r="L50" s="15">
        <f>'[14]Zał 1-3'!L10</f>
        <v>7</v>
      </c>
    </row>
    <row r="51" spans="1:12">
      <c r="A51" s="68"/>
      <c r="B51" s="6" t="s">
        <v>15</v>
      </c>
      <c r="C51" s="7" t="s">
        <v>128</v>
      </c>
      <c r="D51" s="12">
        <f>'[14]Zał 1-3'!D11</f>
        <v>216</v>
      </c>
      <c r="E51" s="14">
        <f>'[14]Zał 1-3'!E11</f>
        <v>101</v>
      </c>
      <c r="F51" s="14">
        <f>'[14]Zał 1-3'!F11</f>
        <v>43</v>
      </c>
      <c r="G51" s="14">
        <f>'[14]Zał 1-3'!G11</f>
        <v>216</v>
      </c>
      <c r="H51" s="14">
        <f>'[14]Zał 1-3'!H11</f>
        <v>24</v>
      </c>
      <c r="I51" s="14">
        <f>'[14]Zał 1-3'!I11</f>
        <v>1</v>
      </c>
      <c r="J51" s="14">
        <f>'[14]Zał 1-3'!J11</f>
        <v>135</v>
      </c>
      <c r="K51" s="14">
        <f>'[14]Zał 1-3'!K11</f>
        <v>1</v>
      </c>
      <c r="L51" s="15">
        <f>'[14]Zał 1-3'!L11</f>
        <v>5</v>
      </c>
    </row>
    <row r="52" spans="1:12">
      <c r="A52" s="68"/>
      <c r="B52" s="6" t="s">
        <v>16</v>
      </c>
      <c r="C52" s="7" t="s">
        <v>129</v>
      </c>
      <c r="D52" s="12">
        <f>'[14]Zał 1-3'!D12</f>
        <v>503</v>
      </c>
      <c r="E52" s="14">
        <f>'[14]Zał 1-3'!E12</f>
        <v>110</v>
      </c>
      <c r="F52" s="14">
        <f>'[14]Zał 1-3'!F12</f>
        <v>36</v>
      </c>
      <c r="G52" s="14">
        <f>'[14]Zał 1-3'!G12</f>
        <v>496</v>
      </c>
      <c r="H52" s="14">
        <f>'[14]Zał 1-3'!H12</f>
        <v>76</v>
      </c>
      <c r="I52" s="14">
        <f>'[14]Zał 1-3'!I12</f>
        <v>19</v>
      </c>
      <c r="J52" s="14">
        <f>'[14]Zał 1-3'!J12</f>
        <v>248</v>
      </c>
      <c r="K52" s="14">
        <f>'[14]Zał 1-3'!K12</f>
        <v>2</v>
      </c>
      <c r="L52" s="15">
        <f>'[14]Zał 1-3'!L12</f>
        <v>14</v>
      </c>
    </row>
    <row r="53" spans="1:12">
      <c r="A53" s="73" t="s">
        <v>27</v>
      </c>
      <c r="B53" s="6" t="s">
        <v>28</v>
      </c>
      <c r="C53" s="7" t="s">
        <v>130</v>
      </c>
      <c r="D53" s="12">
        <f>'[14]Zał 1-3'!D13</f>
        <v>224</v>
      </c>
      <c r="E53" s="26" t="s">
        <v>21</v>
      </c>
      <c r="F53" s="14">
        <f>'[14]Zał 1-3'!F13</f>
        <v>224</v>
      </c>
      <c r="G53" s="14">
        <f>'[14]Zał 1-3'!G13</f>
        <v>95</v>
      </c>
      <c r="H53" s="13" t="s">
        <v>21</v>
      </c>
      <c r="I53" s="14">
        <f>'[14]Zał 1-3'!I13</f>
        <v>0</v>
      </c>
      <c r="J53" s="14">
        <f>'[14]Zał 1-3'!J13</f>
        <v>132</v>
      </c>
      <c r="K53" s="14">
        <f>'[14]Zał 1-3'!K13</f>
        <v>0</v>
      </c>
      <c r="L53" s="15">
        <f>'[14]Zał 1-3'!L13</f>
        <v>5</v>
      </c>
    </row>
    <row r="54" spans="1:12">
      <c r="A54" s="74"/>
      <c r="B54" s="6" t="s">
        <v>30</v>
      </c>
      <c r="C54" s="7" t="s">
        <v>131</v>
      </c>
      <c r="D54" s="12">
        <f>'[14]Zał 1-3'!D14</f>
        <v>532</v>
      </c>
      <c r="E54" s="25">
        <f>'[14]Zał 1-3'!E14</f>
        <v>300</v>
      </c>
      <c r="F54" s="13" t="s">
        <v>21</v>
      </c>
      <c r="G54" s="14">
        <f>'[14]Zał 1-3'!G14</f>
        <v>340</v>
      </c>
      <c r="H54" s="13" t="s">
        <v>21</v>
      </c>
      <c r="I54" s="14">
        <f>'[14]Zał 1-3'!I14</f>
        <v>0</v>
      </c>
      <c r="J54" s="14">
        <f>'[14]Zał 1-3'!J14</f>
        <v>389</v>
      </c>
      <c r="K54" s="14">
        <f>'[14]Zał 1-3'!K14</f>
        <v>4</v>
      </c>
      <c r="L54" s="15">
        <f>'[14]Zał 1-3'!L14</f>
        <v>6</v>
      </c>
    </row>
    <row r="55" spans="1:12">
      <c r="A55" s="74"/>
      <c r="B55" s="6" t="s">
        <v>32</v>
      </c>
      <c r="C55" s="7" t="s">
        <v>132</v>
      </c>
      <c r="D55" s="12">
        <f>'[14]Zał 1-3'!D15</f>
        <v>283</v>
      </c>
      <c r="E55" s="13" t="s">
        <v>21</v>
      </c>
      <c r="F55" s="13" t="s">
        <v>21</v>
      </c>
      <c r="G55" s="14">
        <f>'[14]Zał 1-3'!G15</f>
        <v>240</v>
      </c>
      <c r="H55" s="13" t="s">
        <v>21</v>
      </c>
      <c r="I55" s="14">
        <f>'[14]Zał 1-3'!I15</f>
        <v>5</v>
      </c>
      <c r="J55" s="14">
        <f>'[14]Zał 1-3'!J15</f>
        <v>142</v>
      </c>
      <c r="K55" s="14">
        <f>'[14]Zał 1-3'!K15</f>
        <v>2</v>
      </c>
      <c r="L55" s="15">
        <f>'[14]Zał 1-3'!L15</f>
        <v>10</v>
      </c>
    </row>
    <row r="56" spans="1:12">
      <c r="A56" s="74"/>
      <c r="B56" s="6" t="s">
        <v>34</v>
      </c>
      <c r="C56" s="7" t="s">
        <v>133</v>
      </c>
      <c r="D56" s="12">
        <f>'[14]Zał 1-3'!D16</f>
        <v>181</v>
      </c>
      <c r="E56" s="13" t="s">
        <v>21</v>
      </c>
      <c r="F56" s="13" t="s">
        <v>21</v>
      </c>
      <c r="G56" s="14">
        <f>'[14]Zał 1-3'!G16</f>
        <v>151</v>
      </c>
      <c r="H56" s="14">
        <f>'[14]Zał 1-3'!H16</f>
        <v>87</v>
      </c>
      <c r="I56" s="14">
        <f>'[14]Zał 1-3'!I16</f>
        <v>14</v>
      </c>
      <c r="J56" s="14">
        <f>'[14]Zał 1-3'!J16</f>
        <v>7</v>
      </c>
      <c r="K56" s="14">
        <f>'[14]Zał 1-3'!K16</f>
        <v>1</v>
      </c>
      <c r="L56" s="15">
        <f>'[14]Zał 1-3'!L16</f>
        <v>13</v>
      </c>
    </row>
    <row r="57" spans="1:12">
      <c r="A57" s="74"/>
      <c r="B57" s="6" t="s">
        <v>36</v>
      </c>
      <c r="C57" s="7" t="s">
        <v>134</v>
      </c>
      <c r="D57" s="12">
        <f>'[14]Zał 1-3'!D17</f>
        <v>103</v>
      </c>
      <c r="E57" s="13" t="s">
        <v>21</v>
      </c>
      <c r="F57" s="13" t="s">
        <v>21</v>
      </c>
      <c r="G57" s="14">
        <f>'[14]Zał 1-3'!G17</f>
        <v>71</v>
      </c>
      <c r="H57" s="14">
        <f>'[14]Zał 1-3'!H17</f>
        <v>103</v>
      </c>
      <c r="I57" s="14">
        <f>'[14]Zał 1-3'!I17</f>
        <v>2</v>
      </c>
      <c r="J57" s="14">
        <f>'[14]Zał 1-3'!J17</f>
        <v>0</v>
      </c>
      <c r="K57" s="14">
        <f>'[14]Zał 1-3'!K17</f>
        <v>0</v>
      </c>
      <c r="L57" s="15">
        <f>'[14]Zał 1-3'!L17</f>
        <v>9</v>
      </c>
    </row>
    <row r="58" spans="1:12" ht="25.5">
      <c r="A58" s="75"/>
      <c r="B58" s="6" t="s">
        <v>91</v>
      </c>
      <c r="C58" s="7" t="s">
        <v>135</v>
      </c>
      <c r="D58" s="12">
        <f>'[14]Zał 1-3'!D18</f>
        <v>0</v>
      </c>
      <c r="E58" s="13" t="s">
        <v>21</v>
      </c>
      <c r="F58" s="13" t="s">
        <v>21</v>
      </c>
      <c r="G58" s="14">
        <f>'[14]Zał 1-3'!G18</f>
        <v>0</v>
      </c>
      <c r="H58" s="14">
        <f>'[14]Zał 1-3'!H18</f>
        <v>0</v>
      </c>
      <c r="I58" s="14">
        <f>'[14]Zał 1-3'!I18</f>
        <v>0</v>
      </c>
      <c r="J58" s="14">
        <f>'[14]Zał 1-3'!J18</f>
        <v>0</v>
      </c>
      <c r="K58" s="14">
        <f>'[14]Zał 1-3'!K18</f>
        <v>0</v>
      </c>
      <c r="L58" s="15">
        <f>'[14]Zał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'[14]Zał 1-3'!D19</f>
        <v>156</v>
      </c>
      <c r="E59" s="14">
        <f>'[14]Zał 1-3'!E19</f>
        <v>69</v>
      </c>
      <c r="F59" s="14">
        <f>'[14]Zał 1-3'!F19</f>
        <v>11</v>
      </c>
      <c r="G59" s="14">
        <f>'[14]Zał 1-3'!G19</f>
        <v>77</v>
      </c>
      <c r="H59" s="14">
        <f>'[14]Zał 1-3'!H19</f>
        <v>5</v>
      </c>
      <c r="I59" s="14">
        <f>'[14]Zał 1-3'!I19</f>
        <v>0</v>
      </c>
      <c r="J59" s="14">
        <f>'[14]Zał 1-3'!J19</f>
        <v>82</v>
      </c>
      <c r="K59" s="14">
        <f>'[14]Zał 1-3'!K19</f>
        <v>1</v>
      </c>
      <c r="L59" s="15">
        <f>'[14]Zał 1-3'!L19</f>
        <v>3</v>
      </c>
    </row>
    <row r="60" spans="1:12" ht="38.25">
      <c r="A60" s="68"/>
      <c r="B60" s="6" t="s">
        <v>43</v>
      </c>
      <c r="C60" s="7" t="s">
        <v>137</v>
      </c>
      <c r="D60" s="12">
        <f>'[14]Zał 1-3'!D20</f>
        <v>270</v>
      </c>
      <c r="E60" s="14">
        <f>'[14]Zał 1-3'!E20</f>
        <v>119</v>
      </c>
      <c r="F60" s="14">
        <f>'[14]Zał 1-3'!F20</f>
        <v>53</v>
      </c>
      <c r="G60" s="14">
        <f>'[14]Zał 1-3'!G20</f>
        <v>161</v>
      </c>
      <c r="H60" s="14">
        <f>'[14]Zał 1-3'!H20</f>
        <v>31</v>
      </c>
      <c r="I60" s="14">
        <f>'[14]Zał 1-3'!I20</f>
        <v>0</v>
      </c>
      <c r="J60" s="14">
        <f>'[14]Zał 1-3'!J20</f>
        <v>154</v>
      </c>
      <c r="K60" s="14">
        <f>'[14]Zał 1-3'!K20</f>
        <v>3</v>
      </c>
      <c r="L60" s="15">
        <f>'[14]Zał 1-3'!L20</f>
        <v>7</v>
      </c>
    </row>
    <row r="61" spans="1:12" ht="38.25">
      <c r="A61" s="68"/>
      <c r="B61" s="6" t="s">
        <v>45</v>
      </c>
      <c r="C61" s="7" t="s">
        <v>138</v>
      </c>
      <c r="D61" s="12">
        <f>'[14]Zał 1-3'!D21</f>
        <v>147</v>
      </c>
      <c r="E61" s="14">
        <f>'[14]Zał 1-3'!E21</f>
        <v>83</v>
      </c>
      <c r="F61" s="14">
        <f>'[14]Zał 1-3'!F21</f>
        <v>38</v>
      </c>
      <c r="G61" s="14">
        <f>'[14]Zał 1-3'!G21</f>
        <v>84</v>
      </c>
      <c r="H61" s="14">
        <f>'[14]Zał 1-3'!H21</f>
        <v>7</v>
      </c>
      <c r="I61" s="14">
        <f>'[14]Zał 1-3'!I21</f>
        <v>0</v>
      </c>
      <c r="J61" s="14">
        <f>'[14]Zał 1-3'!J21</f>
        <v>86</v>
      </c>
      <c r="K61" s="14">
        <f>'[14]Zał 1-3'!K21</f>
        <v>0</v>
      </c>
      <c r="L61" s="15">
        <f>'[14]Zał 1-3'!L21</f>
        <v>3</v>
      </c>
    </row>
    <row r="62" spans="1:12" ht="25.5">
      <c r="A62" s="68"/>
      <c r="B62" s="6" t="s">
        <v>47</v>
      </c>
      <c r="C62" s="7" t="s">
        <v>139</v>
      </c>
      <c r="D62" s="12">
        <f>'[14]Zał 1-3'!D22</f>
        <v>371</v>
      </c>
      <c r="E62" s="14">
        <f>'[14]Zał 1-3'!E22</f>
        <v>128</v>
      </c>
      <c r="F62" s="14">
        <f>'[14]Zał 1-3'!F22</f>
        <v>61</v>
      </c>
      <c r="G62" s="14">
        <f>'[14]Zał 1-3'!G22</f>
        <v>267</v>
      </c>
      <c r="H62" s="14">
        <f>'[14]Zał 1-3'!H22</f>
        <v>54</v>
      </c>
      <c r="I62" s="14">
        <f>'[14]Zał 1-3'!I22</f>
        <v>8</v>
      </c>
      <c r="J62" s="14">
        <f>'[14]Zał 1-3'!J22</f>
        <v>183</v>
      </c>
      <c r="K62" s="14">
        <f>'[14]Zał 1-3'!K22</f>
        <v>1</v>
      </c>
      <c r="L62" s="15">
        <f>'[14]Zał 1-3'!L22</f>
        <v>16</v>
      </c>
    </row>
    <row r="63" spans="1:12" ht="25.5">
      <c r="A63" s="68"/>
      <c r="B63" s="6" t="s">
        <v>49</v>
      </c>
      <c r="C63" s="7" t="s">
        <v>140</v>
      </c>
      <c r="D63" s="12">
        <f>'[14]Zał 1-3'!D23</f>
        <v>379</v>
      </c>
      <c r="E63" s="14">
        <f>'[14]Zał 1-3'!E23</f>
        <v>125</v>
      </c>
      <c r="F63" s="14">
        <f>'[14]Zał 1-3'!F23</f>
        <v>61</v>
      </c>
      <c r="G63" s="14">
        <f>'[14]Zał 1-3'!G23</f>
        <v>308</v>
      </c>
      <c r="H63" s="14">
        <f>'[14]Zał 1-3'!H23</f>
        <v>93</v>
      </c>
      <c r="I63" s="14">
        <f>'[14]Zał 1-3'!I23</f>
        <v>13</v>
      </c>
      <c r="J63" s="14">
        <f>'[14]Zał 1-3'!J23</f>
        <v>165</v>
      </c>
      <c r="K63" s="14">
        <f>'[14]Zał 1-3'!K23</f>
        <v>2</v>
      </c>
      <c r="L63" s="15">
        <f>'[14]Zał 1-3'!L23</f>
        <v>14</v>
      </c>
    </row>
    <row r="64" spans="1:12">
      <c r="A64" s="68" t="s">
        <v>51</v>
      </c>
      <c r="B64" s="6" t="s">
        <v>52</v>
      </c>
      <c r="C64" s="7" t="s">
        <v>141</v>
      </c>
      <c r="D64" s="12">
        <f>'[14]Zał 1-3'!D24</f>
        <v>317</v>
      </c>
      <c r="E64" s="14">
        <f>'[14]Zał 1-3'!E24</f>
        <v>162</v>
      </c>
      <c r="F64" s="14">
        <f>'[14]Zał 1-3'!F24</f>
        <v>73</v>
      </c>
      <c r="G64" s="14">
        <f>'[14]Zał 1-3'!G24</f>
        <v>222</v>
      </c>
      <c r="H64" s="14">
        <f>'[14]Zał 1-3'!H24</f>
        <v>26</v>
      </c>
      <c r="I64" s="14">
        <f>'[14]Zał 1-3'!I24</f>
        <v>5</v>
      </c>
      <c r="J64" s="14">
        <f>'[14]Zał 1-3'!J24</f>
        <v>168</v>
      </c>
      <c r="K64" s="14">
        <f>'[14]Zał 1-3'!K24</f>
        <v>0</v>
      </c>
      <c r="L64" s="15">
        <f>'[14]Zał 1-3'!L24</f>
        <v>13</v>
      </c>
    </row>
    <row r="65" spans="1:12">
      <c r="A65" s="68"/>
      <c r="B65" s="6" t="s">
        <v>54</v>
      </c>
      <c r="C65" s="7" t="s">
        <v>142</v>
      </c>
      <c r="D65" s="12">
        <f>'[14]Zał 1-3'!D25</f>
        <v>407</v>
      </c>
      <c r="E65" s="14">
        <f>'[14]Zał 1-3'!E25</f>
        <v>207</v>
      </c>
      <c r="F65" s="14">
        <f>'[14]Zał 1-3'!F25</f>
        <v>87</v>
      </c>
      <c r="G65" s="14">
        <f>'[14]Zał 1-3'!G25</f>
        <v>278</v>
      </c>
      <c r="H65" s="14">
        <f>'[14]Zał 1-3'!H25</f>
        <v>17</v>
      </c>
      <c r="I65" s="14">
        <f>'[14]Zał 1-3'!I25</f>
        <v>4</v>
      </c>
      <c r="J65" s="14">
        <f>'[14]Zał 1-3'!J25</f>
        <v>252</v>
      </c>
      <c r="K65" s="14">
        <f>'[14]Zał 1-3'!K25</f>
        <v>2</v>
      </c>
      <c r="L65" s="15">
        <f>'[14]Zał 1-3'!L25</f>
        <v>4</v>
      </c>
    </row>
    <row r="66" spans="1:12">
      <c r="A66" s="68"/>
      <c r="B66" s="6" t="s">
        <v>56</v>
      </c>
      <c r="C66" s="7" t="s">
        <v>143</v>
      </c>
      <c r="D66" s="12">
        <f>'[14]Zał 1-3'!D26</f>
        <v>213</v>
      </c>
      <c r="E66" s="14">
        <f>'[14]Zał 1-3'!E26</f>
        <v>43</v>
      </c>
      <c r="F66" s="14">
        <f>'[14]Zał 1-3'!F26</f>
        <v>6</v>
      </c>
      <c r="G66" s="14">
        <f>'[14]Zał 1-3'!G26</f>
        <v>122</v>
      </c>
      <c r="H66" s="14">
        <f>'[14]Zał 1-3'!H26</f>
        <v>32</v>
      </c>
      <c r="I66" s="14">
        <f>'[14]Zał 1-3'!I26</f>
        <v>2</v>
      </c>
      <c r="J66" s="14">
        <f>'[14]Zał 1-3'!J26</f>
        <v>115</v>
      </c>
      <c r="K66" s="14">
        <f>'[14]Zał 1-3'!K26</f>
        <v>4</v>
      </c>
      <c r="L66" s="15">
        <f>'[14]Zał 1-3'!L26</f>
        <v>8</v>
      </c>
    </row>
    <row r="67" spans="1:12">
      <c r="A67" s="68"/>
      <c r="B67" s="6" t="s">
        <v>58</v>
      </c>
      <c r="C67" s="7" t="s">
        <v>144</v>
      </c>
      <c r="D67" s="12">
        <f>'[14]Zał 1-3'!D27</f>
        <v>121</v>
      </c>
      <c r="E67" s="25">
        <f>'[14]Zał 1-3'!E27</f>
        <v>1</v>
      </c>
      <c r="F67" s="29" t="s">
        <v>21</v>
      </c>
      <c r="G67" s="14">
        <f>'[14]Zał 1-3'!G27</f>
        <v>82</v>
      </c>
      <c r="H67" s="14">
        <f>'[14]Zał 1-3'!H27</f>
        <v>43</v>
      </c>
      <c r="I67" s="14">
        <f>'[14]Zał 1-3'!I27</f>
        <v>1</v>
      </c>
      <c r="J67" s="14">
        <f>'[14]Zał 1-3'!J27</f>
        <v>40</v>
      </c>
      <c r="K67" s="14">
        <f>'[14]Zał 1-3'!K27</f>
        <v>0</v>
      </c>
      <c r="L67" s="15">
        <f>'[14]Zał 1-3'!L27</f>
        <v>6</v>
      </c>
    </row>
    <row r="68" spans="1:12">
      <c r="A68" s="68"/>
      <c r="B68" s="6" t="s">
        <v>60</v>
      </c>
      <c r="C68" s="7" t="s">
        <v>145</v>
      </c>
      <c r="D68" s="12">
        <f>'[14]Zał 1-3'!D28</f>
        <v>41</v>
      </c>
      <c r="E68" s="29" t="s">
        <v>21</v>
      </c>
      <c r="F68" s="13" t="s">
        <v>21</v>
      </c>
      <c r="G68" s="14">
        <f>'[14]Zał 1-3'!G28</f>
        <v>25</v>
      </c>
      <c r="H68" s="14">
        <f>'[14]Zał 1-3'!H28</f>
        <v>33</v>
      </c>
      <c r="I68" s="14">
        <f>'[14]Zał 1-3'!I28</f>
        <v>0</v>
      </c>
      <c r="J68" s="14">
        <f>'[14]Zał 1-3'!J28</f>
        <v>1</v>
      </c>
      <c r="K68" s="14">
        <f>'[14]Zał 1-3'!K28</f>
        <v>0</v>
      </c>
      <c r="L68" s="15">
        <f>'[14]Zał 1-3'!L28</f>
        <v>7</v>
      </c>
    </row>
    <row r="69" spans="1:12" ht="25.5">
      <c r="A69" s="68"/>
      <c r="B69" s="6" t="s">
        <v>62</v>
      </c>
      <c r="C69" s="7" t="s">
        <v>146</v>
      </c>
      <c r="D69" s="12">
        <f>'[14]Zał 1-3'!D29</f>
        <v>13</v>
      </c>
      <c r="E69" s="29" t="s">
        <v>21</v>
      </c>
      <c r="F69" s="13" t="s">
        <v>21</v>
      </c>
      <c r="G69" s="14">
        <f>'[14]Zał 1-3'!G29</f>
        <v>6</v>
      </c>
      <c r="H69" s="14">
        <f>'[14]Zał 1-3'!H29</f>
        <v>13</v>
      </c>
      <c r="I69" s="14">
        <f>'[14]Zał 1-3'!I29</f>
        <v>0</v>
      </c>
      <c r="J69" s="14">
        <f>'[14]Zał 1-3'!J29</f>
        <v>0</v>
      </c>
      <c r="K69" s="14">
        <f>'[14]Zał 1-3'!K29</f>
        <v>0</v>
      </c>
      <c r="L69" s="15">
        <f>'[14]Zał 1-3'!L29</f>
        <v>1</v>
      </c>
    </row>
    <row r="70" spans="1:12">
      <c r="A70" s="68"/>
      <c r="B70" s="6" t="s">
        <v>64</v>
      </c>
      <c r="C70" s="7" t="s">
        <v>147</v>
      </c>
      <c r="D70" s="12">
        <f>'[14]Zał 1-3'!D30</f>
        <v>211</v>
      </c>
      <c r="E70" s="25">
        <f>'[14]Zał 1-3'!E30</f>
        <v>111</v>
      </c>
      <c r="F70" s="14">
        <f>'[14]Zał 1-3'!F30</f>
        <v>58</v>
      </c>
      <c r="G70" s="14">
        <f>'[14]Zał 1-3'!G30</f>
        <v>162</v>
      </c>
      <c r="H70" s="14">
        <f>'[14]Zał 1-3'!H30</f>
        <v>26</v>
      </c>
      <c r="I70" s="14">
        <f>'[14]Zał 1-3'!I30</f>
        <v>9</v>
      </c>
      <c r="J70" s="14">
        <f>'[14]Zał 1-3'!J30</f>
        <v>94</v>
      </c>
      <c r="K70" s="14">
        <f>'[14]Zał 1-3'!K30</f>
        <v>1</v>
      </c>
      <c r="L70" s="15">
        <f>'[14]Zał 1-3'!L30</f>
        <v>4</v>
      </c>
    </row>
    <row r="71" spans="1:12">
      <c r="A71" s="76" t="s">
        <v>105</v>
      </c>
      <c r="B71" s="27" t="s">
        <v>106</v>
      </c>
      <c r="C71" s="7" t="s">
        <v>148</v>
      </c>
      <c r="D71" s="28">
        <f>'[14]Zał 1-3'!D31</f>
        <v>524</v>
      </c>
      <c r="E71" s="29" t="s">
        <v>21</v>
      </c>
      <c r="F71" s="30">
        <f>'[14]Zał 1-3'!F31</f>
        <v>224</v>
      </c>
      <c r="G71" s="30">
        <f>'[14]Zał 1-3'!G31</f>
        <v>262</v>
      </c>
      <c r="H71" s="31" t="s">
        <v>21</v>
      </c>
      <c r="I71" s="30">
        <f>'[14]Zał 1-3'!I31</f>
        <v>1</v>
      </c>
      <c r="J71" s="30">
        <f>'[14]Zał 1-3'!J31</f>
        <v>348</v>
      </c>
      <c r="K71" s="30">
        <f>'[14]Zał 1-3'!K31</f>
        <v>0</v>
      </c>
      <c r="L71" s="32">
        <f>'[14]Zał 1-3'!L31</f>
        <v>8</v>
      </c>
    </row>
    <row r="72" spans="1:12">
      <c r="A72" s="77"/>
      <c r="B72" s="27" t="s">
        <v>108</v>
      </c>
      <c r="C72" s="7" t="s">
        <v>149</v>
      </c>
      <c r="D72" s="28">
        <f>'[14]Zał 1-3'!D32</f>
        <v>224</v>
      </c>
      <c r="E72" s="33">
        <f>'[14]Zał 1-3'!E32</f>
        <v>224</v>
      </c>
      <c r="F72" s="31" t="s">
        <v>21</v>
      </c>
      <c r="G72" s="30">
        <f>'[14]Zał 1-3'!G32</f>
        <v>95</v>
      </c>
      <c r="H72" s="31" t="s">
        <v>21</v>
      </c>
      <c r="I72" s="30">
        <f>'[14]Zał 1-3'!I32</f>
        <v>0</v>
      </c>
      <c r="J72" s="30">
        <f>'[14]Zał 1-3'!J32</f>
        <v>132</v>
      </c>
      <c r="K72" s="30">
        <f>'[14]Zał 1-3'!K32</f>
        <v>0</v>
      </c>
      <c r="L72" s="32">
        <f>'[14]Zał 1-3'!L32</f>
        <v>5</v>
      </c>
    </row>
    <row r="73" spans="1:12">
      <c r="A73" s="77"/>
      <c r="B73" s="27" t="s">
        <v>110</v>
      </c>
      <c r="C73" s="7" t="s">
        <v>150</v>
      </c>
      <c r="D73" s="28">
        <f>'[14]Zał 1-3'!D33</f>
        <v>897</v>
      </c>
      <c r="E73" s="33">
        <f>'[14]Zał 1-3'!E33</f>
        <v>262</v>
      </c>
      <c r="F73" s="30">
        <f>'[14]Zał 1-3'!F33</f>
        <v>95</v>
      </c>
      <c r="G73" s="31" t="s">
        <v>21</v>
      </c>
      <c r="H73" s="30">
        <f>'[14]Zał 1-3'!H33</f>
        <v>131</v>
      </c>
      <c r="I73" s="30">
        <f>'[14]Zał 1-3'!I33</f>
        <v>21</v>
      </c>
      <c r="J73" s="30">
        <f>'[14]Zał 1-3'!J33</f>
        <v>453</v>
      </c>
      <c r="K73" s="30">
        <f>'[14]Zał 1-3'!K33</f>
        <v>3</v>
      </c>
      <c r="L73" s="32">
        <f>'[14]Zał 1-3'!L33</f>
        <v>21</v>
      </c>
    </row>
    <row r="74" spans="1:12">
      <c r="A74" s="77"/>
      <c r="B74" s="27" t="s">
        <v>112</v>
      </c>
      <c r="C74" s="7" t="s">
        <v>151</v>
      </c>
      <c r="D74" s="28">
        <f>'[14]Zał 1-3'!D34</f>
        <v>190</v>
      </c>
      <c r="E74" s="29" t="s">
        <v>21</v>
      </c>
      <c r="F74" s="31" t="s">
        <v>21</v>
      </c>
      <c r="G74" s="30">
        <f>'[14]Zał 1-3'!G34</f>
        <v>131</v>
      </c>
      <c r="H74" s="31" t="s">
        <v>21</v>
      </c>
      <c r="I74" s="30">
        <f>'[14]Zał 1-3'!I34</f>
        <v>8</v>
      </c>
      <c r="J74" s="30">
        <f>'[14]Zał 1-3'!J34</f>
        <v>0</v>
      </c>
      <c r="K74" s="30">
        <f>'[14]Zał 1-3'!K34</f>
        <v>1</v>
      </c>
      <c r="L74" s="32">
        <f>'[14]Zał 1-3'!L34</f>
        <v>16</v>
      </c>
    </row>
    <row r="75" spans="1:12" ht="25.5">
      <c r="A75" s="77"/>
      <c r="B75" s="27" t="s">
        <v>114</v>
      </c>
      <c r="C75" s="7" t="s">
        <v>152</v>
      </c>
      <c r="D75" s="28">
        <f>'[14]Zał 1-3'!D35</f>
        <v>21</v>
      </c>
      <c r="E75" s="33">
        <f>'[14]Zał 1-3'!E35</f>
        <v>1</v>
      </c>
      <c r="F75" s="30">
        <f>'[14]Zał 1-3'!F35</f>
        <v>0</v>
      </c>
      <c r="G75" s="30">
        <f>'[14]Zał 1-3'!G35</f>
        <v>21</v>
      </c>
      <c r="H75" s="30">
        <f>'[14]Zał 1-3'!H35</f>
        <v>8</v>
      </c>
      <c r="I75" s="31" t="s">
        <v>21</v>
      </c>
      <c r="J75" s="30">
        <f>'[14]Zał 1-3'!J35</f>
        <v>11</v>
      </c>
      <c r="K75" s="30">
        <f>'[14]Zał 1-3'!K35</f>
        <v>2</v>
      </c>
      <c r="L75" s="32">
        <f>'[14]Zał 1-3'!L35</f>
        <v>3</v>
      </c>
    </row>
    <row r="76" spans="1:12" ht="38.25">
      <c r="A76" s="77"/>
      <c r="B76" s="27" t="s">
        <v>116</v>
      </c>
      <c r="C76" s="7" t="s">
        <v>153</v>
      </c>
      <c r="D76" s="28">
        <f>'[14]Zał 1-3'!D36</f>
        <v>670</v>
      </c>
      <c r="E76" s="33">
        <f>'[14]Zał 1-3'!E36</f>
        <v>348</v>
      </c>
      <c r="F76" s="30">
        <f>'[14]Zał 1-3'!F36</f>
        <v>132</v>
      </c>
      <c r="G76" s="30">
        <f>'[14]Zał 1-3'!G36</f>
        <v>453</v>
      </c>
      <c r="H76" s="30">
        <f>'[14]Zał 1-3'!H36</f>
        <v>0</v>
      </c>
      <c r="I76" s="30">
        <f>'[14]Zał 1-3'!I36</f>
        <v>11</v>
      </c>
      <c r="J76" s="31" t="s">
        <v>21</v>
      </c>
      <c r="K76" s="30">
        <f>'[14]Zał 1-3'!K36</f>
        <v>2</v>
      </c>
      <c r="L76" s="32">
        <f>'[14]Zał 1-3'!L36</f>
        <v>5</v>
      </c>
    </row>
    <row r="77" spans="1:12" ht="51">
      <c r="A77" s="77"/>
      <c r="B77" s="27" t="s">
        <v>118</v>
      </c>
      <c r="C77" s="7" t="s">
        <v>154</v>
      </c>
      <c r="D77" s="28">
        <f>'[14]Zał 1-3'!D37</f>
        <v>7</v>
      </c>
      <c r="E77" s="33">
        <f>'[14]Zał 1-3'!E37</f>
        <v>0</v>
      </c>
      <c r="F77" s="30">
        <f>'[14]Zał 1-3'!F37</f>
        <v>0</v>
      </c>
      <c r="G77" s="30">
        <f>'[14]Zał 1-3'!G37</f>
        <v>3</v>
      </c>
      <c r="H77" s="30">
        <f>'[14]Zał 1-3'!H37</f>
        <v>1</v>
      </c>
      <c r="I77" s="30">
        <f>'[14]Zał 1-3'!I37</f>
        <v>2</v>
      </c>
      <c r="J77" s="30">
        <f>'[14]Zał 1-3'!J37</f>
        <v>2</v>
      </c>
      <c r="K77" s="31" t="s">
        <v>21</v>
      </c>
      <c r="L77" s="32">
        <f>'[14]Zał 1-3'!L37</f>
        <v>0</v>
      </c>
    </row>
    <row r="78" spans="1:12">
      <c r="A78" s="78"/>
      <c r="B78" s="27" t="s">
        <v>120</v>
      </c>
      <c r="C78" s="7" t="s">
        <v>155</v>
      </c>
      <c r="D78" s="28">
        <f>'[14]Zał 1-3'!D38</f>
        <v>43</v>
      </c>
      <c r="E78" s="33">
        <f>'[14]Zał 1-3'!E38</f>
        <v>8</v>
      </c>
      <c r="F78" s="30">
        <f>'[14]Zał 1-3'!F38</f>
        <v>5</v>
      </c>
      <c r="G78" s="30">
        <f>'[14]Zał 1-3'!G38</f>
        <v>21</v>
      </c>
      <c r="H78" s="30">
        <f>'[14]Zał 1-3'!H38</f>
        <v>16</v>
      </c>
      <c r="I78" s="30">
        <f>'[14]Zał 1-3'!I38</f>
        <v>3</v>
      </c>
      <c r="J78" s="30">
        <f>'[14]Zał 1-3'!J38</f>
        <v>5</v>
      </c>
      <c r="K78" s="30">
        <f>'[14]Zał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'[14]Zał 1-3'!D39</f>
        <v>1323</v>
      </c>
      <c r="E79" s="35">
        <f>'[14]Zał 1-3'!E39</f>
        <v>524</v>
      </c>
      <c r="F79" s="18">
        <f>'[14]Zał 1-3'!F39</f>
        <v>224</v>
      </c>
      <c r="G79" s="18">
        <f>'[14]Zał 1-3'!G39</f>
        <v>897</v>
      </c>
      <c r="H79" s="18">
        <f>'[14]Zał 1-3'!H39</f>
        <v>190</v>
      </c>
      <c r="I79" s="18">
        <f>'[14]Zał 1-3'!I39</f>
        <v>21</v>
      </c>
      <c r="J79" s="18">
        <f>'[14]Zał 1-3'!J39</f>
        <v>670</v>
      </c>
      <c r="K79" s="18">
        <f>'[14]Zał 1-3'!K39</f>
        <v>7</v>
      </c>
      <c r="L79" s="19">
        <f>'[14]Zał 1-3'!L39</f>
        <v>43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167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'[13]Zał 1-1'!D11</f>
        <v>215</v>
      </c>
      <c r="E11" s="9">
        <f>'[13]Zał 1-1'!E11</f>
        <v>215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'[13]Zał 1-1'!K11</f>
        <v>93</v>
      </c>
      <c r="L11" s="9">
        <f>'[13]Zał 1-1'!L11</f>
        <v>93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'[13]Zał 1-1'!R11</f>
        <v>19</v>
      </c>
      <c r="S11" s="9">
        <f>'[13]Zał 1-1'!S11</f>
        <v>7</v>
      </c>
      <c r="T11" s="9">
        <f>'[13]Zał 1-1'!T11</f>
        <v>3</v>
      </c>
      <c r="U11" s="11">
        <f>'[13]Zał 1-1'!U11</f>
        <v>1</v>
      </c>
    </row>
    <row r="12" spans="1:21" ht="15.6" customHeight="1">
      <c r="A12" s="68"/>
      <c r="B12" s="6" t="s">
        <v>12</v>
      </c>
      <c r="C12" s="7" t="s">
        <v>22</v>
      </c>
      <c r="D12" s="12">
        <f>'[13]Zał 1-1'!D12</f>
        <v>384</v>
      </c>
      <c r="E12" s="13" t="s">
        <v>21</v>
      </c>
      <c r="F12" s="14">
        <f>'[13]Zał 1-1'!F12</f>
        <v>384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'[13]Zał 1-1'!K12</f>
        <v>199</v>
      </c>
      <c r="L12" s="13" t="s">
        <v>21</v>
      </c>
      <c r="M12" s="14">
        <f>'[13]Zał 1-1'!M12</f>
        <v>199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'[13]Zał 1-1'!R12</f>
        <v>25</v>
      </c>
      <c r="S12" s="14">
        <f>'[13]Zał 1-1'!S12</f>
        <v>15</v>
      </c>
      <c r="T12" s="14">
        <f>'[13]Zał 1-1'!T12</f>
        <v>8</v>
      </c>
      <c r="U12" s="15">
        <f>'[13]Zał 1-1'!U12</f>
        <v>2</v>
      </c>
    </row>
    <row r="13" spans="1:21" ht="15.6" customHeight="1">
      <c r="A13" s="68"/>
      <c r="B13" s="6" t="s">
        <v>13</v>
      </c>
      <c r="C13" s="7" t="s">
        <v>23</v>
      </c>
      <c r="D13" s="12">
        <f>'[13]Zał 1-1'!D13</f>
        <v>283</v>
      </c>
      <c r="E13" s="13" t="s">
        <v>21</v>
      </c>
      <c r="F13" s="13" t="s">
        <v>21</v>
      </c>
      <c r="G13" s="14">
        <f>'[13]Zał 1-1'!G13</f>
        <v>283</v>
      </c>
      <c r="H13" s="13" t="s">
        <v>21</v>
      </c>
      <c r="I13" s="13" t="s">
        <v>21</v>
      </c>
      <c r="J13" s="13" t="s">
        <v>21</v>
      </c>
      <c r="K13" s="14">
        <f>'[13]Zał 1-1'!K13</f>
        <v>156</v>
      </c>
      <c r="L13" s="13" t="s">
        <v>21</v>
      </c>
      <c r="M13" s="13" t="s">
        <v>21</v>
      </c>
      <c r="N13" s="14">
        <f>'[13]Zał 1-1'!N13</f>
        <v>156</v>
      </c>
      <c r="O13" s="13" t="s">
        <v>21</v>
      </c>
      <c r="P13" s="13" t="s">
        <v>21</v>
      </c>
      <c r="Q13" s="13" t="s">
        <v>21</v>
      </c>
      <c r="R13" s="14">
        <f>'[13]Zał 1-1'!R13</f>
        <v>21</v>
      </c>
      <c r="S13" s="14">
        <f>'[13]Zał 1-1'!S13</f>
        <v>11</v>
      </c>
      <c r="T13" s="14">
        <f>'[13]Zał 1-1'!T13</f>
        <v>3</v>
      </c>
      <c r="U13" s="15">
        <f>'[13]Zał 1-1'!U13</f>
        <v>2</v>
      </c>
    </row>
    <row r="14" spans="1:21" ht="15.6" customHeight="1">
      <c r="A14" s="68"/>
      <c r="B14" s="6" t="s">
        <v>14</v>
      </c>
      <c r="C14" s="7" t="s">
        <v>24</v>
      </c>
      <c r="D14" s="12">
        <f>'[13]Zał 1-1'!D14</f>
        <v>297</v>
      </c>
      <c r="E14" s="13" t="s">
        <v>21</v>
      </c>
      <c r="F14" s="13" t="s">
        <v>21</v>
      </c>
      <c r="G14" s="13" t="s">
        <v>21</v>
      </c>
      <c r="H14" s="14">
        <f>'[13]Zał 1-1'!H14</f>
        <v>297</v>
      </c>
      <c r="I14" s="13" t="s">
        <v>21</v>
      </c>
      <c r="J14" s="13" t="s">
        <v>21</v>
      </c>
      <c r="K14" s="14">
        <f>'[13]Zał 1-1'!K14</f>
        <v>163</v>
      </c>
      <c r="L14" s="13" t="s">
        <v>21</v>
      </c>
      <c r="M14" s="13" t="s">
        <v>21</v>
      </c>
      <c r="N14" s="13" t="s">
        <v>21</v>
      </c>
      <c r="O14" s="14">
        <f>'[13]Zał 1-1'!O14</f>
        <v>163</v>
      </c>
      <c r="P14" s="13" t="s">
        <v>21</v>
      </c>
      <c r="Q14" s="13" t="s">
        <v>21</v>
      </c>
      <c r="R14" s="14">
        <f>'[13]Zał 1-1'!R14</f>
        <v>4</v>
      </c>
      <c r="S14" s="14">
        <f>'[13]Zał 1-1'!S14</f>
        <v>4</v>
      </c>
      <c r="T14" s="14">
        <f>'[13]Zał 1-1'!T14</f>
        <v>9</v>
      </c>
      <c r="U14" s="15">
        <f>'[13]Zał 1-1'!U14</f>
        <v>2</v>
      </c>
    </row>
    <row r="15" spans="1:21" ht="15.6" customHeight="1">
      <c r="A15" s="68"/>
      <c r="B15" s="6" t="s">
        <v>15</v>
      </c>
      <c r="C15" s="7" t="s">
        <v>25</v>
      </c>
      <c r="D15" s="12">
        <f>'[13]Zał 1-1'!D15</f>
        <v>320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'[13]Zał 1-1'!I15</f>
        <v>320</v>
      </c>
      <c r="J15" s="13" t="s">
        <v>21</v>
      </c>
      <c r="K15" s="14">
        <f>'[13]Zał 1-1'!K15</f>
        <v>215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'[13]Zał 1-1'!P15</f>
        <v>215</v>
      </c>
      <c r="Q15" s="13" t="s">
        <v>21</v>
      </c>
      <c r="R15" s="13" t="s">
        <v>21</v>
      </c>
      <c r="S15" s="13" t="s">
        <v>21</v>
      </c>
      <c r="T15" s="14">
        <f>'[13]Zał 1-1'!T15</f>
        <v>5</v>
      </c>
      <c r="U15" s="15">
        <f>'[13]Zał 1-1'!U15</f>
        <v>3</v>
      </c>
    </row>
    <row r="16" spans="1:21" ht="15.6" customHeight="1">
      <c r="A16" s="68"/>
      <c r="B16" s="6" t="s">
        <v>16</v>
      </c>
      <c r="C16" s="7" t="s">
        <v>26</v>
      </c>
      <c r="D16" s="12">
        <f>'[13]Zał 1-1'!D16</f>
        <v>694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'[13]Zał 1-1'!J16</f>
        <v>694</v>
      </c>
      <c r="K16" s="14">
        <f>'[13]Zał 1-1'!K16</f>
        <v>506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'[13]Zał 1-1'!Q16</f>
        <v>506</v>
      </c>
      <c r="R16" s="13" t="s">
        <v>21</v>
      </c>
      <c r="S16" s="13" t="s">
        <v>21</v>
      </c>
      <c r="T16" s="14">
        <f>'[13]Zał 1-1'!T16</f>
        <v>27</v>
      </c>
      <c r="U16" s="15">
        <f>'[13]Zał 1-1'!U16</f>
        <v>15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'[13]Zał 1-1'!D17</f>
        <v>321</v>
      </c>
      <c r="E17" s="14">
        <f>'[13]Zał 1-1'!E17</f>
        <v>49</v>
      </c>
      <c r="F17" s="14">
        <f>'[13]Zał 1-1'!F17</f>
        <v>87</v>
      </c>
      <c r="G17" s="14">
        <f>'[13]Zał 1-1'!G17</f>
        <v>55</v>
      </c>
      <c r="H17" s="14">
        <f>'[13]Zał 1-1'!H17</f>
        <v>43</v>
      </c>
      <c r="I17" s="14">
        <f>'[13]Zał 1-1'!I17</f>
        <v>48</v>
      </c>
      <c r="J17" s="14">
        <f>'[13]Zał 1-1'!J17</f>
        <v>39</v>
      </c>
      <c r="K17" s="14">
        <f>'[13]Zał 1-1'!K17</f>
        <v>208</v>
      </c>
      <c r="L17" s="14">
        <f>'[13]Zał 1-1'!L17</f>
        <v>19</v>
      </c>
      <c r="M17" s="14">
        <f>'[13]Zał 1-1'!M17</f>
        <v>46</v>
      </c>
      <c r="N17" s="14">
        <f>'[13]Zał 1-1'!N17</f>
        <v>30</v>
      </c>
      <c r="O17" s="14">
        <f>'[13]Zał 1-1'!O17</f>
        <v>34</v>
      </c>
      <c r="P17" s="14">
        <f>'[13]Zał 1-1'!P17</f>
        <v>41</v>
      </c>
      <c r="Q17" s="16">
        <f>'[13]Zał 1-1'!Q17</f>
        <v>38</v>
      </c>
      <c r="R17" s="14">
        <f>'[13]Zał 1-1'!R17</f>
        <v>61</v>
      </c>
      <c r="S17" s="14">
        <f>'[13]Zał 1-1'!S17</f>
        <v>32</v>
      </c>
      <c r="T17" s="14">
        <f>'[13]Zał 1-1'!T17</f>
        <v>3</v>
      </c>
      <c r="U17" s="15">
        <f>'[13]Zał 1-1'!U17</f>
        <v>0</v>
      </c>
    </row>
    <row r="18" spans="1:21" ht="15.6" customHeight="1">
      <c r="A18" s="68"/>
      <c r="B18" s="6" t="s">
        <v>30</v>
      </c>
      <c r="C18" s="7" t="s">
        <v>31</v>
      </c>
      <c r="D18" s="12">
        <f>'[13]Zał 1-1'!D18</f>
        <v>686</v>
      </c>
      <c r="E18" s="14">
        <f>'[13]Zał 1-1'!E18</f>
        <v>59</v>
      </c>
      <c r="F18" s="14">
        <f>'[13]Zał 1-1'!F18</f>
        <v>124</v>
      </c>
      <c r="G18" s="14">
        <f>'[13]Zał 1-1'!G18</f>
        <v>91</v>
      </c>
      <c r="H18" s="14">
        <f>'[13]Zał 1-1'!H18</f>
        <v>85</v>
      </c>
      <c r="I18" s="14">
        <f>'[13]Zał 1-1'!I18</f>
        <v>116</v>
      </c>
      <c r="J18" s="14">
        <f>'[13]Zał 1-1'!J18</f>
        <v>211</v>
      </c>
      <c r="K18" s="14">
        <f>'[13]Zał 1-1'!K18</f>
        <v>513</v>
      </c>
      <c r="L18" s="14">
        <f>'[13]Zał 1-1'!L18</f>
        <v>30</v>
      </c>
      <c r="M18" s="14">
        <f>'[13]Zał 1-1'!M18</f>
        <v>70</v>
      </c>
      <c r="N18" s="14">
        <f>'[13]Zał 1-1'!N18</f>
        <v>59</v>
      </c>
      <c r="O18" s="14">
        <f>'[13]Zał 1-1'!O18</f>
        <v>54</v>
      </c>
      <c r="P18" s="14">
        <f>'[13]Zał 1-1'!P18</f>
        <v>104</v>
      </c>
      <c r="Q18" s="16">
        <f>'[13]Zał 1-1'!Q18</f>
        <v>196</v>
      </c>
      <c r="R18" s="14">
        <f>'[13]Zał 1-1'!R18</f>
        <v>6</v>
      </c>
      <c r="S18" s="14">
        <f>'[13]Zał 1-1'!S18</f>
        <v>3</v>
      </c>
      <c r="T18" s="14">
        <f>'[13]Zał 1-1'!T18</f>
        <v>10</v>
      </c>
      <c r="U18" s="15">
        <f>'[13]Zał 1-1'!U18</f>
        <v>6</v>
      </c>
    </row>
    <row r="19" spans="1:21" ht="15.6" customHeight="1">
      <c r="A19" s="68"/>
      <c r="B19" s="6" t="s">
        <v>32</v>
      </c>
      <c r="C19" s="7" t="s">
        <v>33</v>
      </c>
      <c r="D19" s="12">
        <f>'[13]Zał 1-1'!D19</f>
        <v>499</v>
      </c>
      <c r="E19" s="14">
        <f>'[13]Zał 1-1'!E19</f>
        <v>46</v>
      </c>
      <c r="F19" s="14">
        <f>'[13]Zał 1-1'!F19</f>
        <v>79</v>
      </c>
      <c r="G19" s="14">
        <f>'[13]Zał 1-1'!G19</f>
        <v>67</v>
      </c>
      <c r="H19" s="14">
        <f>'[13]Zał 1-1'!H19</f>
        <v>78</v>
      </c>
      <c r="I19" s="14">
        <f>'[13]Zał 1-1'!I19</f>
        <v>64</v>
      </c>
      <c r="J19" s="14">
        <f>'[13]Zał 1-1'!J19</f>
        <v>165</v>
      </c>
      <c r="K19" s="14">
        <f>'[13]Zał 1-1'!K19</f>
        <v>298</v>
      </c>
      <c r="L19" s="14">
        <f>'[13]Zał 1-1'!L19</f>
        <v>23</v>
      </c>
      <c r="M19" s="14">
        <f>'[13]Zał 1-1'!M19</f>
        <v>39</v>
      </c>
      <c r="N19" s="14">
        <f>'[13]Zał 1-1'!N19</f>
        <v>33</v>
      </c>
      <c r="O19" s="14">
        <f>'[13]Zał 1-1'!O19</f>
        <v>41</v>
      </c>
      <c r="P19" s="14">
        <f>'[13]Zał 1-1'!P19</f>
        <v>35</v>
      </c>
      <c r="Q19" s="16">
        <f>'[13]Zał 1-1'!Q19</f>
        <v>127</v>
      </c>
      <c r="R19" s="14">
        <f>'[13]Zał 1-1'!R19</f>
        <v>1</v>
      </c>
      <c r="S19" s="14">
        <f>'[13]Zał 1-1'!S19</f>
        <v>1</v>
      </c>
      <c r="T19" s="14">
        <f>'[13]Zał 1-1'!T19</f>
        <v>13</v>
      </c>
      <c r="U19" s="15">
        <f>'[13]Zał 1-1'!U19</f>
        <v>7</v>
      </c>
    </row>
    <row r="20" spans="1:21" ht="15.6" customHeight="1">
      <c r="A20" s="68"/>
      <c r="B20" s="6" t="s">
        <v>34</v>
      </c>
      <c r="C20" s="7" t="s">
        <v>35</v>
      </c>
      <c r="D20" s="12">
        <f>'[13]Zał 1-1'!D20</f>
        <v>369</v>
      </c>
      <c r="E20" s="14">
        <f>'[13]Zał 1-1'!E20</f>
        <v>33</v>
      </c>
      <c r="F20" s="14">
        <f>'[13]Zał 1-1'!F20</f>
        <v>61</v>
      </c>
      <c r="G20" s="14">
        <f>'[13]Zał 1-1'!G20</f>
        <v>39</v>
      </c>
      <c r="H20" s="14">
        <f>'[13]Zał 1-1'!H20</f>
        <v>49</v>
      </c>
      <c r="I20" s="14">
        <f>'[13]Zał 1-1'!I20</f>
        <v>53</v>
      </c>
      <c r="J20" s="14">
        <f>'[13]Zał 1-1'!J20</f>
        <v>134</v>
      </c>
      <c r="K20" s="14">
        <f>'[13]Zał 1-1'!K20</f>
        <v>203</v>
      </c>
      <c r="L20" s="14">
        <f>'[13]Zał 1-1'!L20</f>
        <v>14</v>
      </c>
      <c r="M20" s="14">
        <f>'[13]Zał 1-1'!M20</f>
        <v>33</v>
      </c>
      <c r="N20" s="14">
        <f>'[13]Zał 1-1'!N20</f>
        <v>19</v>
      </c>
      <c r="O20" s="14">
        <f>'[13]Zał 1-1'!O20</f>
        <v>23</v>
      </c>
      <c r="P20" s="14">
        <f>'[13]Zał 1-1'!P20</f>
        <v>26</v>
      </c>
      <c r="Q20" s="16">
        <f>'[13]Zał 1-1'!Q20</f>
        <v>88</v>
      </c>
      <c r="R20" s="14">
        <f>'[13]Zał 1-1'!R20</f>
        <v>1</v>
      </c>
      <c r="S20" s="14">
        <f>'[13]Zał 1-1'!S20</f>
        <v>1</v>
      </c>
      <c r="T20" s="14">
        <f>'[13]Zał 1-1'!T20</f>
        <v>15</v>
      </c>
      <c r="U20" s="15">
        <f>'[13]Zał 1-1'!U20</f>
        <v>6</v>
      </c>
    </row>
    <row r="21" spans="1:21" ht="15.6" customHeight="1">
      <c r="A21" s="68"/>
      <c r="B21" s="6" t="s">
        <v>36</v>
      </c>
      <c r="C21" s="7" t="s">
        <v>37</v>
      </c>
      <c r="D21" s="12">
        <f>'[13]Zał 1-1'!D21</f>
        <v>222</v>
      </c>
      <c r="E21" s="14">
        <f>'[13]Zał 1-1'!E21</f>
        <v>20</v>
      </c>
      <c r="F21" s="14">
        <f>'[13]Zał 1-1'!F21</f>
        <v>27</v>
      </c>
      <c r="G21" s="14">
        <f>'[13]Zał 1-1'!G21</f>
        <v>25</v>
      </c>
      <c r="H21" s="14">
        <f>'[13]Zał 1-1'!H21</f>
        <v>26</v>
      </c>
      <c r="I21" s="14">
        <f>'[13]Zał 1-1'!I21</f>
        <v>24</v>
      </c>
      <c r="J21" s="14">
        <f>'[13]Zał 1-1'!J21</f>
        <v>100</v>
      </c>
      <c r="K21" s="14">
        <f>'[13]Zał 1-1'!K21</f>
        <v>110</v>
      </c>
      <c r="L21" s="14">
        <f>'[13]Zał 1-1'!L21</f>
        <v>7</v>
      </c>
      <c r="M21" s="14">
        <f>'[13]Zał 1-1'!M21</f>
        <v>11</v>
      </c>
      <c r="N21" s="14">
        <f>'[13]Zał 1-1'!N21</f>
        <v>15</v>
      </c>
      <c r="O21" s="14">
        <f>'[13]Zał 1-1'!O21</f>
        <v>11</v>
      </c>
      <c r="P21" s="14">
        <f>'[13]Zał 1-1'!P21</f>
        <v>9</v>
      </c>
      <c r="Q21" s="16">
        <f>'[13]Zał 1-1'!Q21</f>
        <v>57</v>
      </c>
      <c r="R21" s="14">
        <f>'[13]Zał 1-1'!R21</f>
        <v>0</v>
      </c>
      <c r="S21" s="14">
        <f>'[13]Zał 1-1'!S21</f>
        <v>0</v>
      </c>
      <c r="T21" s="14">
        <f>'[13]Zał 1-1'!T21</f>
        <v>5</v>
      </c>
      <c r="U21" s="15">
        <f>'[13]Zał 1-1'!U21</f>
        <v>2</v>
      </c>
    </row>
    <row r="22" spans="1:21" ht="26.25" customHeight="1">
      <c r="A22" s="68"/>
      <c r="B22" s="6" t="s">
        <v>38</v>
      </c>
      <c r="C22" s="7" t="s">
        <v>39</v>
      </c>
      <c r="D22" s="12">
        <f>'[13]Zał 1-1'!D22</f>
        <v>96</v>
      </c>
      <c r="E22" s="14">
        <f>'[13]Zał 1-1'!E22</f>
        <v>8</v>
      </c>
      <c r="F22" s="14">
        <f>'[13]Zał 1-1'!F22</f>
        <v>6</v>
      </c>
      <c r="G22" s="14">
        <f>'[13]Zał 1-1'!G22</f>
        <v>6</v>
      </c>
      <c r="H22" s="14">
        <f>'[13]Zał 1-1'!H22</f>
        <v>16</v>
      </c>
      <c r="I22" s="14">
        <f>'[13]Zał 1-1'!I22</f>
        <v>15</v>
      </c>
      <c r="J22" s="14">
        <f>'[13]Zał 1-1'!J22</f>
        <v>45</v>
      </c>
      <c r="K22" s="14">
        <f>'[13]Zał 1-1'!K22</f>
        <v>0</v>
      </c>
      <c r="L22" s="14">
        <f>'[13]Zał 1-1'!L22</f>
        <v>0</v>
      </c>
      <c r="M22" s="14">
        <f>'[13]Zał 1-1'!M22</f>
        <v>0</v>
      </c>
      <c r="N22" s="14">
        <f>'[13]Zał 1-1'!N22</f>
        <v>0</v>
      </c>
      <c r="O22" s="14">
        <f>'[13]Zał 1-1'!O22</f>
        <v>0</v>
      </c>
      <c r="P22" s="14">
        <f>'[13]Zał 1-1'!P22</f>
        <v>0</v>
      </c>
      <c r="Q22" s="14">
        <f>'[13]Zał 1-1'!Q22</f>
        <v>0</v>
      </c>
      <c r="R22" s="14">
        <f>'[13]Zał 1-1'!R22</f>
        <v>0</v>
      </c>
      <c r="S22" s="14">
        <f>'[13]Zał 1-1'!S22</f>
        <v>0</v>
      </c>
      <c r="T22" s="14">
        <f>'[13]Zał 1-1'!T22</f>
        <v>9</v>
      </c>
      <c r="U22" s="15">
        <f>'[13]Zał 1-1'!U22</f>
        <v>4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'[13]Zał 1-1'!D23</f>
        <v>146</v>
      </c>
      <c r="E23" s="14">
        <f>'[13]Zał 1-1'!E23</f>
        <v>22</v>
      </c>
      <c r="F23" s="14">
        <f>'[13]Zał 1-1'!F23</f>
        <v>26</v>
      </c>
      <c r="G23" s="14">
        <f>'[13]Zał 1-1'!G23</f>
        <v>21</v>
      </c>
      <c r="H23" s="14">
        <f>'[13]Zał 1-1'!H23</f>
        <v>27</v>
      </c>
      <c r="I23" s="14">
        <f>'[13]Zał 1-1'!I23</f>
        <v>17</v>
      </c>
      <c r="J23" s="14">
        <f>'[13]Zał 1-1'!J23</f>
        <v>33</v>
      </c>
      <c r="K23" s="14">
        <f>'[13]Zał 1-1'!K23</f>
        <v>99</v>
      </c>
      <c r="L23" s="14">
        <f>'[13]Zał 1-1'!L23</f>
        <v>14</v>
      </c>
      <c r="M23" s="14">
        <f>'[13]Zał 1-1'!M23</f>
        <v>15</v>
      </c>
      <c r="N23" s="14">
        <f>'[13]Zał 1-1'!N23</f>
        <v>15</v>
      </c>
      <c r="O23" s="14">
        <f>'[13]Zał 1-1'!O23</f>
        <v>15</v>
      </c>
      <c r="P23" s="14">
        <f>'[13]Zał 1-1'!P23</f>
        <v>15</v>
      </c>
      <c r="Q23" s="14">
        <f>'[13]Zał 1-1'!Q23</f>
        <v>25</v>
      </c>
      <c r="R23" s="14">
        <f>'[13]Zał 1-1'!R23</f>
        <v>13</v>
      </c>
      <c r="S23" s="14">
        <f>'[13]Zał 1-1'!S23</f>
        <v>7</v>
      </c>
      <c r="T23" s="14">
        <f>'[13]Zał 1-1'!T23</f>
        <v>2</v>
      </c>
      <c r="U23" s="15">
        <f>'[13]Zał 1-1'!U23</f>
        <v>1</v>
      </c>
    </row>
    <row r="24" spans="1:21" ht="38.25">
      <c r="A24" s="68"/>
      <c r="B24" s="6" t="s">
        <v>43</v>
      </c>
      <c r="C24" s="7" t="s">
        <v>44</v>
      </c>
      <c r="D24" s="12">
        <f>'[13]Zał 1-1'!D24</f>
        <v>382</v>
      </c>
      <c r="E24" s="14">
        <f>'[13]Zał 1-1'!E24</f>
        <v>34</v>
      </c>
      <c r="F24" s="14">
        <f>'[13]Zał 1-1'!F24</f>
        <v>73</v>
      </c>
      <c r="G24" s="14">
        <f>'[13]Zał 1-1'!G24</f>
        <v>48</v>
      </c>
      <c r="H24" s="14">
        <f>'[13]Zał 1-1'!H24</f>
        <v>45</v>
      </c>
      <c r="I24" s="14">
        <f>'[13]Zał 1-1'!I24</f>
        <v>67</v>
      </c>
      <c r="J24" s="14">
        <f>'[13]Zał 1-1'!J24</f>
        <v>115</v>
      </c>
      <c r="K24" s="14">
        <f>'[13]Zał 1-1'!K24</f>
        <v>289</v>
      </c>
      <c r="L24" s="14">
        <f>'[13]Zał 1-1'!L24</f>
        <v>18</v>
      </c>
      <c r="M24" s="14">
        <f>'[13]Zał 1-1'!M24</f>
        <v>49</v>
      </c>
      <c r="N24" s="14">
        <f>'[13]Zał 1-1'!N24</f>
        <v>31</v>
      </c>
      <c r="O24" s="14">
        <f>'[13]Zał 1-1'!O24</f>
        <v>34</v>
      </c>
      <c r="P24" s="14">
        <f>'[13]Zał 1-1'!P24</f>
        <v>55</v>
      </c>
      <c r="Q24" s="14">
        <f>'[13]Zał 1-1'!Q24</f>
        <v>102</v>
      </c>
      <c r="R24" s="14">
        <f>'[13]Zał 1-1'!R24</f>
        <v>28</v>
      </c>
      <c r="S24" s="14">
        <f>'[13]Zał 1-1'!S24</f>
        <v>16</v>
      </c>
      <c r="T24" s="14">
        <f>'[13]Zał 1-1'!T24</f>
        <v>11</v>
      </c>
      <c r="U24" s="15">
        <f>'[13]Zał 1-1'!U24</f>
        <v>6</v>
      </c>
    </row>
    <row r="25" spans="1:21" ht="38.25">
      <c r="A25" s="68"/>
      <c r="B25" s="6" t="s">
        <v>45</v>
      </c>
      <c r="C25" s="7" t="s">
        <v>46</v>
      </c>
      <c r="D25" s="12">
        <f>'[13]Zał 1-1'!D25</f>
        <v>178</v>
      </c>
      <c r="E25" s="14">
        <f>'[13]Zał 1-1'!E25</f>
        <v>22</v>
      </c>
      <c r="F25" s="14">
        <f>'[13]Zał 1-1'!F25</f>
        <v>34</v>
      </c>
      <c r="G25" s="14">
        <f>'[13]Zał 1-1'!G25</f>
        <v>25</v>
      </c>
      <c r="H25" s="14">
        <f>'[13]Zał 1-1'!H25</f>
        <v>25</v>
      </c>
      <c r="I25" s="14">
        <f>'[13]Zał 1-1'!I25</f>
        <v>34</v>
      </c>
      <c r="J25" s="14">
        <f>'[13]Zał 1-1'!J25</f>
        <v>38</v>
      </c>
      <c r="K25" s="14">
        <f>'[13]Zał 1-1'!K25</f>
        <v>134</v>
      </c>
      <c r="L25" s="14">
        <f>'[13]Zał 1-1'!L25</f>
        <v>13</v>
      </c>
      <c r="M25" s="14">
        <f>'[13]Zał 1-1'!M25</f>
        <v>25</v>
      </c>
      <c r="N25" s="14">
        <f>'[13]Zał 1-1'!N25</f>
        <v>17</v>
      </c>
      <c r="O25" s="14">
        <f>'[13]Zał 1-1'!O25</f>
        <v>15</v>
      </c>
      <c r="P25" s="14">
        <f>'[13]Zał 1-1'!P25</f>
        <v>29</v>
      </c>
      <c r="Q25" s="14">
        <f>'[13]Zał 1-1'!Q25</f>
        <v>35</v>
      </c>
      <c r="R25" s="14">
        <f>'[13]Zał 1-1'!R25</f>
        <v>10</v>
      </c>
      <c r="S25" s="14">
        <f>'[13]Zał 1-1'!S25</f>
        <v>4</v>
      </c>
      <c r="T25" s="14">
        <f>'[13]Zał 1-1'!T25</f>
        <v>6</v>
      </c>
      <c r="U25" s="15">
        <f>'[13]Zał 1-1'!U25</f>
        <v>5</v>
      </c>
    </row>
    <row r="26" spans="1:21" ht="25.5">
      <c r="A26" s="68"/>
      <c r="B26" s="6" t="s">
        <v>47</v>
      </c>
      <c r="C26" s="7" t="s">
        <v>48</v>
      </c>
      <c r="D26" s="12">
        <f>'[13]Zał 1-1'!D26</f>
        <v>627</v>
      </c>
      <c r="E26" s="14">
        <f>'[13]Zał 1-1'!E26</f>
        <v>39</v>
      </c>
      <c r="F26" s="14">
        <f>'[13]Zał 1-1'!F26</f>
        <v>103</v>
      </c>
      <c r="G26" s="14">
        <f>'[13]Zał 1-1'!G26</f>
        <v>93</v>
      </c>
      <c r="H26" s="14">
        <f>'[13]Zał 1-1'!H26</f>
        <v>96</v>
      </c>
      <c r="I26" s="14">
        <f>'[13]Zał 1-1'!I26</f>
        <v>83</v>
      </c>
      <c r="J26" s="14">
        <f>'[13]Zał 1-1'!J26</f>
        <v>213</v>
      </c>
      <c r="K26" s="14">
        <f>'[13]Zał 1-1'!K26</f>
        <v>365</v>
      </c>
      <c r="L26" s="14">
        <f>'[13]Zał 1-1'!L26</f>
        <v>16</v>
      </c>
      <c r="M26" s="14">
        <f>'[13]Zał 1-1'!M26</f>
        <v>51</v>
      </c>
      <c r="N26" s="14">
        <f>'[13]Zał 1-1'!N26</f>
        <v>52</v>
      </c>
      <c r="O26" s="14">
        <f>'[13]Zał 1-1'!O26</f>
        <v>43</v>
      </c>
      <c r="P26" s="14">
        <f>'[13]Zał 1-1'!P26</f>
        <v>51</v>
      </c>
      <c r="Q26" s="14">
        <f>'[13]Zał 1-1'!Q26</f>
        <v>152</v>
      </c>
      <c r="R26" s="14">
        <f>'[13]Zał 1-1'!R26</f>
        <v>17</v>
      </c>
      <c r="S26" s="14">
        <f>'[13]Zał 1-1'!S26</f>
        <v>10</v>
      </c>
      <c r="T26" s="14">
        <f>'[13]Zał 1-1'!T26</f>
        <v>21</v>
      </c>
      <c r="U26" s="15">
        <f>'[13]Zał 1-1'!U26</f>
        <v>8</v>
      </c>
    </row>
    <row r="27" spans="1:21" ht="27" customHeight="1">
      <c r="A27" s="68"/>
      <c r="B27" s="6" t="s">
        <v>49</v>
      </c>
      <c r="C27" s="7" t="s">
        <v>50</v>
      </c>
      <c r="D27" s="12">
        <f>'[13]Zał 1-1'!D27</f>
        <v>860</v>
      </c>
      <c r="E27" s="14">
        <f>'[13]Zał 1-1'!E27</f>
        <v>98</v>
      </c>
      <c r="F27" s="14">
        <f>'[13]Zał 1-1'!F27</f>
        <v>148</v>
      </c>
      <c r="G27" s="14">
        <f>'[13]Zał 1-1'!G27</f>
        <v>96</v>
      </c>
      <c r="H27" s="14">
        <f>'[13]Zał 1-1'!H27</f>
        <v>104</v>
      </c>
      <c r="I27" s="14">
        <f>'[13]Zał 1-1'!I27</f>
        <v>119</v>
      </c>
      <c r="J27" s="14">
        <f>'[13]Zał 1-1'!J27</f>
        <v>295</v>
      </c>
      <c r="K27" s="14">
        <f>'[13]Zał 1-1'!K27</f>
        <v>445</v>
      </c>
      <c r="L27" s="14">
        <f>'[13]Zał 1-1'!L27</f>
        <v>32</v>
      </c>
      <c r="M27" s="14">
        <f>'[13]Zał 1-1'!M27</f>
        <v>59</v>
      </c>
      <c r="N27" s="14">
        <f>'[13]Zał 1-1'!N27</f>
        <v>41</v>
      </c>
      <c r="O27" s="14">
        <f>'[13]Zał 1-1'!O27</f>
        <v>56</v>
      </c>
      <c r="P27" s="14">
        <f>'[13]Zał 1-1'!P27</f>
        <v>65</v>
      </c>
      <c r="Q27" s="14">
        <f>'[13]Zał 1-1'!Q27</f>
        <v>192</v>
      </c>
      <c r="R27" s="14">
        <f>'[13]Zał 1-1'!R27</f>
        <v>1</v>
      </c>
      <c r="S27" s="14">
        <f>'[13]Zał 1-1'!S27</f>
        <v>0</v>
      </c>
      <c r="T27" s="14">
        <f>'[13]Zał 1-1'!T27</f>
        <v>15</v>
      </c>
      <c r="U27" s="15">
        <f>'[13]Zał 1-1'!U27</f>
        <v>5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'[13]Zał 1-1'!D28</f>
        <v>369</v>
      </c>
      <c r="E28" s="14">
        <f>'[13]Zał 1-1'!E28</f>
        <v>49</v>
      </c>
      <c r="F28" s="14">
        <f>'[13]Zał 1-1'!F28</f>
        <v>75</v>
      </c>
      <c r="G28" s="14">
        <f>'[13]Zał 1-1'!G28</f>
        <v>29</v>
      </c>
      <c r="H28" s="14">
        <f>'[13]Zał 1-1'!H28</f>
        <v>52</v>
      </c>
      <c r="I28" s="14">
        <f>'[13]Zał 1-1'!I28</f>
        <v>56</v>
      </c>
      <c r="J28" s="14">
        <f>'[13]Zał 1-1'!J28</f>
        <v>108</v>
      </c>
      <c r="K28" s="14">
        <f>'[13]Zał 1-1'!K28</f>
        <v>263</v>
      </c>
      <c r="L28" s="14">
        <f>'[13]Zał 1-1'!L28</f>
        <v>25</v>
      </c>
      <c r="M28" s="14">
        <f>'[13]Zał 1-1'!M28</f>
        <v>47</v>
      </c>
      <c r="N28" s="14">
        <f>'[13]Zał 1-1'!N28</f>
        <v>16</v>
      </c>
      <c r="O28" s="14">
        <f>'[13]Zał 1-1'!O28</f>
        <v>36</v>
      </c>
      <c r="P28" s="14">
        <f>'[13]Zał 1-1'!P28</f>
        <v>45</v>
      </c>
      <c r="Q28" s="14">
        <f>'[13]Zał 1-1'!Q28</f>
        <v>94</v>
      </c>
      <c r="R28" s="14">
        <f>'[13]Zał 1-1'!R28</f>
        <v>17</v>
      </c>
      <c r="S28" s="14">
        <f>'[13]Zał 1-1'!S28</f>
        <v>7</v>
      </c>
      <c r="T28" s="14">
        <f>'[13]Zał 1-1'!T28</f>
        <v>6</v>
      </c>
      <c r="U28" s="15">
        <f>'[13]Zał 1-1'!U28</f>
        <v>4</v>
      </c>
    </row>
    <row r="29" spans="1:21" ht="15.6" customHeight="1">
      <c r="A29" s="68"/>
      <c r="B29" s="6" t="s">
        <v>54</v>
      </c>
      <c r="C29" s="7" t="s">
        <v>55</v>
      </c>
      <c r="D29" s="12">
        <f>'[13]Zał 1-1'!D29</f>
        <v>625</v>
      </c>
      <c r="E29" s="14">
        <f>'[13]Zał 1-1'!E29</f>
        <v>53</v>
      </c>
      <c r="F29" s="14">
        <f>'[13]Zał 1-1'!F29</f>
        <v>107</v>
      </c>
      <c r="G29" s="14">
        <f>'[13]Zał 1-1'!G29</f>
        <v>100</v>
      </c>
      <c r="H29" s="14">
        <f>'[13]Zał 1-1'!H29</f>
        <v>71</v>
      </c>
      <c r="I29" s="14">
        <f>'[13]Zał 1-1'!I29</f>
        <v>108</v>
      </c>
      <c r="J29" s="14">
        <f>'[13]Zał 1-1'!J29</f>
        <v>186</v>
      </c>
      <c r="K29" s="14">
        <f>'[13]Zał 1-1'!K29</f>
        <v>423</v>
      </c>
      <c r="L29" s="14">
        <f>'[13]Zał 1-1'!L29</f>
        <v>27</v>
      </c>
      <c r="M29" s="14">
        <f>'[13]Zał 1-1'!M29</f>
        <v>60</v>
      </c>
      <c r="N29" s="14">
        <f>'[13]Zał 1-1'!N29</f>
        <v>60</v>
      </c>
      <c r="O29" s="14">
        <f>'[13]Zał 1-1'!O29</f>
        <v>44</v>
      </c>
      <c r="P29" s="14">
        <f>'[13]Zał 1-1'!P29</f>
        <v>80</v>
      </c>
      <c r="Q29" s="14">
        <f>'[13]Zał 1-1'!Q29</f>
        <v>152</v>
      </c>
      <c r="R29" s="14">
        <f>'[13]Zał 1-1'!R29</f>
        <v>18</v>
      </c>
      <c r="S29" s="14">
        <f>'[13]Zał 1-1'!S29</f>
        <v>12</v>
      </c>
      <c r="T29" s="14">
        <f>'[13]Zał 1-1'!T29</f>
        <v>13</v>
      </c>
      <c r="U29" s="15">
        <f>'[13]Zał 1-1'!U29</f>
        <v>6</v>
      </c>
    </row>
    <row r="30" spans="1:21" ht="15.6" customHeight="1">
      <c r="A30" s="68"/>
      <c r="B30" s="6" t="s">
        <v>56</v>
      </c>
      <c r="C30" s="7" t="s">
        <v>57</v>
      </c>
      <c r="D30" s="12">
        <f>'[13]Zał 1-1'!D30</f>
        <v>387</v>
      </c>
      <c r="E30" s="14">
        <f>'[13]Zał 1-1'!E30</f>
        <v>35</v>
      </c>
      <c r="F30" s="14">
        <f>'[13]Zał 1-1'!F30</f>
        <v>69</v>
      </c>
      <c r="G30" s="14">
        <f>'[13]Zał 1-1'!G30</f>
        <v>54</v>
      </c>
      <c r="H30" s="14">
        <f>'[13]Zał 1-1'!H30</f>
        <v>65</v>
      </c>
      <c r="I30" s="14">
        <f>'[13]Zał 1-1'!I30</f>
        <v>48</v>
      </c>
      <c r="J30" s="14">
        <f>'[13]Zał 1-1'!J30</f>
        <v>116</v>
      </c>
      <c r="K30" s="14">
        <f>'[13]Zał 1-1'!K30</f>
        <v>219</v>
      </c>
      <c r="L30" s="14">
        <f>'[13]Zał 1-1'!L30</f>
        <v>12</v>
      </c>
      <c r="M30" s="14">
        <f>'[13]Zał 1-1'!M30</f>
        <v>33</v>
      </c>
      <c r="N30" s="14">
        <f>'[13]Zał 1-1'!N30</f>
        <v>32</v>
      </c>
      <c r="O30" s="14">
        <f>'[13]Zał 1-1'!O30</f>
        <v>32</v>
      </c>
      <c r="P30" s="14">
        <f>'[13]Zał 1-1'!P30</f>
        <v>32</v>
      </c>
      <c r="Q30" s="14">
        <f>'[13]Zał 1-1'!Q30</f>
        <v>78</v>
      </c>
      <c r="R30" s="14">
        <f>'[13]Zał 1-1'!R30</f>
        <v>0</v>
      </c>
      <c r="S30" s="14">
        <f>'[13]Zał 1-1'!S30</f>
        <v>0</v>
      </c>
      <c r="T30" s="14">
        <f>'[13]Zał 1-1'!T30</f>
        <v>7</v>
      </c>
      <c r="U30" s="15">
        <f>'[13]Zał 1-1'!U30</f>
        <v>5</v>
      </c>
    </row>
    <row r="31" spans="1:21" ht="15.6" customHeight="1">
      <c r="A31" s="68"/>
      <c r="B31" s="6" t="s">
        <v>58</v>
      </c>
      <c r="C31" s="7" t="s">
        <v>59</v>
      </c>
      <c r="D31" s="12">
        <f>'[13]Zał 1-1'!D31</f>
        <v>348</v>
      </c>
      <c r="E31" s="14">
        <f>'[13]Zał 1-1'!E31</f>
        <v>34</v>
      </c>
      <c r="F31" s="14">
        <f>'[13]Zał 1-1'!F31</f>
        <v>53</v>
      </c>
      <c r="G31" s="14">
        <f>'[13]Zał 1-1'!G31</f>
        <v>54</v>
      </c>
      <c r="H31" s="14">
        <f>'[13]Zał 1-1'!H31</f>
        <v>49</v>
      </c>
      <c r="I31" s="14">
        <f>'[13]Zał 1-1'!I31</f>
        <v>39</v>
      </c>
      <c r="J31" s="14">
        <f>'[13]Zał 1-1'!J31</f>
        <v>119</v>
      </c>
      <c r="K31" s="14">
        <f>'[13]Zał 1-1'!K31</f>
        <v>176</v>
      </c>
      <c r="L31" s="14">
        <f>'[13]Zał 1-1'!L31</f>
        <v>12</v>
      </c>
      <c r="M31" s="14">
        <f>'[13]Zał 1-1'!M31</f>
        <v>22</v>
      </c>
      <c r="N31" s="14">
        <f>'[13]Zał 1-1'!N31</f>
        <v>21</v>
      </c>
      <c r="O31" s="14">
        <f>'[13]Zał 1-1'!O31</f>
        <v>20</v>
      </c>
      <c r="P31" s="14">
        <f>'[13]Zał 1-1'!P31</f>
        <v>22</v>
      </c>
      <c r="Q31" s="14">
        <f>'[13]Zał 1-1'!Q31</f>
        <v>79</v>
      </c>
      <c r="R31" s="14">
        <f>'[13]Zał 1-1'!R31</f>
        <v>1</v>
      </c>
      <c r="S31" s="14">
        <f>'[13]Zał 1-1'!S31</f>
        <v>1</v>
      </c>
      <c r="T31" s="14">
        <f>'[13]Zał 1-1'!T31</f>
        <v>9</v>
      </c>
      <c r="U31" s="15">
        <f>'[13]Zał 1-1'!U31</f>
        <v>1</v>
      </c>
    </row>
    <row r="32" spans="1:21" ht="15.6" customHeight="1">
      <c r="A32" s="68"/>
      <c r="B32" s="6" t="s">
        <v>60</v>
      </c>
      <c r="C32" s="7" t="s">
        <v>61</v>
      </c>
      <c r="D32" s="12">
        <f>'[13]Zał 1-1'!D32</f>
        <v>169</v>
      </c>
      <c r="E32" s="14">
        <f>'[13]Zał 1-1'!E32</f>
        <v>19</v>
      </c>
      <c r="F32" s="14">
        <f>'[13]Zał 1-1'!F32</f>
        <v>30</v>
      </c>
      <c r="G32" s="14">
        <f>'[13]Zał 1-1'!G32</f>
        <v>16</v>
      </c>
      <c r="H32" s="14">
        <f>'[13]Zał 1-1'!H32</f>
        <v>22</v>
      </c>
      <c r="I32" s="14">
        <f>'[13]Zał 1-1'!I32</f>
        <v>26</v>
      </c>
      <c r="J32" s="14">
        <f>'[13]Zał 1-1'!J32</f>
        <v>56</v>
      </c>
      <c r="K32" s="14">
        <f>'[13]Zał 1-1'!K32</f>
        <v>57</v>
      </c>
      <c r="L32" s="14">
        <f>'[13]Zał 1-1'!L32</f>
        <v>4</v>
      </c>
      <c r="M32" s="14">
        <f>'[13]Zał 1-1'!M32</f>
        <v>12</v>
      </c>
      <c r="N32" s="14">
        <f>'[13]Zał 1-1'!N32</f>
        <v>7</v>
      </c>
      <c r="O32" s="14">
        <f>'[13]Zał 1-1'!O32</f>
        <v>7</v>
      </c>
      <c r="P32" s="14">
        <f>'[13]Zał 1-1'!P32</f>
        <v>8</v>
      </c>
      <c r="Q32" s="14">
        <f>'[13]Zał 1-1'!Q32</f>
        <v>19</v>
      </c>
      <c r="R32" s="14">
        <f>'[13]Zał 1-1'!R32</f>
        <v>0</v>
      </c>
      <c r="S32" s="14">
        <f>'[13]Zał 1-1'!S32</f>
        <v>0</v>
      </c>
      <c r="T32" s="14">
        <f>'[13]Zał 1-1'!T32</f>
        <v>4</v>
      </c>
      <c r="U32" s="15">
        <f>'[13]Zał 1-1'!U32</f>
        <v>2</v>
      </c>
    </row>
    <row r="33" spans="1:21" ht="25.5">
      <c r="A33" s="68"/>
      <c r="B33" s="6" t="s">
        <v>62</v>
      </c>
      <c r="C33" s="7" t="s">
        <v>63</v>
      </c>
      <c r="D33" s="12">
        <f>'[13]Zał 1-1'!D33</f>
        <v>52</v>
      </c>
      <c r="E33" s="14">
        <f>'[13]Zał 1-1'!E33</f>
        <v>5</v>
      </c>
      <c r="F33" s="14">
        <f>'[13]Zał 1-1'!F33</f>
        <v>11</v>
      </c>
      <c r="G33" s="14">
        <f>'[13]Zał 1-1'!G33</f>
        <v>6</v>
      </c>
      <c r="H33" s="14">
        <f>'[13]Zał 1-1'!H33</f>
        <v>8</v>
      </c>
      <c r="I33" s="14">
        <f>'[13]Zał 1-1'!I33</f>
        <v>8</v>
      </c>
      <c r="J33" s="14">
        <f>'[13]Zał 1-1'!J33</f>
        <v>14</v>
      </c>
      <c r="K33" s="14">
        <f>'[13]Zał 1-1'!K33</f>
        <v>20</v>
      </c>
      <c r="L33" s="14">
        <f>'[13]Zał 1-1'!L33</f>
        <v>1</v>
      </c>
      <c r="M33" s="14">
        <f>'[13]Zał 1-1'!M33</f>
        <v>6</v>
      </c>
      <c r="N33" s="14">
        <f>'[13]Zał 1-1'!N33</f>
        <v>5</v>
      </c>
      <c r="O33" s="14">
        <f>'[13]Zał 1-1'!O33</f>
        <v>3</v>
      </c>
      <c r="P33" s="14">
        <f>'[13]Zał 1-1'!P33</f>
        <v>0</v>
      </c>
      <c r="Q33" s="14">
        <f>'[13]Zał 1-1'!Q33</f>
        <v>5</v>
      </c>
      <c r="R33" s="14">
        <f>'[13]Zał 1-1'!R33</f>
        <v>0</v>
      </c>
      <c r="S33" s="14">
        <f>'[13]Zał 1-1'!S33</f>
        <v>0</v>
      </c>
      <c r="T33" s="14">
        <f>'[13]Zał 1-1'!T33</f>
        <v>1</v>
      </c>
      <c r="U33" s="15">
        <f>'[13]Zał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'[13]Zał 1-1'!D34</f>
        <v>243</v>
      </c>
      <c r="E34" s="14">
        <f>'[13]Zał 1-1'!E34</f>
        <v>20</v>
      </c>
      <c r="F34" s="14">
        <f>'[13]Zał 1-1'!F34</f>
        <v>39</v>
      </c>
      <c r="G34" s="14">
        <f>'[13]Zał 1-1'!G34</f>
        <v>24</v>
      </c>
      <c r="H34" s="14">
        <f>'[13]Zał 1-1'!H34</f>
        <v>30</v>
      </c>
      <c r="I34" s="14">
        <f>'[13]Zał 1-1'!I34</f>
        <v>35</v>
      </c>
      <c r="J34" s="14">
        <f>'[13]Zał 1-1'!J34</f>
        <v>95</v>
      </c>
      <c r="K34" s="14">
        <f>'[13]Zał 1-1'!K34</f>
        <v>174</v>
      </c>
      <c r="L34" s="14">
        <f>'[13]Zał 1-1'!L34</f>
        <v>12</v>
      </c>
      <c r="M34" s="14">
        <f>'[13]Zał 1-1'!M34</f>
        <v>19</v>
      </c>
      <c r="N34" s="14">
        <f>'[13]Zał 1-1'!N34</f>
        <v>15</v>
      </c>
      <c r="O34" s="14">
        <f>'[13]Zał 1-1'!O34</f>
        <v>21</v>
      </c>
      <c r="P34" s="14">
        <f>'[13]Zał 1-1'!P34</f>
        <v>28</v>
      </c>
      <c r="Q34" s="14">
        <f>'[13]Zał 1-1'!Q34</f>
        <v>79</v>
      </c>
      <c r="R34" s="14">
        <f>'[13]Zał 1-1'!R34</f>
        <v>33</v>
      </c>
      <c r="S34" s="14">
        <f>'[13]Zał 1-1'!S34</f>
        <v>17</v>
      </c>
      <c r="T34" s="14">
        <f>'[13]Zał 1-1'!T34</f>
        <v>15</v>
      </c>
      <c r="U34" s="15">
        <f>'[13]Zał 1-1'!U34</f>
        <v>7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'[13]Zał 1-1'!D35</f>
        <v>2193</v>
      </c>
      <c r="E35" s="18">
        <f>'[13]Zał 1-1'!E35</f>
        <v>215</v>
      </c>
      <c r="F35" s="18">
        <f>'[13]Zał 1-1'!F35</f>
        <v>384</v>
      </c>
      <c r="G35" s="18">
        <f>'[13]Zał 1-1'!G35</f>
        <v>283</v>
      </c>
      <c r="H35" s="18">
        <f>'[13]Zał 1-1'!H35</f>
        <v>297</v>
      </c>
      <c r="I35" s="18">
        <f>'[13]Zał 1-1'!I35</f>
        <v>320</v>
      </c>
      <c r="J35" s="18">
        <f>'[13]Zał 1-1'!J35</f>
        <v>694</v>
      </c>
      <c r="K35" s="18">
        <f>'[13]Zał 1-1'!K35</f>
        <v>1332</v>
      </c>
      <c r="L35" s="18">
        <f>'[13]Zał 1-1'!L35</f>
        <v>93</v>
      </c>
      <c r="M35" s="18">
        <f>'[13]Zał 1-1'!M35</f>
        <v>199</v>
      </c>
      <c r="N35" s="18">
        <f>'[13]Zał 1-1'!N35</f>
        <v>156</v>
      </c>
      <c r="O35" s="18">
        <f>'[13]Zał 1-1'!O35</f>
        <v>163</v>
      </c>
      <c r="P35" s="18">
        <f>'[13]Zał 1-1'!P35</f>
        <v>215</v>
      </c>
      <c r="Q35" s="18">
        <f>'[13]Zał 1-1'!Q35</f>
        <v>506</v>
      </c>
      <c r="R35" s="18">
        <f>'[13]Zał 1-1'!R35</f>
        <v>69</v>
      </c>
      <c r="S35" s="18">
        <f>'[13]Zał 1-1'!S35</f>
        <v>37</v>
      </c>
      <c r="T35" s="18">
        <f>'[13]Zał 1-1'!T35</f>
        <v>55</v>
      </c>
      <c r="U35" s="19">
        <f>'[13]Zał 1-1'!U35</f>
        <v>25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'[13]Zał 1-2'!D7</f>
        <v>158</v>
      </c>
      <c r="E7" s="24">
        <f>'[13]Zał 1-2'!E7</f>
        <v>81</v>
      </c>
      <c r="F7" s="9">
        <f>'[13]Zał 1-2'!F7</f>
        <v>49</v>
      </c>
      <c r="G7" s="9">
        <f>'[13]Zał 1-2'!G7</f>
        <v>38</v>
      </c>
      <c r="H7" s="9">
        <f>'[13]Zał 1-2'!H7</f>
        <v>42</v>
      </c>
      <c r="I7" s="9">
        <f>'[13]Zał 1-2'!I7</f>
        <v>0</v>
      </c>
      <c r="J7" s="9">
        <f>'[13]Zał 1-2'!J7</f>
        <v>31</v>
      </c>
      <c r="K7" s="9">
        <f>'[13]Zał 1-2'!K7</f>
        <v>2</v>
      </c>
      <c r="L7" s="11">
        <f>'[13]Zał 1-2'!L7</f>
        <v>5</v>
      </c>
    </row>
    <row r="8" spans="1:12" ht="15" customHeight="1">
      <c r="A8" s="68"/>
      <c r="B8" s="6" t="s">
        <v>12</v>
      </c>
      <c r="C8" s="7" t="s">
        <v>81</v>
      </c>
      <c r="D8" s="12">
        <f>'[13]Zał 1-2'!D8</f>
        <v>300</v>
      </c>
      <c r="E8" s="25">
        <f>'[13]Zał 1-2'!E8</f>
        <v>147</v>
      </c>
      <c r="F8" s="14">
        <f>'[13]Zał 1-2'!F8</f>
        <v>87</v>
      </c>
      <c r="G8" s="14">
        <f>'[13]Zał 1-2'!G8</f>
        <v>76</v>
      </c>
      <c r="H8" s="14">
        <f>'[13]Zał 1-2'!H8</f>
        <v>73</v>
      </c>
      <c r="I8" s="14">
        <f>'[13]Zał 1-2'!I8</f>
        <v>0</v>
      </c>
      <c r="J8" s="14">
        <f>'[13]Zał 1-2'!J8</f>
        <v>84</v>
      </c>
      <c r="K8" s="14">
        <f>'[13]Zał 1-2'!K8</f>
        <v>1</v>
      </c>
      <c r="L8" s="15">
        <f>'[13]Zał 1-2'!L8</f>
        <v>16</v>
      </c>
    </row>
    <row r="9" spans="1:12" ht="15" customHeight="1">
      <c r="A9" s="68"/>
      <c r="B9" s="6" t="s">
        <v>13</v>
      </c>
      <c r="C9" s="7" t="s">
        <v>82</v>
      </c>
      <c r="D9" s="12">
        <f>'[13]Zał 1-2'!D9</f>
        <v>215</v>
      </c>
      <c r="E9" s="25">
        <f>'[13]Zał 1-2'!E9</f>
        <v>104</v>
      </c>
      <c r="F9" s="14">
        <f>'[13]Zał 1-2'!F9</f>
        <v>55</v>
      </c>
      <c r="G9" s="14">
        <f>'[13]Zał 1-2'!G9</f>
        <v>64</v>
      </c>
      <c r="H9" s="14">
        <f>'[13]Zał 1-2'!H9</f>
        <v>50</v>
      </c>
      <c r="I9" s="14">
        <f>'[13]Zał 1-2'!I9</f>
        <v>0</v>
      </c>
      <c r="J9" s="14">
        <f>'[13]Zał 1-2'!J9</f>
        <v>78</v>
      </c>
      <c r="K9" s="14">
        <f>'[13]Zał 1-2'!K9</f>
        <v>2</v>
      </c>
      <c r="L9" s="15">
        <f>'[13]Zał 1-2'!L9</f>
        <v>14</v>
      </c>
    </row>
    <row r="10" spans="1:12" ht="15" customHeight="1">
      <c r="A10" s="68"/>
      <c r="B10" s="6" t="s">
        <v>14</v>
      </c>
      <c r="C10" s="7" t="s">
        <v>83</v>
      </c>
      <c r="D10" s="12">
        <f>'[13]Zał 1-2'!D10</f>
        <v>249</v>
      </c>
      <c r="E10" s="25">
        <f>'[13]Zał 1-2'!E10</f>
        <v>89</v>
      </c>
      <c r="F10" s="14">
        <f>'[13]Zał 1-2'!F10</f>
        <v>43</v>
      </c>
      <c r="G10" s="14">
        <f>'[13]Zał 1-2'!G10</f>
        <v>112</v>
      </c>
      <c r="H10" s="14">
        <f>'[13]Zał 1-2'!H10</f>
        <v>69</v>
      </c>
      <c r="I10" s="14">
        <f>'[13]Zał 1-2'!I10</f>
        <v>0</v>
      </c>
      <c r="J10" s="14">
        <f>'[13]Zał 1-2'!J10</f>
        <v>79</v>
      </c>
      <c r="K10" s="14">
        <f>'[13]Zał 1-2'!K10</f>
        <v>3</v>
      </c>
      <c r="L10" s="15">
        <f>'[13]Zał 1-2'!L10</f>
        <v>17</v>
      </c>
    </row>
    <row r="11" spans="1:12" ht="15" customHeight="1">
      <c r="A11" s="68"/>
      <c r="B11" s="6" t="s">
        <v>15</v>
      </c>
      <c r="C11" s="7" t="s">
        <v>84</v>
      </c>
      <c r="D11" s="12">
        <f>'[13]Zał 1-2'!D11</f>
        <v>316</v>
      </c>
      <c r="E11" s="25">
        <f>'[13]Zał 1-2'!E11</f>
        <v>103</v>
      </c>
      <c r="F11" s="14">
        <f>'[13]Zał 1-2'!F11</f>
        <v>48</v>
      </c>
      <c r="G11" s="14">
        <f>'[13]Zał 1-2'!G11</f>
        <v>316</v>
      </c>
      <c r="H11" s="14">
        <f>'[13]Zał 1-2'!H11</f>
        <v>60</v>
      </c>
      <c r="I11" s="14">
        <f>'[13]Zał 1-2'!I11</f>
        <v>0</v>
      </c>
      <c r="J11" s="14">
        <f>'[13]Zał 1-2'!J11</f>
        <v>124</v>
      </c>
      <c r="K11" s="14">
        <f>'[13]Zał 1-2'!K11</f>
        <v>1</v>
      </c>
      <c r="L11" s="15">
        <f>'[13]Zał 1-2'!L11</f>
        <v>9</v>
      </c>
    </row>
    <row r="12" spans="1:12" ht="15" customHeight="1">
      <c r="A12" s="68"/>
      <c r="B12" s="6" t="s">
        <v>16</v>
      </c>
      <c r="C12" s="7" t="s">
        <v>85</v>
      </c>
      <c r="D12" s="12">
        <f>'[13]Zał 1-2'!D12</f>
        <v>693</v>
      </c>
      <c r="E12" s="25">
        <f>'[13]Zał 1-2'!E12</f>
        <v>127</v>
      </c>
      <c r="F12" s="14">
        <f>'[13]Zał 1-2'!F12</f>
        <v>39</v>
      </c>
      <c r="G12" s="14">
        <f>'[13]Zał 1-2'!G12</f>
        <v>686</v>
      </c>
      <c r="H12" s="14">
        <f>'[13]Zał 1-2'!H12</f>
        <v>215</v>
      </c>
      <c r="I12" s="14">
        <f>'[13]Zał 1-2'!I12</f>
        <v>0</v>
      </c>
      <c r="J12" s="14">
        <f>'[13]Zał 1-2'!J12</f>
        <v>213</v>
      </c>
      <c r="K12" s="14">
        <f>'[13]Zał 1-2'!K12</f>
        <v>1</v>
      </c>
      <c r="L12" s="15">
        <f>'[13]Zał 1-2'!L12</f>
        <v>14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'[13]Zał 1-2'!D13</f>
        <v>321</v>
      </c>
      <c r="E13" s="26" t="s">
        <v>21</v>
      </c>
      <c r="F13" s="14">
        <f>'[13]Zał 1-2'!F13</f>
        <v>321</v>
      </c>
      <c r="G13" s="14">
        <f>'[13]Zał 1-2'!G13</f>
        <v>120</v>
      </c>
      <c r="H13" s="13" t="s">
        <v>21</v>
      </c>
      <c r="I13" s="14">
        <f>'[13]Zał 1-2'!I13</f>
        <v>0</v>
      </c>
      <c r="J13" s="14">
        <f>'[13]Zał 1-2'!J13</f>
        <v>109</v>
      </c>
      <c r="K13" s="14">
        <f>'[13]Zał 1-2'!K13</f>
        <v>0</v>
      </c>
      <c r="L13" s="15">
        <f>'[13]Zał 1-2'!L13</f>
        <v>7</v>
      </c>
    </row>
    <row r="14" spans="1:12" ht="15" customHeight="1">
      <c r="A14" s="74"/>
      <c r="B14" s="6" t="s">
        <v>30</v>
      </c>
      <c r="C14" s="7" t="s">
        <v>87</v>
      </c>
      <c r="D14" s="12">
        <f>'[13]Zał 1-2'!D14</f>
        <v>613</v>
      </c>
      <c r="E14" s="25">
        <f>'[13]Zał 1-2'!E14</f>
        <v>330</v>
      </c>
      <c r="F14" s="13" t="s">
        <v>21</v>
      </c>
      <c r="G14" s="14">
        <f>'[13]Zał 1-2'!G14</f>
        <v>387</v>
      </c>
      <c r="H14" s="13" t="s">
        <v>21</v>
      </c>
      <c r="I14" s="14">
        <f>'[13]Zał 1-2'!I14</f>
        <v>0</v>
      </c>
      <c r="J14" s="14">
        <f>'[13]Zał 1-2'!J14</f>
        <v>372</v>
      </c>
      <c r="K14" s="14">
        <f>'[13]Zał 1-2'!K14</f>
        <v>2</v>
      </c>
      <c r="L14" s="15">
        <f>'[13]Zał 1-2'!L14</f>
        <v>14</v>
      </c>
    </row>
    <row r="15" spans="1:12" ht="15" customHeight="1">
      <c r="A15" s="74"/>
      <c r="B15" s="6" t="s">
        <v>32</v>
      </c>
      <c r="C15" s="7" t="s">
        <v>88</v>
      </c>
      <c r="D15" s="12">
        <f>'[13]Zał 1-2'!D15</f>
        <v>360</v>
      </c>
      <c r="E15" s="13" t="s">
        <v>21</v>
      </c>
      <c r="F15" s="13" t="s">
        <v>21</v>
      </c>
      <c r="G15" s="14">
        <f>'[13]Zał 1-2'!G15</f>
        <v>310</v>
      </c>
      <c r="H15" s="13" t="s">
        <v>21</v>
      </c>
      <c r="I15" s="14">
        <f>'[13]Zał 1-2'!I15</f>
        <v>0</v>
      </c>
      <c r="J15" s="14">
        <f>'[13]Zał 1-2'!J15</f>
        <v>122</v>
      </c>
      <c r="K15" s="14">
        <f>'[13]Zał 1-2'!K15</f>
        <v>7</v>
      </c>
      <c r="L15" s="15">
        <f>'[13]Zał 1-2'!L15</f>
        <v>15</v>
      </c>
    </row>
    <row r="16" spans="1:12" ht="15" customHeight="1">
      <c r="A16" s="74"/>
      <c r="B16" s="6" t="s">
        <v>34</v>
      </c>
      <c r="C16" s="7" t="s">
        <v>89</v>
      </c>
      <c r="D16" s="12">
        <f>'[13]Zał 1-2'!D16</f>
        <v>319</v>
      </c>
      <c r="E16" s="13" t="s">
        <v>21</v>
      </c>
      <c r="F16" s="13" t="s">
        <v>21</v>
      </c>
      <c r="G16" s="14">
        <f>'[13]Zał 1-2'!G16</f>
        <v>245</v>
      </c>
      <c r="H16" s="14">
        <f>'[13]Zał 1-2'!H16</f>
        <v>191</v>
      </c>
      <c r="I16" s="14">
        <f>'[13]Zał 1-2'!I16</f>
        <v>0</v>
      </c>
      <c r="J16" s="14">
        <f>'[13]Zał 1-2'!J16</f>
        <v>5</v>
      </c>
      <c r="K16" s="14">
        <f>'[13]Zał 1-2'!K16</f>
        <v>1</v>
      </c>
      <c r="L16" s="15">
        <f>'[13]Zał 1-2'!L16</f>
        <v>16</v>
      </c>
    </row>
    <row r="17" spans="1:12" ht="15" customHeight="1">
      <c r="A17" s="74"/>
      <c r="B17" s="6" t="s">
        <v>36</v>
      </c>
      <c r="C17" s="7" t="s">
        <v>90</v>
      </c>
      <c r="D17" s="12">
        <f>'[13]Zał 1-2'!D17</f>
        <v>222</v>
      </c>
      <c r="E17" s="13" t="s">
        <v>21</v>
      </c>
      <c r="F17" s="13" t="s">
        <v>21</v>
      </c>
      <c r="G17" s="14">
        <f>'[13]Zał 1-2'!G17</f>
        <v>158</v>
      </c>
      <c r="H17" s="14">
        <f>'[13]Zał 1-2'!H17</f>
        <v>222</v>
      </c>
      <c r="I17" s="14">
        <f>'[13]Zał 1-2'!I17</f>
        <v>0</v>
      </c>
      <c r="J17" s="14">
        <f>'[13]Zał 1-2'!J17</f>
        <v>1</v>
      </c>
      <c r="K17" s="14">
        <f>'[13]Zał 1-2'!K17</f>
        <v>0</v>
      </c>
      <c r="L17" s="15">
        <f>'[13]Zał 1-2'!L17</f>
        <v>16</v>
      </c>
    </row>
    <row r="18" spans="1:12" ht="29.25" customHeight="1">
      <c r="A18" s="75"/>
      <c r="B18" s="6" t="s">
        <v>91</v>
      </c>
      <c r="C18" s="7" t="s">
        <v>92</v>
      </c>
      <c r="D18" s="12">
        <f>'[13]Zał 1-2'!D18</f>
        <v>96</v>
      </c>
      <c r="E18" s="13" t="str">
        <f>'[13]Zał 1-2'!E18</f>
        <v>x</v>
      </c>
      <c r="F18" s="13" t="str">
        <f>'[13]Zał 1-2'!F18</f>
        <v>x</v>
      </c>
      <c r="G18" s="14">
        <f>'[13]Zał 1-2'!G18</f>
        <v>72</v>
      </c>
      <c r="H18" s="14">
        <f>'[13]Zał 1-2'!H18</f>
        <v>96</v>
      </c>
      <c r="I18" s="14">
        <f>'[13]Zał 1-2'!I18</f>
        <v>0</v>
      </c>
      <c r="J18" s="14">
        <f>'[13]Zał 1-2'!J18</f>
        <v>0</v>
      </c>
      <c r="K18" s="14">
        <f>'[13]Zał 1-2'!K18</f>
        <v>0</v>
      </c>
      <c r="L18" s="15">
        <f>'[13]Zał 1-2'!L18</f>
        <v>7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'[13]Zał 1-2'!D19</f>
        <v>125</v>
      </c>
      <c r="E19" s="25">
        <f>'[13]Zał 1-2'!E19</f>
        <v>57</v>
      </c>
      <c r="F19" s="14">
        <f>'[13]Zał 1-2'!F19</f>
        <v>12</v>
      </c>
      <c r="G19" s="14">
        <f>'[13]Zał 1-2'!G19</f>
        <v>58</v>
      </c>
      <c r="H19" s="14">
        <f>'[13]Zał 1-2'!H19</f>
        <v>9</v>
      </c>
      <c r="I19" s="14">
        <f>'[13]Zał 1-2'!I19</f>
        <v>0</v>
      </c>
      <c r="J19" s="14">
        <f>'[13]Zał 1-2'!J19</f>
        <v>54</v>
      </c>
      <c r="K19" s="14">
        <f>'[13]Zał 1-2'!K19</f>
        <v>0</v>
      </c>
      <c r="L19" s="15">
        <f>'[13]Zał 1-2'!L19</f>
        <v>2</v>
      </c>
    </row>
    <row r="20" spans="1:12" ht="38.25">
      <c r="A20" s="68"/>
      <c r="B20" s="6" t="s">
        <v>43</v>
      </c>
      <c r="C20" s="7" t="s">
        <v>94</v>
      </c>
      <c r="D20" s="12">
        <f>'[13]Zał 1-2'!D20</f>
        <v>350</v>
      </c>
      <c r="E20" s="25">
        <f>'[13]Zał 1-2'!E20</f>
        <v>151</v>
      </c>
      <c r="F20" s="14">
        <f>'[13]Zał 1-2'!F20</f>
        <v>76</v>
      </c>
      <c r="G20" s="14">
        <f>'[13]Zał 1-2'!G20</f>
        <v>215</v>
      </c>
      <c r="H20" s="14">
        <f>'[13]Zał 1-2'!H20</f>
        <v>54</v>
      </c>
      <c r="I20" s="14">
        <f>'[13]Zał 1-2'!I20</f>
        <v>0</v>
      </c>
      <c r="J20" s="14">
        <f>'[13]Zał 1-2'!J20</f>
        <v>142</v>
      </c>
      <c r="K20" s="14">
        <f>'[13]Zał 1-2'!K20</f>
        <v>3</v>
      </c>
      <c r="L20" s="15">
        <f>'[13]Zał 1-2'!L20</f>
        <v>12</v>
      </c>
    </row>
    <row r="21" spans="1:12" ht="38.25">
      <c r="A21" s="68"/>
      <c r="B21" s="6" t="s">
        <v>45</v>
      </c>
      <c r="C21" s="7" t="s">
        <v>95</v>
      </c>
      <c r="D21" s="12">
        <f>'[13]Zał 1-2'!D21</f>
        <v>150</v>
      </c>
      <c r="E21" s="25">
        <f>'[13]Zał 1-2'!E21</f>
        <v>85</v>
      </c>
      <c r="F21" s="14">
        <f>'[13]Zał 1-2'!F21</f>
        <v>39</v>
      </c>
      <c r="G21" s="14">
        <f>'[13]Zał 1-2'!G21</f>
        <v>92</v>
      </c>
      <c r="H21" s="14">
        <f>'[13]Zał 1-2'!H21</f>
        <v>12</v>
      </c>
      <c r="I21" s="14">
        <f>'[13]Zał 1-2'!I21</f>
        <v>0</v>
      </c>
      <c r="J21" s="14">
        <f>'[13]Zał 1-2'!J21</f>
        <v>75</v>
      </c>
      <c r="K21" s="14">
        <f>'[13]Zał 1-2'!K21</f>
        <v>0</v>
      </c>
      <c r="L21" s="15">
        <f>'[13]Zał 1-2'!L21</f>
        <v>3</v>
      </c>
    </row>
    <row r="22" spans="1:12" ht="25.5">
      <c r="A22" s="68"/>
      <c r="B22" s="6" t="s">
        <v>47</v>
      </c>
      <c r="C22" s="7" t="s">
        <v>96</v>
      </c>
      <c r="D22" s="12">
        <f>'[13]Zał 1-2'!D22</f>
        <v>549</v>
      </c>
      <c r="E22" s="25">
        <f>'[13]Zał 1-2'!E22</f>
        <v>140</v>
      </c>
      <c r="F22" s="14">
        <f>'[13]Zał 1-2'!F22</f>
        <v>70</v>
      </c>
      <c r="G22" s="14">
        <f>'[13]Zał 1-2'!G22</f>
        <v>385</v>
      </c>
      <c r="H22" s="14">
        <f>'[13]Zał 1-2'!H22</f>
        <v>193</v>
      </c>
      <c r="I22" s="14">
        <f>'[13]Zał 1-2'!I22</f>
        <v>0</v>
      </c>
      <c r="J22" s="14">
        <f>'[13]Zał 1-2'!J22</f>
        <v>155</v>
      </c>
      <c r="K22" s="14">
        <f>'[13]Zał 1-2'!K22</f>
        <v>1</v>
      </c>
      <c r="L22" s="15">
        <f>'[13]Zał 1-2'!L22</f>
        <v>25</v>
      </c>
    </row>
    <row r="23" spans="1:12" ht="25.5" customHeight="1">
      <c r="A23" s="68"/>
      <c r="B23" s="6" t="s">
        <v>49</v>
      </c>
      <c r="C23" s="7" t="s">
        <v>97</v>
      </c>
      <c r="D23" s="12">
        <f>'[13]Zał 1-2'!D23</f>
        <v>757</v>
      </c>
      <c r="E23" s="25">
        <f>'[13]Zał 1-2'!E23</f>
        <v>218</v>
      </c>
      <c r="F23" s="14">
        <f>'[13]Zał 1-2'!F23</f>
        <v>124</v>
      </c>
      <c r="G23" s="14">
        <f>'[13]Zał 1-2'!G23</f>
        <v>542</v>
      </c>
      <c r="H23" s="14">
        <f>'[13]Zał 1-2'!H23</f>
        <v>241</v>
      </c>
      <c r="I23" s="14">
        <f>'[13]Zał 1-2'!I23</f>
        <v>0</v>
      </c>
      <c r="J23" s="14">
        <f>'[13]Zał 1-2'!J23</f>
        <v>183</v>
      </c>
      <c r="K23" s="14">
        <f>'[13]Zał 1-2'!K23</f>
        <v>6</v>
      </c>
      <c r="L23" s="15">
        <f>'[13]Zał 1-2'!L23</f>
        <v>33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'[13]Zał 1-2'!D24</f>
        <v>343</v>
      </c>
      <c r="E24" s="25">
        <f>'[13]Zał 1-2'!E24</f>
        <v>186</v>
      </c>
      <c r="F24" s="14">
        <f>'[13]Zał 1-2'!F24</f>
        <v>98</v>
      </c>
      <c r="G24" s="14">
        <f>'[13]Zał 1-2'!G24</f>
        <v>226</v>
      </c>
      <c r="H24" s="14">
        <f>'[13]Zał 1-2'!H24</f>
        <v>27</v>
      </c>
      <c r="I24" s="14">
        <f>'[13]Zał 1-2'!I24</f>
        <v>0</v>
      </c>
      <c r="J24" s="14">
        <f>'[13]Zał 1-2'!J24</f>
        <v>110</v>
      </c>
      <c r="K24" s="14">
        <f>'[13]Zał 1-2'!K24</f>
        <v>0</v>
      </c>
      <c r="L24" s="15">
        <f>'[13]Zał 1-2'!L24</f>
        <v>9</v>
      </c>
    </row>
    <row r="25" spans="1:12" ht="16.5" customHeight="1">
      <c r="A25" s="68"/>
      <c r="B25" s="6" t="s">
        <v>54</v>
      </c>
      <c r="C25" s="7" t="s">
        <v>99</v>
      </c>
      <c r="D25" s="12">
        <f>'[13]Zał 1-2'!D25</f>
        <v>565</v>
      </c>
      <c r="E25" s="25">
        <f>'[13]Zał 1-2'!E25</f>
        <v>257</v>
      </c>
      <c r="F25" s="14">
        <f>'[13]Zał 1-2'!F25</f>
        <v>102</v>
      </c>
      <c r="G25" s="14">
        <f>'[13]Zał 1-2'!G25</f>
        <v>372</v>
      </c>
      <c r="H25" s="14">
        <f>'[13]Zał 1-2'!H25</f>
        <v>58</v>
      </c>
      <c r="I25" s="14">
        <f>'[13]Zał 1-2'!I25</f>
        <v>0</v>
      </c>
      <c r="J25" s="14">
        <f>'[13]Zał 1-2'!J25</f>
        <v>231</v>
      </c>
      <c r="K25" s="14">
        <f>'[13]Zał 1-2'!K25</f>
        <v>3</v>
      </c>
      <c r="L25" s="15">
        <f>'[13]Zał 1-2'!L25</f>
        <v>17</v>
      </c>
    </row>
    <row r="26" spans="1:12" ht="16.5" customHeight="1">
      <c r="A26" s="68"/>
      <c r="B26" s="6" t="s">
        <v>56</v>
      </c>
      <c r="C26" s="7" t="s">
        <v>100</v>
      </c>
      <c r="D26" s="12">
        <f>'[13]Zał 1-2'!D26</f>
        <v>307</v>
      </c>
      <c r="E26" s="25">
        <f>'[13]Zał 1-2'!E26</f>
        <v>45</v>
      </c>
      <c r="F26" s="14">
        <f>'[13]Zał 1-2'!F26</f>
        <v>3</v>
      </c>
      <c r="G26" s="14">
        <f>'[13]Zał 1-2'!G26</f>
        <v>216</v>
      </c>
      <c r="H26" s="14">
        <f>'[13]Zał 1-2'!H26</f>
        <v>70</v>
      </c>
      <c r="I26" s="14">
        <f>'[13]Zał 1-2'!I26</f>
        <v>0</v>
      </c>
      <c r="J26" s="14">
        <f>'[13]Zał 1-2'!J26</f>
        <v>116</v>
      </c>
      <c r="K26" s="14">
        <f>'[13]Zał 1-2'!K26</f>
        <v>4</v>
      </c>
      <c r="L26" s="15">
        <f>'[13]Zał 1-2'!L26</f>
        <v>12</v>
      </c>
    </row>
    <row r="27" spans="1:12" ht="16.5" customHeight="1">
      <c r="A27" s="68"/>
      <c r="B27" s="6" t="s">
        <v>58</v>
      </c>
      <c r="C27" s="7" t="s">
        <v>101</v>
      </c>
      <c r="D27" s="12">
        <f>'[13]Zał 1-2'!D27</f>
        <v>278</v>
      </c>
      <c r="E27" s="25">
        <f>'[13]Zał 1-2'!E27</f>
        <v>0</v>
      </c>
      <c r="F27" s="13" t="s">
        <v>21</v>
      </c>
      <c r="G27" s="14">
        <f>'[13]Zał 1-2'!G27</f>
        <v>203</v>
      </c>
      <c r="H27" s="14">
        <f>'[13]Zał 1-2'!H27</f>
        <v>154</v>
      </c>
      <c r="I27" s="14">
        <f>'[13]Zał 1-2'!I27</f>
        <v>0</v>
      </c>
      <c r="J27" s="14">
        <f>'[13]Zał 1-2'!J27</f>
        <v>58</v>
      </c>
      <c r="K27" s="14">
        <f>'[13]Zał 1-2'!K27</f>
        <v>2</v>
      </c>
      <c r="L27" s="15">
        <f>'[13]Zał 1-2'!L27</f>
        <v>17</v>
      </c>
    </row>
    <row r="28" spans="1:12" ht="16.5" customHeight="1">
      <c r="A28" s="68"/>
      <c r="B28" s="6" t="s">
        <v>60</v>
      </c>
      <c r="C28" s="7" t="s">
        <v>102</v>
      </c>
      <c r="D28" s="12">
        <f>'[13]Zał 1-2'!D28</f>
        <v>150</v>
      </c>
      <c r="E28" s="13" t="s">
        <v>21</v>
      </c>
      <c r="F28" s="13" t="s">
        <v>21</v>
      </c>
      <c r="G28" s="14">
        <f>'[13]Zał 1-2'!G28</f>
        <v>99</v>
      </c>
      <c r="H28" s="14">
        <f>'[13]Zał 1-2'!H28</f>
        <v>135</v>
      </c>
      <c r="I28" s="14">
        <f>'[13]Zał 1-2'!I28</f>
        <v>0</v>
      </c>
      <c r="J28" s="14">
        <f>'[13]Zał 1-2'!J28</f>
        <v>2</v>
      </c>
      <c r="K28" s="14">
        <f>'[13]Zał 1-2'!K28</f>
        <v>1</v>
      </c>
      <c r="L28" s="15">
        <f>'[13]Zał 1-2'!L28</f>
        <v>10</v>
      </c>
    </row>
    <row r="29" spans="1:12" ht="25.5">
      <c r="A29" s="68"/>
      <c r="B29" s="6" t="s">
        <v>62</v>
      </c>
      <c r="C29" s="7" t="s">
        <v>103</v>
      </c>
      <c r="D29" s="12">
        <f>'[13]Zał 1-2'!D29</f>
        <v>51</v>
      </c>
      <c r="E29" s="13" t="s">
        <v>21</v>
      </c>
      <c r="F29" s="13" t="s">
        <v>21</v>
      </c>
      <c r="G29" s="14">
        <f>'[13]Zał 1-2'!G29</f>
        <v>22</v>
      </c>
      <c r="H29" s="14">
        <f>'[13]Zał 1-2'!H29</f>
        <v>51</v>
      </c>
      <c r="I29" s="14">
        <f>'[13]Zał 1-2'!I29</f>
        <v>0</v>
      </c>
      <c r="J29" s="14">
        <f>'[13]Zał 1-2'!J29</f>
        <v>1</v>
      </c>
      <c r="K29" s="14">
        <f>'[13]Zał 1-2'!K29</f>
        <v>0</v>
      </c>
      <c r="L29" s="15">
        <f>'[13]Zał 1-2'!L29</f>
        <v>3</v>
      </c>
    </row>
    <row r="30" spans="1:12" ht="16.5" customHeight="1">
      <c r="A30" s="68"/>
      <c r="B30" s="6" t="s">
        <v>64</v>
      </c>
      <c r="C30" s="7" t="s">
        <v>104</v>
      </c>
      <c r="D30" s="12">
        <f>'[13]Zał 1-2'!D30</f>
        <v>237</v>
      </c>
      <c r="E30" s="25">
        <f>'[13]Zał 1-2'!E30</f>
        <v>163</v>
      </c>
      <c r="F30" s="14">
        <f>'[13]Zał 1-2'!F30</f>
        <v>118</v>
      </c>
      <c r="G30" s="14">
        <f>'[13]Zał 1-2'!G30</f>
        <v>154</v>
      </c>
      <c r="H30" s="14">
        <f>'[13]Zał 1-2'!H30</f>
        <v>14</v>
      </c>
      <c r="I30" s="14">
        <f>'[13]Zał 1-2'!I30</f>
        <v>0</v>
      </c>
      <c r="J30" s="14">
        <f>'[13]Zał 1-2'!J30</f>
        <v>91</v>
      </c>
      <c r="K30" s="14">
        <f>'[13]Zał 1-2'!K30</f>
        <v>0</v>
      </c>
      <c r="L30" s="15">
        <f>'[13]Zał 1-2'!L30</f>
        <v>7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'[13]Zał 1-2'!D31</f>
        <v>651</v>
      </c>
      <c r="E31" s="29" t="s">
        <v>21</v>
      </c>
      <c r="F31" s="30">
        <f>'[13]Zał 1-2'!F31</f>
        <v>321</v>
      </c>
      <c r="G31" s="30">
        <f>'[13]Zał 1-2'!G31</f>
        <v>291</v>
      </c>
      <c r="H31" s="31" t="s">
        <v>21</v>
      </c>
      <c r="I31" s="30">
        <f>'[13]Zał 1-2'!I31</f>
        <v>0</v>
      </c>
      <c r="J31" s="30">
        <f>'[13]Zał 1-2'!J31</f>
        <v>297</v>
      </c>
      <c r="K31" s="30">
        <f>'[13]Zał 1-2'!K31</f>
        <v>0</v>
      </c>
      <c r="L31" s="32">
        <f>'[13]Zał 1-2'!L31</f>
        <v>13</v>
      </c>
    </row>
    <row r="32" spans="1:12" ht="16.5" customHeight="1">
      <c r="A32" s="77"/>
      <c r="B32" s="27" t="s">
        <v>108</v>
      </c>
      <c r="C32" s="7" t="s">
        <v>109</v>
      </c>
      <c r="D32" s="28">
        <f>'[13]Zał 1-2'!D32</f>
        <v>321</v>
      </c>
      <c r="E32" s="33">
        <f>'[13]Zał 1-2'!E32</f>
        <v>321</v>
      </c>
      <c r="F32" s="31" t="s">
        <v>21</v>
      </c>
      <c r="G32" s="30">
        <f>'[13]Zał 1-2'!G32</f>
        <v>120</v>
      </c>
      <c r="H32" s="31" t="s">
        <v>21</v>
      </c>
      <c r="I32" s="30">
        <f>'[13]Zał 1-2'!I32</f>
        <v>0</v>
      </c>
      <c r="J32" s="30">
        <f>'[13]Zał 1-2'!J32</f>
        <v>109</v>
      </c>
      <c r="K32" s="30">
        <f>'[13]Zał 1-2'!K32</f>
        <v>0</v>
      </c>
      <c r="L32" s="32">
        <f>'[13]Zał 1-2'!L32</f>
        <v>7</v>
      </c>
    </row>
    <row r="33" spans="1:12" ht="17.25" customHeight="1">
      <c r="A33" s="77"/>
      <c r="B33" s="27" t="s">
        <v>110</v>
      </c>
      <c r="C33" s="7" t="s">
        <v>111</v>
      </c>
      <c r="D33" s="28">
        <f>'[13]Zał 1-2'!D33</f>
        <v>1292</v>
      </c>
      <c r="E33" s="33">
        <f>'[13]Zał 1-2'!E33</f>
        <v>291</v>
      </c>
      <c r="F33" s="30">
        <f>'[13]Zał 1-2'!F33</f>
        <v>120</v>
      </c>
      <c r="G33" s="31" t="s">
        <v>21</v>
      </c>
      <c r="H33" s="30">
        <f>'[13]Zał 1-2'!H33</f>
        <v>351</v>
      </c>
      <c r="I33" s="30">
        <f>'[13]Zał 1-2'!I33</f>
        <v>0</v>
      </c>
      <c r="J33" s="30">
        <f>'[13]Zał 1-2'!J33</f>
        <v>393</v>
      </c>
      <c r="K33" s="30">
        <f>'[13]Zał 1-2'!K33</f>
        <v>3</v>
      </c>
      <c r="L33" s="32">
        <f>'[13]Zał 1-2'!L33</f>
        <v>39</v>
      </c>
    </row>
    <row r="34" spans="1:12" ht="17.25" customHeight="1">
      <c r="A34" s="77"/>
      <c r="B34" s="27" t="s">
        <v>112</v>
      </c>
      <c r="C34" s="7" t="s">
        <v>113</v>
      </c>
      <c r="D34" s="28">
        <f>'[13]Zał 1-2'!D34</f>
        <v>509</v>
      </c>
      <c r="E34" s="29" t="s">
        <v>21</v>
      </c>
      <c r="F34" s="31" t="s">
        <v>21</v>
      </c>
      <c r="G34" s="30">
        <f>'[13]Zał 1-2'!G34</f>
        <v>351</v>
      </c>
      <c r="H34" s="31" t="s">
        <v>21</v>
      </c>
      <c r="I34" s="30">
        <f>'[13]Zał 1-2'!I34</f>
        <v>0</v>
      </c>
      <c r="J34" s="30">
        <f>'[13]Zał 1-2'!J34</f>
        <v>2</v>
      </c>
      <c r="K34" s="30">
        <f>'[13]Zał 1-2'!K34</f>
        <v>1</v>
      </c>
      <c r="L34" s="32">
        <f>'[13]Zał 1-2'!L34</f>
        <v>34</v>
      </c>
    </row>
    <row r="35" spans="1:12" ht="28.5" customHeight="1">
      <c r="A35" s="77"/>
      <c r="B35" s="27" t="s">
        <v>114</v>
      </c>
      <c r="C35" s="7" t="s">
        <v>115</v>
      </c>
      <c r="D35" s="28">
        <f>'[13]Zał 1-2'!D35</f>
        <v>0</v>
      </c>
      <c r="E35" s="33">
        <f>'[13]Zał 1-2'!E35</f>
        <v>0</v>
      </c>
      <c r="F35" s="30">
        <f>'[13]Zał 1-2'!F35</f>
        <v>0</v>
      </c>
      <c r="G35" s="30">
        <f>'[13]Zał 1-2'!G35</f>
        <v>0</v>
      </c>
      <c r="H35" s="30">
        <f>'[13]Zał 1-2'!H35</f>
        <v>0</v>
      </c>
      <c r="I35" s="31" t="s">
        <v>21</v>
      </c>
      <c r="J35" s="30">
        <f>'[13]Zał 1-2'!J35</f>
        <v>0</v>
      </c>
      <c r="K35" s="30">
        <f>'[13]Zał 1-2'!K35</f>
        <v>0</v>
      </c>
      <c r="L35" s="32">
        <f>'[13]Zał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'[13]Zał 1-2'!D36</f>
        <v>609</v>
      </c>
      <c r="E36" s="33">
        <f>'[13]Zał 1-2'!E36</f>
        <v>297</v>
      </c>
      <c r="F36" s="30">
        <f>'[13]Zał 1-2'!F36</f>
        <v>109</v>
      </c>
      <c r="G36" s="30">
        <f>'[13]Zał 1-2'!G36</f>
        <v>393</v>
      </c>
      <c r="H36" s="30">
        <f>'[13]Zał 1-2'!H36</f>
        <v>2</v>
      </c>
      <c r="I36" s="30">
        <f>'[13]Zał 1-2'!I36</f>
        <v>0</v>
      </c>
      <c r="J36" s="31" t="s">
        <v>21</v>
      </c>
      <c r="K36" s="30">
        <f>'[13]Zał 1-2'!K36</f>
        <v>3</v>
      </c>
      <c r="L36" s="32">
        <f>'[13]Zał 1-2'!L36</f>
        <v>12</v>
      </c>
    </row>
    <row r="37" spans="1:12" ht="52.5" customHeight="1">
      <c r="A37" s="77"/>
      <c r="B37" s="27" t="s">
        <v>118</v>
      </c>
      <c r="C37" s="7" t="s">
        <v>119</v>
      </c>
      <c r="D37" s="28">
        <f>'[13]Zał 1-2'!D37</f>
        <v>10</v>
      </c>
      <c r="E37" s="33">
        <f>'[13]Zał 1-2'!E37</f>
        <v>0</v>
      </c>
      <c r="F37" s="30">
        <f>'[13]Zał 1-2'!F37</f>
        <v>0</v>
      </c>
      <c r="G37" s="30">
        <f>'[13]Zał 1-2'!G37</f>
        <v>3</v>
      </c>
      <c r="H37" s="30">
        <f>'[13]Zał 1-2'!H37</f>
        <v>1</v>
      </c>
      <c r="I37" s="30">
        <f>'[13]Zał 1-2'!I37</f>
        <v>0</v>
      </c>
      <c r="J37" s="30">
        <f>'[13]Zał 1-2'!J37</f>
        <v>3</v>
      </c>
      <c r="K37" s="31" t="s">
        <v>21</v>
      </c>
      <c r="L37" s="32">
        <f>'[13]Zał 1-2'!L37</f>
        <v>1</v>
      </c>
    </row>
    <row r="38" spans="1:12" ht="16.5" customHeight="1">
      <c r="A38" s="78"/>
      <c r="B38" s="27" t="s">
        <v>120</v>
      </c>
      <c r="C38" s="7" t="s">
        <v>121</v>
      </c>
      <c r="D38" s="28">
        <f>'[13]Zał 1-2'!D38</f>
        <v>75</v>
      </c>
      <c r="E38" s="33">
        <f>'[13]Zał 1-2'!E38</f>
        <v>13</v>
      </c>
      <c r="F38" s="30">
        <f>'[13]Zał 1-2'!F38</f>
        <v>7</v>
      </c>
      <c r="G38" s="30">
        <f>'[13]Zał 1-2'!G38</f>
        <v>39</v>
      </c>
      <c r="H38" s="30">
        <f>'[13]Zał 1-2'!H38</f>
        <v>34</v>
      </c>
      <c r="I38" s="30">
        <f>'[13]Zał 1-2'!I38</f>
        <v>0</v>
      </c>
      <c r="J38" s="30">
        <f>'[13]Zał 1-2'!J38</f>
        <v>12</v>
      </c>
      <c r="K38" s="30">
        <f>'[13]Zał 1-2'!K38</f>
        <v>1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'[13]Zał 1-2'!D39</f>
        <v>1931</v>
      </c>
      <c r="E39" s="35">
        <f>'[13]Zał 1-2'!E39</f>
        <v>651</v>
      </c>
      <c r="F39" s="18">
        <f>'[13]Zał 1-2'!F39</f>
        <v>321</v>
      </c>
      <c r="G39" s="18">
        <f>'[13]Zał 1-2'!G39</f>
        <v>1292</v>
      </c>
      <c r="H39" s="18">
        <f>'[13]Zał 1-2'!H39</f>
        <v>509</v>
      </c>
      <c r="I39" s="18">
        <f>'[13]Zał 1-2'!I39</f>
        <v>0</v>
      </c>
      <c r="J39" s="18">
        <f>'[13]Zał 1-2'!J39</f>
        <v>609</v>
      </c>
      <c r="K39" s="18">
        <f>'[13]Zał 1-2'!K39</f>
        <v>10</v>
      </c>
      <c r="L39" s="19">
        <f>'[13]Zał 1-2'!L39</f>
        <v>75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'[13]Zał 1-3'!D7</f>
        <v>67</v>
      </c>
      <c r="E47" s="9">
        <f>'[13]Zał 1-3'!E7</f>
        <v>37</v>
      </c>
      <c r="F47" s="9">
        <f>'[13]Zał 1-3'!F7</f>
        <v>19</v>
      </c>
      <c r="G47" s="9">
        <f>'[13]Zał 1-3'!G7</f>
        <v>23</v>
      </c>
      <c r="H47" s="9">
        <f>'[13]Zał 1-3'!H7</f>
        <v>11</v>
      </c>
      <c r="I47" s="9">
        <f>'[13]Zał 1-3'!I7</f>
        <v>0</v>
      </c>
      <c r="J47" s="9">
        <f>'[13]Zał 1-3'!J7</f>
        <v>22</v>
      </c>
      <c r="K47" s="9">
        <f>'[13]Zał 1-3'!K7</f>
        <v>0</v>
      </c>
      <c r="L47" s="11">
        <f>'[13]Zał 1-3'!L7</f>
        <v>2</v>
      </c>
    </row>
    <row r="48" spans="1:12">
      <c r="A48" s="68"/>
      <c r="B48" s="6" t="s">
        <v>12</v>
      </c>
      <c r="C48" s="7" t="s">
        <v>125</v>
      </c>
      <c r="D48" s="12">
        <f>'[13]Zał 1-3'!D8</f>
        <v>161</v>
      </c>
      <c r="E48" s="14">
        <f>'[13]Zał 1-3'!E8</f>
        <v>81</v>
      </c>
      <c r="F48" s="14">
        <f>'[13]Zał 1-3'!F8</f>
        <v>46</v>
      </c>
      <c r="G48" s="14">
        <f>'[13]Zał 1-3'!G8</f>
        <v>50</v>
      </c>
      <c r="H48" s="14">
        <f>'[13]Zał 1-3'!H8</f>
        <v>33</v>
      </c>
      <c r="I48" s="14">
        <f>'[13]Zał 1-3'!I8</f>
        <v>0</v>
      </c>
      <c r="J48" s="14">
        <f>'[13]Zał 1-3'!J8</f>
        <v>55</v>
      </c>
      <c r="K48" s="14">
        <f>'[13]Zał 1-3'!K8</f>
        <v>1</v>
      </c>
      <c r="L48" s="15">
        <f>'[13]Zał 1-3'!L8</f>
        <v>8</v>
      </c>
    </row>
    <row r="49" spans="1:12">
      <c r="A49" s="68"/>
      <c r="B49" s="6" t="s">
        <v>13</v>
      </c>
      <c r="C49" s="7" t="s">
        <v>126</v>
      </c>
      <c r="D49" s="12">
        <f>'[13]Zał 1-3'!D9</f>
        <v>128</v>
      </c>
      <c r="E49" s="14">
        <f>'[13]Zał 1-3'!E9</f>
        <v>62</v>
      </c>
      <c r="F49" s="14">
        <f>'[13]Zał 1-3'!F9</f>
        <v>30</v>
      </c>
      <c r="G49" s="14">
        <f>'[13]Zał 1-3'!G9</f>
        <v>41</v>
      </c>
      <c r="H49" s="14">
        <f>'[13]Zał 1-3'!H9</f>
        <v>24</v>
      </c>
      <c r="I49" s="14">
        <f>'[13]Zał 1-3'!I9</f>
        <v>0</v>
      </c>
      <c r="J49" s="14">
        <f>'[13]Zał 1-3'!J9</f>
        <v>57</v>
      </c>
      <c r="K49" s="14">
        <f>'[13]Zał 1-3'!K9</f>
        <v>1</v>
      </c>
      <c r="L49" s="15">
        <f>'[13]Zał 1-3'!L9</f>
        <v>10</v>
      </c>
    </row>
    <row r="50" spans="1:12">
      <c r="A50" s="68"/>
      <c r="B50" s="6" t="s">
        <v>14</v>
      </c>
      <c r="C50" s="7" t="s">
        <v>127</v>
      </c>
      <c r="D50" s="12">
        <f>'[13]Zał 1-3'!D10</f>
        <v>145</v>
      </c>
      <c r="E50" s="14">
        <f>'[13]Zał 1-3'!E10</f>
        <v>65</v>
      </c>
      <c r="F50" s="14">
        <f>'[13]Zał 1-3'!F10</f>
        <v>34</v>
      </c>
      <c r="G50" s="14">
        <f>'[13]Zał 1-3'!G10</f>
        <v>64</v>
      </c>
      <c r="H50" s="14">
        <f>'[13]Zał 1-3'!H10</f>
        <v>24</v>
      </c>
      <c r="I50" s="14">
        <f>'[13]Zał 1-3'!I10</f>
        <v>0</v>
      </c>
      <c r="J50" s="14">
        <f>'[13]Zał 1-3'!J10</f>
        <v>61</v>
      </c>
      <c r="K50" s="14">
        <f>'[13]Zał 1-3'!K10</f>
        <v>3</v>
      </c>
      <c r="L50" s="15">
        <f>'[13]Zał 1-3'!L10</f>
        <v>8</v>
      </c>
    </row>
    <row r="51" spans="1:12">
      <c r="A51" s="68"/>
      <c r="B51" s="6" t="s">
        <v>15</v>
      </c>
      <c r="C51" s="7" t="s">
        <v>128</v>
      </c>
      <c r="D51" s="12">
        <f>'[13]Zał 1-3'!D11</f>
        <v>213</v>
      </c>
      <c r="E51" s="14">
        <f>'[13]Zał 1-3'!E11</f>
        <v>92</v>
      </c>
      <c r="F51" s="14">
        <f>'[13]Zał 1-3'!F11</f>
        <v>41</v>
      </c>
      <c r="G51" s="14">
        <f>'[13]Zał 1-3'!G11</f>
        <v>213</v>
      </c>
      <c r="H51" s="14">
        <f>'[13]Zał 1-3'!H11</f>
        <v>20</v>
      </c>
      <c r="I51" s="14">
        <f>'[13]Zał 1-3'!I11</f>
        <v>0</v>
      </c>
      <c r="J51" s="14">
        <f>'[13]Zał 1-3'!J11</f>
        <v>115</v>
      </c>
      <c r="K51" s="14">
        <f>'[13]Zał 1-3'!K11</f>
        <v>1</v>
      </c>
      <c r="L51" s="15">
        <f>'[13]Zał 1-3'!L11</f>
        <v>4</v>
      </c>
    </row>
    <row r="52" spans="1:12">
      <c r="A52" s="68"/>
      <c r="B52" s="6" t="s">
        <v>16</v>
      </c>
      <c r="C52" s="7" t="s">
        <v>129</v>
      </c>
      <c r="D52" s="12">
        <f>'[13]Zał 1-3'!D12</f>
        <v>505</v>
      </c>
      <c r="E52" s="14">
        <f>'[13]Zał 1-3'!E12</f>
        <v>124</v>
      </c>
      <c r="F52" s="14">
        <f>'[13]Zał 1-3'!F12</f>
        <v>38</v>
      </c>
      <c r="G52" s="14">
        <f>'[13]Zał 1-3'!G12</f>
        <v>500</v>
      </c>
      <c r="H52" s="14">
        <f>'[13]Zał 1-3'!H12</f>
        <v>101</v>
      </c>
      <c r="I52" s="14">
        <f>'[13]Zał 1-3'!I12</f>
        <v>0</v>
      </c>
      <c r="J52" s="14">
        <f>'[13]Zał 1-3'!J12</f>
        <v>206</v>
      </c>
      <c r="K52" s="14">
        <f>'[13]Zał 1-3'!K12</f>
        <v>0</v>
      </c>
      <c r="L52" s="15">
        <f>'[13]Zał 1-3'!L12</f>
        <v>10</v>
      </c>
    </row>
    <row r="53" spans="1:12">
      <c r="A53" s="73" t="s">
        <v>27</v>
      </c>
      <c r="B53" s="6" t="s">
        <v>28</v>
      </c>
      <c r="C53" s="7" t="s">
        <v>130</v>
      </c>
      <c r="D53" s="12">
        <f>'[13]Zał 1-3'!D13</f>
        <v>208</v>
      </c>
      <c r="E53" s="26" t="s">
        <v>21</v>
      </c>
      <c r="F53" s="14">
        <f>'[13]Zał 1-3'!F13</f>
        <v>208</v>
      </c>
      <c r="G53" s="14">
        <f>'[13]Zał 1-3'!G13</f>
        <v>103</v>
      </c>
      <c r="H53" s="13" t="s">
        <v>21</v>
      </c>
      <c r="I53" s="14">
        <f>'[13]Zał 1-3'!I13</f>
        <v>0</v>
      </c>
      <c r="J53" s="14">
        <f>'[13]Zał 1-3'!J13</f>
        <v>106</v>
      </c>
      <c r="K53" s="14">
        <f>'[13]Zał 1-3'!K13</f>
        <v>0</v>
      </c>
      <c r="L53" s="15">
        <f>'[13]Zał 1-3'!L13</f>
        <v>5</v>
      </c>
    </row>
    <row r="54" spans="1:12">
      <c r="A54" s="74"/>
      <c r="B54" s="6" t="s">
        <v>30</v>
      </c>
      <c r="C54" s="7" t="s">
        <v>131</v>
      </c>
      <c r="D54" s="12">
        <f>'[13]Zał 1-3'!D14</f>
        <v>482</v>
      </c>
      <c r="E54" s="25">
        <f>'[13]Zał 1-3'!E14</f>
        <v>253</v>
      </c>
      <c r="F54" s="13" t="s">
        <v>21</v>
      </c>
      <c r="G54" s="14">
        <f>'[13]Zał 1-3'!G14</f>
        <v>344</v>
      </c>
      <c r="H54" s="13" t="s">
        <v>21</v>
      </c>
      <c r="I54" s="14">
        <f>'[13]Zał 1-3'!I14</f>
        <v>0</v>
      </c>
      <c r="J54" s="14">
        <f>'[13]Zał 1-3'!J14</f>
        <v>323</v>
      </c>
      <c r="K54" s="14">
        <f>'[13]Zał 1-3'!K14</f>
        <v>2</v>
      </c>
      <c r="L54" s="15">
        <f>'[13]Zał 1-3'!L14</f>
        <v>8</v>
      </c>
    </row>
    <row r="55" spans="1:12">
      <c r="A55" s="74"/>
      <c r="B55" s="6" t="s">
        <v>32</v>
      </c>
      <c r="C55" s="7" t="s">
        <v>132</v>
      </c>
      <c r="D55" s="12">
        <f>'[13]Zał 1-3'!D15</f>
        <v>241</v>
      </c>
      <c r="E55" s="13" t="s">
        <v>21</v>
      </c>
      <c r="F55" s="13" t="s">
        <v>21</v>
      </c>
      <c r="G55" s="14">
        <f>'[13]Zał 1-3'!G15</f>
        <v>216</v>
      </c>
      <c r="H55" s="13" t="s">
        <v>21</v>
      </c>
      <c r="I55" s="14">
        <f>'[13]Zał 1-3'!I15</f>
        <v>0</v>
      </c>
      <c r="J55" s="14">
        <f>'[13]Zał 1-3'!J15</f>
        <v>86</v>
      </c>
      <c r="K55" s="14">
        <f>'[13]Zał 1-3'!K15</f>
        <v>4</v>
      </c>
      <c r="L55" s="15">
        <f>'[13]Zał 1-3'!L15</f>
        <v>8</v>
      </c>
    </row>
    <row r="56" spans="1:12">
      <c r="A56" s="74"/>
      <c r="B56" s="6" t="s">
        <v>34</v>
      </c>
      <c r="C56" s="7" t="s">
        <v>133</v>
      </c>
      <c r="D56" s="12">
        <f>'[13]Zał 1-3'!D16</f>
        <v>178</v>
      </c>
      <c r="E56" s="13" t="s">
        <v>21</v>
      </c>
      <c r="F56" s="13" t="s">
        <v>21</v>
      </c>
      <c r="G56" s="14">
        <f>'[13]Zał 1-3'!G16</f>
        <v>145</v>
      </c>
      <c r="H56" s="14">
        <f>'[13]Zał 1-3'!H16</f>
        <v>103</v>
      </c>
      <c r="I56" s="14">
        <f>'[13]Zał 1-3'!I16</f>
        <v>0</v>
      </c>
      <c r="J56" s="14">
        <f>'[13]Zał 1-3'!J16</f>
        <v>1</v>
      </c>
      <c r="K56" s="14">
        <f>'[13]Zał 1-3'!K16</f>
        <v>0</v>
      </c>
      <c r="L56" s="15">
        <f>'[13]Zał 1-3'!L16</f>
        <v>11</v>
      </c>
    </row>
    <row r="57" spans="1:12">
      <c r="A57" s="74"/>
      <c r="B57" s="6" t="s">
        <v>36</v>
      </c>
      <c r="C57" s="7" t="s">
        <v>134</v>
      </c>
      <c r="D57" s="12">
        <f>'[13]Zał 1-3'!D17</f>
        <v>110</v>
      </c>
      <c r="E57" s="13" t="s">
        <v>21</v>
      </c>
      <c r="F57" s="13" t="s">
        <v>21</v>
      </c>
      <c r="G57" s="14">
        <f>'[13]Zał 1-3'!G17</f>
        <v>83</v>
      </c>
      <c r="H57" s="14">
        <f>'[13]Zał 1-3'!H17</f>
        <v>110</v>
      </c>
      <c r="I57" s="14">
        <f>'[13]Zał 1-3'!I17</f>
        <v>0</v>
      </c>
      <c r="J57" s="14">
        <f>'[13]Zał 1-3'!J17</f>
        <v>0</v>
      </c>
      <c r="K57" s="14">
        <f>'[13]Zał 1-3'!K17</f>
        <v>0</v>
      </c>
      <c r="L57" s="15">
        <f>'[13]Zał 1-3'!L17</f>
        <v>10</v>
      </c>
    </row>
    <row r="58" spans="1:12" ht="25.5">
      <c r="A58" s="75"/>
      <c r="B58" s="6" t="s">
        <v>91</v>
      </c>
      <c r="C58" s="7" t="s">
        <v>135</v>
      </c>
      <c r="D58" s="12">
        <f>'[13]Zał 1-3'!D18</f>
        <v>0</v>
      </c>
      <c r="E58" s="13" t="s">
        <v>21</v>
      </c>
      <c r="F58" s="13" t="s">
        <v>21</v>
      </c>
      <c r="G58" s="14">
        <f>'[13]Zał 1-3'!G18</f>
        <v>0</v>
      </c>
      <c r="H58" s="14">
        <f>'[13]Zał 1-3'!H18</f>
        <v>0</v>
      </c>
      <c r="I58" s="14">
        <f>'[13]Zał 1-3'!I18</f>
        <v>0</v>
      </c>
      <c r="J58" s="14">
        <f>'[13]Zał 1-3'!J18</f>
        <v>0</v>
      </c>
      <c r="K58" s="14">
        <f>'[13]Zał 1-3'!K18</f>
        <v>0</v>
      </c>
      <c r="L58" s="15">
        <f>'[13]Zał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'[13]Zał 1-3'!D19</f>
        <v>87</v>
      </c>
      <c r="E59" s="14">
        <f>'[13]Zał 1-3'!E19</f>
        <v>42</v>
      </c>
      <c r="F59" s="14">
        <f>'[13]Zał 1-3'!F19</f>
        <v>6</v>
      </c>
      <c r="G59" s="14">
        <f>'[13]Zał 1-3'!G19</f>
        <v>43</v>
      </c>
      <c r="H59" s="14">
        <f>'[13]Zał 1-3'!H19</f>
        <v>2</v>
      </c>
      <c r="I59" s="14">
        <f>'[13]Zał 1-3'!I19</f>
        <v>0</v>
      </c>
      <c r="J59" s="14">
        <f>'[13]Zał 1-3'!J19</f>
        <v>48</v>
      </c>
      <c r="K59" s="14">
        <f>'[13]Zał 1-3'!K19</f>
        <v>0</v>
      </c>
      <c r="L59" s="15">
        <f>'[13]Zał 1-3'!L19</f>
        <v>1</v>
      </c>
    </row>
    <row r="60" spans="1:12" ht="38.25">
      <c r="A60" s="68"/>
      <c r="B60" s="6" t="s">
        <v>43</v>
      </c>
      <c r="C60" s="7" t="s">
        <v>137</v>
      </c>
      <c r="D60" s="12">
        <f>'[13]Zał 1-3'!D20</f>
        <v>272</v>
      </c>
      <c r="E60" s="14">
        <f>'[13]Zał 1-3'!E20</f>
        <v>114</v>
      </c>
      <c r="F60" s="14">
        <f>'[13]Zał 1-3'!F20</f>
        <v>56</v>
      </c>
      <c r="G60" s="14">
        <f>'[13]Zał 1-3'!G20</f>
        <v>182</v>
      </c>
      <c r="H60" s="14">
        <f>'[13]Zał 1-3'!H20</f>
        <v>33</v>
      </c>
      <c r="I60" s="14">
        <f>'[13]Zał 1-3'!I20</f>
        <v>0</v>
      </c>
      <c r="J60" s="14">
        <f>'[13]Zał 1-3'!J20</f>
        <v>126</v>
      </c>
      <c r="K60" s="14">
        <f>'[13]Zał 1-3'!K20</f>
        <v>3</v>
      </c>
      <c r="L60" s="15">
        <f>'[13]Zał 1-3'!L20</f>
        <v>9</v>
      </c>
    </row>
    <row r="61" spans="1:12" ht="38.25">
      <c r="A61" s="68"/>
      <c r="B61" s="6" t="s">
        <v>45</v>
      </c>
      <c r="C61" s="7" t="s">
        <v>138</v>
      </c>
      <c r="D61" s="12">
        <f>'[13]Zał 1-3'!D21</f>
        <v>118</v>
      </c>
      <c r="E61" s="14">
        <f>'[13]Zał 1-3'!E21</f>
        <v>62</v>
      </c>
      <c r="F61" s="14">
        <f>'[13]Zał 1-3'!F21</f>
        <v>26</v>
      </c>
      <c r="G61" s="14">
        <f>'[13]Zał 1-3'!G21</f>
        <v>79</v>
      </c>
      <c r="H61" s="14">
        <f>'[13]Zał 1-3'!H21</f>
        <v>11</v>
      </c>
      <c r="I61" s="14">
        <f>'[13]Zał 1-3'!I21</f>
        <v>0</v>
      </c>
      <c r="J61" s="14">
        <f>'[13]Zał 1-3'!J21</f>
        <v>71</v>
      </c>
      <c r="K61" s="14">
        <f>'[13]Zał 1-3'!K21</f>
        <v>0</v>
      </c>
      <c r="L61" s="15">
        <f>'[13]Zał 1-3'!L21</f>
        <v>3</v>
      </c>
    </row>
    <row r="62" spans="1:12" ht="25.5">
      <c r="A62" s="68"/>
      <c r="B62" s="6" t="s">
        <v>47</v>
      </c>
      <c r="C62" s="7" t="s">
        <v>139</v>
      </c>
      <c r="D62" s="12">
        <f>'[13]Zał 1-3'!D22</f>
        <v>329</v>
      </c>
      <c r="E62" s="14">
        <f>'[13]Zał 1-3'!E22</f>
        <v>101</v>
      </c>
      <c r="F62" s="14">
        <f>'[13]Zał 1-3'!F22</f>
        <v>47</v>
      </c>
      <c r="G62" s="14">
        <f>'[13]Zał 1-3'!G22</f>
        <v>255</v>
      </c>
      <c r="H62" s="14">
        <f>'[13]Zał 1-3'!H22</f>
        <v>78</v>
      </c>
      <c r="I62" s="14">
        <f>'[13]Zał 1-3'!I22</f>
        <v>0</v>
      </c>
      <c r="J62" s="14">
        <f>'[13]Zał 1-3'!J22</f>
        <v>131</v>
      </c>
      <c r="K62" s="14">
        <f>'[13]Zał 1-3'!K22</f>
        <v>1</v>
      </c>
      <c r="L62" s="15">
        <f>'[13]Zał 1-3'!L22</f>
        <v>11</v>
      </c>
    </row>
    <row r="63" spans="1:12" ht="25.5">
      <c r="A63" s="68"/>
      <c r="B63" s="6" t="s">
        <v>49</v>
      </c>
      <c r="C63" s="7" t="s">
        <v>140</v>
      </c>
      <c r="D63" s="12">
        <f>'[13]Zał 1-3'!D23</f>
        <v>413</v>
      </c>
      <c r="E63" s="14">
        <f>'[13]Zał 1-3'!E23</f>
        <v>142</v>
      </c>
      <c r="F63" s="14">
        <f>'[13]Zał 1-3'!F23</f>
        <v>73</v>
      </c>
      <c r="G63" s="14">
        <f>'[13]Zał 1-3'!G23</f>
        <v>332</v>
      </c>
      <c r="H63" s="14">
        <f>'[13]Zał 1-3'!H23</f>
        <v>89</v>
      </c>
      <c r="I63" s="14">
        <f>'[13]Zał 1-3'!I23</f>
        <v>0</v>
      </c>
      <c r="J63" s="14">
        <f>'[13]Zał 1-3'!J23</f>
        <v>140</v>
      </c>
      <c r="K63" s="14">
        <f>'[13]Zał 1-3'!K23</f>
        <v>2</v>
      </c>
      <c r="L63" s="15">
        <f>'[13]Zał 1-3'!L23</f>
        <v>18</v>
      </c>
    </row>
    <row r="64" spans="1:12">
      <c r="A64" s="68" t="s">
        <v>51</v>
      </c>
      <c r="B64" s="6" t="s">
        <v>52</v>
      </c>
      <c r="C64" s="7" t="s">
        <v>141</v>
      </c>
      <c r="D64" s="12">
        <f>'[13]Zał 1-3'!D24</f>
        <v>250</v>
      </c>
      <c r="E64" s="14">
        <f>'[13]Zał 1-3'!E24</f>
        <v>130</v>
      </c>
      <c r="F64" s="14">
        <f>'[13]Zał 1-3'!F24</f>
        <v>58</v>
      </c>
      <c r="G64" s="14">
        <f>'[13]Zał 1-3'!G24</f>
        <v>188</v>
      </c>
      <c r="H64" s="14">
        <f>'[13]Zał 1-3'!H24</f>
        <v>14</v>
      </c>
      <c r="I64" s="14">
        <f>'[13]Zał 1-3'!I24</f>
        <v>0</v>
      </c>
      <c r="J64" s="14">
        <f>'[13]Zał 1-3'!J24</f>
        <v>104</v>
      </c>
      <c r="K64" s="14">
        <f>'[13]Zał 1-3'!K24</f>
        <v>0</v>
      </c>
      <c r="L64" s="15">
        <f>'[13]Zał 1-3'!L24</f>
        <v>6</v>
      </c>
    </row>
    <row r="65" spans="1:12">
      <c r="A65" s="68"/>
      <c r="B65" s="6" t="s">
        <v>54</v>
      </c>
      <c r="C65" s="7" t="s">
        <v>142</v>
      </c>
      <c r="D65" s="12">
        <f>'[13]Zał 1-3'!D25</f>
        <v>392</v>
      </c>
      <c r="E65" s="14">
        <f>'[13]Zał 1-3'!E25</f>
        <v>185</v>
      </c>
      <c r="F65" s="14">
        <f>'[13]Zał 1-3'!F25</f>
        <v>71</v>
      </c>
      <c r="G65" s="14">
        <f>'[13]Zał 1-3'!G25</f>
        <v>282</v>
      </c>
      <c r="H65" s="14">
        <f>'[13]Zał 1-3'!H25</f>
        <v>25</v>
      </c>
      <c r="I65" s="14">
        <f>'[13]Zał 1-3'!I25</f>
        <v>0</v>
      </c>
      <c r="J65" s="14">
        <f>'[13]Zał 1-3'!J25</f>
        <v>198</v>
      </c>
      <c r="K65" s="14">
        <f>'[13]Zał 1-3'!K25</f>
        <v>3</v>
      </c>
      <c r="L65" s="15">
        <f>'[13]Zał 1-3'!L25</f>
        <v>10</v>
      </c>
    </row>
    <row r="66" spans="1:12">
      <c r="A66" s="68"/>
      <c r="B66" s="6" t="s">
        <v>56</v>
      </c>
      <c r="C66" s="7" t="s">
        <v>143</v>
      </c>
      <c r="D66" s="12">
        <f>'[13]Zał 1-3'!D26</f>
        <v>192</v>
      </c>
      <c r="E66" s="14">
        <f>'[13]Zał 1-3'!E26</f>
        <v>29</v>
      </c>
      <c r="F66" s="14">
        <f>'[13]Zał 1-3'!F26</f>
        <v>1</v>
      </c>
      <c r="G66" s="14">
        <f>'[13]Zał 1-3'!G26</f>
        <v>139</v>
      </c>
      <c r="H66" s="14">
        <f>'[13]Zał 1-3'!H26</f>
        <v>32</v>
      </c>
      <c r="I66" s="14">
        <f>'[13]Zał 1-3'!I26</f>
        <v>0</v>
      </c>
      <c r="J66" s="14">
        <f>'[13]Zał 1-3'!J26</f>
        <v>90</v>
      </c>
      <c r="K66" s="14">
        <f>'[13]Zał 1-3'!K26</f>
        <v>3</v>
      </c>
      <c r="L66" s="15">
        <f>'[13]Zał 1-3'!L26</f>
        <v>10</v>
      </c>
    </row>
    <row r="67" spans="1:12">
      <c r="A67" s="68"/>
      <c r="B67" s="6" t="s">
        <v>58</v>
      </c>
      <c r="C67" s="7" t="s">
        <v>144</v>
      </c>
      <c r="D67" s="12">
        <f>'[13]Zał 1-3'!D27</f>
        <v>150</v>
      </c>
      <c r="E67" s="25">
        <f>'[13]Zał 1-3'!E27</f>
        <v>0</v>
      </c>
      <c r="F67" s="29" t="s">
        <v>21</v>
      </c>
      <c r="G67" s="14">
        <f>'[13]Zał 1-3'!G27</f>
        <v>120</v>
      </c>
      <c r="H67" s="14">
        <f>'[13]Zał 1-3'!H27</f>
        <v>77</v>
      </c>
      <c r="I67" s="14">
        <f>'[13]Zał 1-3'!I27</f>
        <v>0</v>
      </c>
      <c r="J67" s="14">
        <f>'[13]Zał 1-3'!J27</f>
        <v>37</v>
      </c>
      <c r="K67" s="14">
        <f>'[13]Zał 1-3'!K27</f>
        <v>0</v>
      </c>
      <c r="L67" s="15">
        <f>'[13]Zał 1-3'!L27</f>
        <v>8</v>
      </c>
    </row>
    <row r="68" spans="1:12">
      <c r="A68" s="68"/>
      <c r="B68" s="6" t="s">
        <v>60</v>
      </c>
      <c r="C68" s="7" t="s">
        <v>145</v>
      </c>
      <c r="D68" s="12">
        <f>'[13]Zał 1-3'!D28</f>
        <v>46</v>
      </c>
      <c r="E68" s="29" t="s">
        <v>21</v>
      </c>
      <c r="F68" s="13" t="s">
        <v>21</v>
      </c>
      <c r="G68" s="14">
        <f>'[13]Zał 1-3'!G28</f>
        <v>33</v>
      </c>
      <c r="H68" s="14">
        <f>'[13]Zał 1-3'!H28</f>
        <v>40</v>
      </c>
      <c r="I68" s="14">
        <f>'[13]Zał 1-3'!I28</f>
        <v>0</v>
      </c>
      <c r="J68" s="14">
        <f>'[13]Zał 1-3'!J28</f>
        <v>0</v>
      </c>
      <c r="K68" s="14">
        <f>'[13]Zał 1-3'!K28</f>
        <v>0</v>
      </c>
      <c r="L68" s="15">
        <f>'[13]Zał 1-3'!L28</f>
        <v>4</v>
      </c>
    </row>
    <row r="69" spans="1:12" ht="25.5">
      <c r="A69" s="68"/>
      <c r="B69" s="6" t="s">
        <v>62</v>
      </c>
      <c r="C69" s="7" t="s">
        <v>146</v>
      </c>
      <c r="D69" s="12">
        <f>'[13]Zał 1-3'!D29</f>
        <v>19</v>
      </c>
      <c r="E69" s="29" t="s">
        <v>21</v>
      </c>
      <c r="F69" s="13" t="s">
        <v>21</v>
      </c>
      <c r="G69" s="14">
        <f>'[13]Zał 1-3'!G29</f>
        <v>4</v>
      </c>
      <c r="H69" s="14">
        <f>'[13]Zał 1-3'!H29</f>
        <v>19</v>
      </c>
      <c r="I69" s="14">
        <f>'[13]Zał 1-3'!I29</f>
        <v>0</v>
      </c>
      <c r="J69" s="14">
        <f>'[13]Zał 1-3'!J29</f>
        <v>0</v>
      </c>
      <c r="K69" s="14">
        <f>'[13]Zał 1-3'!K29</f>
        <v>0</v>
      </c>
      <c r="L69" s="15">
        <f>'[13]Zał 1-3'!L29</f>
        <v>0</v>
      </c>
    </row>
    <row r="70" spans="1:12">
      <c r="A70" s="68"/>
      <c r="B70" s="6" t="s">
        <v>64</v>
      </c>
      <c r="C70" s="7" t="s">
        <v>147</v>
      </c>
      <c r="D70" s="12">
        <f>'[13]Zał 1-3'!D30</f>
        <v>170</v>
      </c>
      <c r="E70" s="25">
        <f>'[13]Zał 1-3'!E30</f>
        <v>117</v>
      </c>
      <c r="F70" s="14">
        <f>'[13]Zał 1-3'!F30</f>
        <v>78</v>
      </c>
      <c r="G70" s="14">
        <f>'[13]Zał 1-3'!G30</f>
        <v>125</v>
      </c>
      <c r="H70" s="14">
        <f>'[13]Zał 1-3'!H30</f>
        <v>6</v>
      </c>
      <c r="I70" s="14">
        <f>'[13]Zał 1-3'!I30</f>
        <v>0</v>
      </c>
      <c r="J70" s="14">
        <f>'[13]Zał 1-3'!J30</f>
        <v>87</v>
      </c>
      <c r="K70" s="14">
        <f>'[13]Zał 1-3'!K30</f>
        <v>0</v>
      </c>
      <c r="L70" s="15">
        <f>'[13]Zał 1-3'!L30</f>
        <v>4</v>
      </c>
    </row>
    <row r="71" spans="1:12">
      <c r="A71" s="76" t="s">
        <v>105</v>
      </c>
      <c r="B71" s="27" t="s">
        <v>106</v>
      </c>
      <c r="C71" s="7" t="s">
        <v>148</v>
      </c>
      <c r="D71" s="28">
        <f>'[13]Zał 1-3'!D31</f>
        <v>461</v>
      </c>
      <c r="E71" s="29" t="s">
        <v>21</v>
      </c>
      <c r="F71" s="30">
        <f>'[13]Zał 1-3'!F31</f>
        <v>208</v>
      </c>
      <c r="G71" s="30">
        <f>'[13]Zał 1-3'!G31</f>
        <v>262</v>
      </c>
      <c r="H71" s="31" t="s">
        <v>21</v>
      </c>
      <c r="I71" s="30">
        <f>'[13]Zał 1-3'!I31</f>
        <v>0</v>
      </c>
      <c r="J71" s="30">
        <f>'[13]Zał 1-3'!J31</f>
        <v>277</v>
      </c>
      <c r="K71" s="30">
        <f>'[13]Zał 1-3'!K31</f>
        <v>0</v>
      </c>
      <c r="L71" s="32">
        <f>'[13]Zał 1-3'!L31</f>
        <v>7</v>
      </c>
    </row>
    <row r="72" spans="1:12">
      <c r="A72" s="77"/>
      <c r="B72" s="27" t="s">
        <v>108</v>
      </c>
      <c r="C72" s="7" t="s">
        <v>149</v>
      </c>
      <c r="D72" s="28">
        <f>'[13]Zał 1-3'!D32</f>
        <v>208</v>
      </c>
      <c r="E72" s="33">
        <f>'[13]Zał 1-3'!E32</f>
        <v>208</v>
      </c>
      <c r="F72" s="31" t="s">
        <v>21</v>
      </c>
      <c r="G72" s="30">
        <f>'[13]Zał 1-3'!G32</f>
        <v>103</v>
      </c>
      <c r="H72" s="31" t="s">
        <v>21</v>
      </c>
      <c r="I72" s="30">
        <f>'[13]Zał 1-3'!I32</f>
        <v>0</v>
      </c>
      <c r="J72" s="30">
        <f>'[13]Zał 1-3'!J32</f>
        <v>106</v>
      </c>
      <c r="K72" s="30">
        <f>'[13]Zał 1-3'!K32</f>
        <v>0</v>
      </c>
      <c r="L72" s="32">
        <f>'[13]Zał 1-3'!L32</f>
        <v>5</v>
      </c>
    </row>
    <row r="73" spans="1:12">
      <c r="A73" s="77"/>
      <c r="B73" s="27" t="s">
        <v>110</v>
      </c>
      <c r="C73" s="7" t="s">
        <v>150</v>
      </c>
      <c r="D73" s="28">
        <f>'[13]Zał 1-3'!D33</f>
        <v>891</v>
      </c>
      <c r="E73" s="33">
        <f>'[13]Zał 1-3'!E33</f>
        <v>262</v>
      </c>
      <c r="F73" s="30">
        <f>'[13]Zał 1-3'!F33</f>
        <v>103</v>
      </c>
      <c r="G73" s="31" t="s">
        <v>21</v>
      </c>
      <c r="H73" s="30">
        <f>'[13]Zał 1-3'!H33</f>
        <v>155</v>
      </c>
      <c r="I73" s="30">
        <f>'[13]Zał 1-3'!I33</f>
        <v>0</v>
      </c>
      <c r="J73" s="30">
        <f>'[13]Zał 1-3'!J33</f>
        <v>365</v>
      </c>
      <c r="K73" s="30">
        <f>'[13]Zał 1-3'!K33</f>
        <v>1</v>
      </c>
      <c r="L73" s="32">
        <f>'[13]Zał 1-3'!L33</f>
        <v>22</v>
      </c>
    </row>
    <row r="74" spans="1:12">
      <c r="A74" s="77"/>
      <c r="B74" s="27" t="s">
        <v>112</v>
      </c>
      <c r="C74" s="7" t="s">
        <v>151</v>
      </c>
      <c r="D74" s="28">
        <f>'[13]Zał 1-3'!D34</f>
        <v>213</v>
      </c>
      <c r="E74" s="29" t="s">
        <v>21</v>
      </c>
      <c r="F74" s="31" t="s">
        <v>21</v>
      </c>
      <c r="G74" s="30">
        <f>'[13]Zał 1-3'!G34</f>
        <v>155</v>
      </c>
      <c r="H74" s="31" t="s">
        <v>21</v>
      </c>
      <c r="I74" s="30">
        <f>'[13]Zał 1-3'!I34</f>
        <v>0</v>
      </c>
      <c r="J74" s="30">
        <f>'[13]Zał 1-3'!J34</f>
        <v>0</v>
      </c>
      <c r="K74" s="30">
        <f>'[13]Zał 1-3'!K34</f>
        <v>0</v>
      </c>
      <c r="L74" s="32">
        <f>'[13]Zał 1-3'!L34</f>
        <v>18</v>
      </c>
    </row>
    <row r="75" spans="1:12" ht="25.5">
      <c r="A75" s="77"/>
      <c r="B75" s="27" t="s">
        <v>114</v>
      </c>
      <c r="C75" s="7" t="s">
        <v>152</v>
      </c>
      <c r="D75" s="28">
        <f>'[13]Zał 1-3'!D35</f>
        <v>0</v>
      </c>
      <c r="E75" s="33">
        <f>'[13]Zał 1-3'!E35</f>
        <v>0</v>
      </c>
      <c r="F75" s="30">
        <f>'[13]Zał 1-3'!F35</f>
        <v>0</v>
      </c>
      <c r="G75" s="30">
        <f>'[13]Zał 1-3'!G35</f>
        <v>0</v>
      </c>
      <c r="H75" s="30">
        <f>'[13]Zał 1-3'!H35</f>
        <v>0</v>
      </c>
      <c r="I75" s="31" t="s">
        <v>21</v>
      </c>
      <c r="J75" s="30">
        <f>'[13]Zał 1-3'!J35</f>
        <v>0</v>
      </c>
      <c r="K75" s="30">
        <f>'[13]Zał 1-3'!K35</f>
        <v>0</v>
      </c>
      <c r="L75" s="32">
        <f>'[13]Zał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'[13]Zał 1-3'!D36</f>
        <v>516</v>
      </c>
      <c r="E76" s="33">
        <f>'[13]Zał 1-3'!E36</f>
        <v>277</v>
      </c>
      <c r="F76" s="30">
        <f>'[13]Zał 1-3'!F36</f>
        <v>106</v>
      </c>
      <c r="G76" s="30">
        <f>'[13]Zał 1-3'!G36</f>
        <v>365</v>
      </c>
      <c r="H76" s="30">
        <f>'[13]Zał 1-3'!H36</f>
        <v>0</v>
      </c>
      <c r="I76" s="30">
        <f>'[13]Zał 1-3'!I36</f>
        <v>0</v>
      </c>
      <c r="J76" s="31" t="s">
        <v>21</v>
      </c>
      <c r="K76" s="30">
        <f>'[13]Zał 1-3'!K36</f>
        <v>3</v>
      </c>
      <c r="L76" s="32">
        <f>'[13]Zał 1-3'!L36</f>
        <v>9</v>
      </c>
    </row>
    <row r="77" spans="1:12" ht="51">
      <c r="A77" s="77"/>
      <c r="B77" s="27" t="s">
        <v>118</v>
      </c>
      <c r="C77" s="7" t="s">
        <v>154</v>
      </c>
      <c r="D77" s="28">
        <f>'[13]Zał 1-3'!D37</f>
        <v>6</v>
      </c>
      <c r="E77" s="33">
        <f>'[13]Zał 1-3'!E37</f>
        <v>0</v>
      </c>
      <c r="F77" s="30">
        <f>'[13]Zał 1-3'!F37</f>
        <v>0</v>
      </c>
      <c r="G77" s="30">
        <f>'[13]Zał 1-3'!G37</f>
        <v>1</v>
      </c>
      <c r="H77" s="30">
        <f>'[13]Zał 1-3'!H37</f>
        <v>0</v>
      </c>
      <c r="I77" s="30">
        <f>'[13]Zał 1-3'!I37</f>
        <v>0</v>
      </c>
      <c r="J77" s="30">
        <f>'[13]Zał 1-3'!J37</f>
        <v>3</v>
      </c>
      <c r="K77" s="31" t="s">
        <v>21</v>
      </c>
      <c r="L77" s="32">
        <f>'[13]Zał 1-3'!L37</f>
        <v>1</v>
      </c>
    </row>
    <row r="78" spans="1:12">
      <c r="A78" s="78"/>
      <c r="B78" s="27" t="s">
        <v>120</v>
      </c>
      <c r="C78" s="7" t="s">
        <v>155</v>
      </c>
      <c r="D78" s="28">
        <f>'[13]Zał 1-3'!D38</f>
        <v>42</v>
      </c>
      <c r="E78" s="33">
        <f>'[13]Zał 1-3'!E38</f>
        <v>7</v>
      </c>
      <c r="F78" s="30">
        <f>'[13]Zał 1-3'!F38</f>
        <v>5</v>
      </c>
      <c r="G78" s="30">
        <f>'[13]Zał 1-3'!G38</f>
        <v>22</v>
      </c>
      <c r="H78" s="30">
        <f>'[13]Zał 1-3'!H38</f>
        <v>18</v>
      </c>
      <c r="I78" s="30">
        <f>'[13]Zał 1-3'!I38</f>
        <v>0</v>
      </c>
      <c r="J78" s="30">
        <f>'[13]Zał 1-3'!J38</f>
        <v>9</v>
      </c>
      <c r="K78" s="30">
        <f>'[13]Zał 1-3'!K38</f>
        <v>1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'[13]Zał 1-3'!D39</f>
        <v>1219</v>
      </c>
      <c r="E79" s="35">
        <f>'[13]Zał 1-3'!E39</f>
        <v>461</v>
      </c>
      <c r="F79" s="18">
        <f>'[13]Zał 1-3'!F39</f>
        <v>208</v>
      </c>
      <c r="G79" s="18">
        <f>'[13]Zał 1-3'!G39</f>
        <v>891</v>
      </c>
      <c r="H79" s="18">
        <f>'[13]Zał 1-3'!H39</f>
        <v>213</v>
      </c>
      <c r="I79" s="18">
        <f>'[13]Zał 1-3'!I39</f>
        <v>0</v>
      </c>
      <c r="J79" s="18">
        <f>'[13]Zał 1-3'!J39</f>
        <v>516</v>
      </c>
      <c r="K79" s="18">
        <f>'[13]Zał 1-3'!K39</f>
        <v>6</v>
      </c>
      <c r="L79" s="19">
        <f>'[13]Zał 1-3'!L39</f>
        <v>42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168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'[12]Zał 1-1'!D11</f>
        <v>143</v>
      </c>
      <c r="E11" s="9">
        <f>'[12]Zał 1-1'!E11</f>
        <v>143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'[12]Zał 1-1'!K11</f>
        <v>62</v>
      </c>
      <c r="L11" s="9">
        <f>'[12]Zał 1-1'!L11</f>
        <v>62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'[12]Zał 1-1'!R11</f>
        <v>14</v>
      </c>
      <c r="S11" s="9">
        <f>'[12]Zał 1-1'!S11</f>
        <v>10</v>
      </c>
      <c r="T11" s="9">
        <f>'[12]Zał 1-1'!T11</f>
        <v>0</v>
      </c>
      <c r="U11" s="11">
        <f>'[12]Zał 1-1'!U11</f>
        <v>0</v>
      </c>
    </row>
    <row r="12" spans="1:21" ht="15.6" customHeight="1">
      <c r="A12" s="68"/>
      <c r="B12" s="6" t="s">
        <v>12</v>
      </c>
      <c r="C12" s="7" t="s">
        <v>22</v>
      </c>
      <c r="D12" s="12">
        <f>'[12]Zał 1-1'!D12</f>
        <v>389</v>
      </c>
      <c r="E12" s="13" t="s">
        <v>21</v>
      </c>
      <c r="F12" s="14">
        <f>'[12]Zał 1-1'!F12</f>
        <v>389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'[12]Zał 1-1'!K12</f>
        <v>198</v>
      </c>
      <c r="L12" s="13" t="s">
        <v>21</v>
      </c>
      <c r="M12" s="14">
        <f>'[12]Zał 1-1'!M12</f>
        <v>198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'[12]Zał 1-1'!R12</f>
        <v>22</v>
      </c>
      <c r="S12" s="14">
        <f>'[12]Zał 1-1'!S12</f>
        <v>10</v>
      </c>
      <c r="T12" s="14">
        <f>'[12]Zał 1-1'!T12</f>
        <v>5</v>
      </c>
      <c r="U12" s="15">
        <f>'[12]Zał 1-1'!U12</f>
        <v>2</v>
      </c>
    </row>
    <row r="13" spans="1:21" ht="15.6" customHeight="1">
      <c r="A13" s="68"/>
      <c r="B13" s="6" t="s">
        <v>13</v>
      </c>
      <c r="C13" s="7" t="s">
        <v>23</v>
      </c>
      <c r="D13" s="12">
        <f>'[12]Zał 1-1'!D13</f>
        <v>271</v>
      </c>
      <c r="E13" s="13" t="s">
        <v>21</v>
      </c>
      <c r="F13" s="13" t="s">
        <v>21</v>
      </c>
      <c r="G13" s="14">
        <f>'[12]Zał 1-1'!G13</f>
        <v>271</v>
      </c>
      <c r="H13" s="13" t="s">
        <v>21</v>
      </c>
      <c r="I13" s="13" t="s">
        <v>21</v>
      </c>
      <c r="J13" s="13" t="s">
        <v>21</v>
      </c>
      <c r="K13" s="14">
        <f>'[12]Zał 1-1'!K13</f>
        <v>156</v>
      </c>
      <c r="L13" s="13" t="s">
        <v>21</v>
      </c>
      <c r="M13" s="13" t="s">
        <v>21</v>
      </c>
      <c r="N13" s="14">
        <f>'[12]Zał 1-1'!N13</f>
        <v>156</v>
      </c>
      <c r="O13" s="13" t="s">
        <v>21</v>
      </c>
      <c r="P13" s="13" t="s">
        <v>21</v>
      </c>
      <c r="Q13" s="13" t="s">
        <v>21</v>
      </c>
      <c r="R13" s="14">
        <f>'[12]Zał 1-1'!R13</f>
        <v>21</v>
      </c>
      <c r="S13" s="14">
        <f>'[12]Zał 1-1'!S13</f>
        <v>12</v>
      </c>
      <c r="T13" s="14">
        <f>'[12]Zał 1-1'!T13</f>
        <v>4</v>
      </c>
      <c r="U13" s="15">
        <f>'[12]Zał 1-1'!U13</f>
        <v>1</v>
      </c>
    </row>
    <row r="14" spans="1:21" ht="15.6" customHeight="1">
      <c r="A14" s="68"/>
      <c r="B14" s="6" t="s">
        <v>14</v>
      </c>
      <c r="C14" s="7" t="s">
        <v>24</v>
      </c>
      <c r="D14" s="12">
        <f>'[12]Zał 1-1'!D14</f>
        <v>258</v>
      </c>
      <c r="E14" s="13" t="s">
        <v>21</v>
      </c>
      <c r="F14" s="13" t="s">
        <v>21</v>
      </c>
      <c r="G14" s="13" t="s">
        <v>21</v>
      </c>
      <c r="H14" s="14">
        <f>'[12]Zał 1-1'!H14</f>
        <v>258</v>
      </c>
      <c r="I14" s="13" t="s">
        <v>21</v>
      </c>
      <c r="J14" s="13" t="s">
        <v>21</v>
      </c>
      <c r="K14" s="14">
        <f>'[12]Zał 1-1'!K14</f>
        <v>173</v>
      </c>
      <c r="L14" s="13" t="s">
        <v>21</v>
      </c>
      <c r="M14" s="13" t="s">
        <v>21</v>
      </c>
      <c r="N14" s="13" t="s">
        <v>21</v>
      </c>
      <c r="O14" s="14">
        <f>'[12]Zał 1-1'!O14</f>
        <v>173</v>
      </c>
      <c r="P14" s="13" t="s">
        <v>21</v>
      </c>
      <c r="Q14" s="13" t="s">
        <v>21</v>
      </c>
      <c r="R14" s="14">
        <f>'[12]Zał 1-1'!R14</f>
        <v>8</v>
      </c>
      <c r="S14" s="14">
        <f>'[12]Zał 1-1'!S14</f>
        <v>7</v>
      </c>
      <c r="T14" s="14">
        <f>'[12]Zał 1-1'!T14</f>
        <v>4</v>
      </c>
      <c r="U14" s="15">
        <f>'[12]Zał 1-1'!U14</f>
        <v>3</v>
      </c>
    </row>
    <row r="15" spans="1:21" ht="15.6" customHeight="1">
      <c r="A15" s="68"/>
      <c r="B15" s="6" t="s">
        <v>15</v>
      </c>
      <c r="C15" s="7" t="s">
        <v>25</v>
      </c>
      <c r="D15" s="12">
        <f>'[12]Zał 1-1'!D15</f>
        <v>287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'[12]Zał 1-1'!I15</f>
        <v>287</v>
      </c>
      <c r="J15" s="13" t="s">
        <v>21</v>
      </c>
      <c r="K15" s="14">
        <f>'[12]Zał 1-1'!K15</f>
        <v>207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'[12]Zał 1-1'!P15</f>
        <v>207</v>
      </c>
      <c r="Q15" s="13" t="s">
        <v>21</v>
      </c>
      <c r="R15" s="13" t="s">
        <v>21</v>
      </c>
      <c r="S15" s="13" t="s">
        <v>21</v>
      </c>
      <c r="T15" s="14">
        <f>'[12]Zał 1-1'!T15</f>
        <v>3</v>
      </c>
      <c r="U15" s="15">
        <f>'[12]Zał 1-1'!U15</f>
        <v>1</v>
      </c>
    </row>
    <row r="16" spans="1:21" ht="15.6" customHeight="1">
      <c r="A16" s="68"/>
      <c r="B16" s="6" t="s">
        <v>16</v>
      </c>
      <c r="C16" s="7" t="s">
        <v>26</v>
      </c>
      <c r="D16" s="12">
        <f>'[12]Zał 1-1'!D16</f>
        <v>544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'[12]Zał 1-1'!J16</f>
        <v>544</v>
      </c>
      <c r="K16" s="14">
        <f>'[12]Zał 1-1'!K16</f>
        <v>422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'[12]Zał 1-1'!Q16</f>
        <v>422</v>
      </c>
      <c r="R16" s="13" t="s">
        <v>21</v>
      </c>
      <c r="S16" s="13" t="s">
        <v>21</v>
      </c>
      <c r="T16" s="14">
        <f>'[12]Zał 1-1'!T16</f>
        <v>9</v>
      </c>
      <c r="U16" s="15">
        <f>'[12]Zał 1-1'!U16</f>
        <v>3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'[12]Zał 1-1'!D17</f>
        <v>301</v>
      </c>
      <c r="E17" s="14">
        <f>'[12]Zał 1-1'!E17</f>
        <v>31</v>
      </c>
      <c r="F17" s="14">
        <f>'[12]Zał 1-1'!F17</f>
        <v>81</v>
      </c>
      <c r="G17" s="14">
        <f>'[12]Zał 1-1'!G17</f>
        <v>66</v>
      </c>
      <c r="H17" s="14">
        <f>'[12]Zał 1-1'!H17</f>
        <v>52</v>
      </c>
      <c r="I17" s="14">
        <f>'[12]Zał 1-1'!I17</f>
        <v>36</v>
      </c>
      <c r="J17" s="14">
        <f>'[12]Zał 1-1'!J17</f>
        <v>35</v>
      </c>
      <c r="K17" s="14">
        <f>'[12]Zał 1-1'!K17</f>
        <v>214</v>
      </c>
      <c r="L17" s="14">
        <f>'[12]Zał 1-1'!L17</f>
        <v>20</v>
      </c>
      <c r="M17" s="14">
        <f>'[12]Zał 1-1'!M17</f>
        <v>40</v>
      </c>
      <c r="N17" s="14">
        <f>'[12]Zał 1-1'!N17</f>
        <v>39</v>
      </c>
      <c r="O17" s="14">
        <f>'[12]Zał 1-1'!O17</f>
        <v>48</v>
      </c>
      <c r="P17" s="14">
        <f>'[12]Zał 1-1'!P17</f>
        <v>34</v>
      </c>
      <c r="Q17" s="16">
        <f>'[12]Zał 1-1'!Q17</f>
        <v>33</v>
      </c>
      <c r="R17" s="14">
        <f>'[12]Zał 1-1'!R17</f>
        <v>58</v>
      </c>
      <c r="S17" s="14">
        <f>'[12]Zał 1-1'!S17</f>
        <v>34</v>
      </c>
      <c r="T17" s="14">
        <f>'[12]Zał 1-1'!T17</f>
        <v>1</v>
      </c>
      <c r="U17" s="15">
        <f>'[12]Zał 1-1'!U17</f>
        <v>0</v>
      </c>
    </row>
    <row r="18" spans="1:21" ht="15.6" customHeight="1">
      <c r="A18" s="68"/>
      <c r="B18" s="6" t="s">
        <v>30</v>
      </c>
      <c r="C18" s="7" t="s">
        <v>31</v>
      </c>
      <c r="D18" s="12">
        <f>'[12]Zał 1-1'!D18</f>
        <v>600</v>
      </c>
      <c r="E18" s="14">
        <f>'[12]Zał 1-1'!E18</f>
        <v>42</v>
      </c>
      <c r="F18" s="14">
        <f>'[12]Zał 1-1'!F18</f>
        <v>127</v>
      </c>
      <c r="G18" s="14">
        <f>'[12]Zał 1-1'!G18</f>
        <v>82</v>
      </c>
      <c r="H18" s="14">
        <f>'[12]Zał 1-1'!H18</f>
        <v>82</v>
      </c>
      <c r="I18" s="14">
        <f>'[12]Zał 1-1'!I18</f>
        <v>98</v>
      </c>
      <c r="J18" s="14">
        <f>'[12]Zał 1-1'!J18</f>
        <v>169</v>
      </c>
      <c r="K18" s="14">
        <f>'[12]Zał 1-1'!K18</f>
        <v>443</v>
      </c>
      <c r="L18" s="14">
        <f>'[12]Zał 1-1'!L18</f>
        <v>16</v>
      </c>
      <c r="M18" s="14">
        <f>'[12]Zał 1-1'!M18</f>
        <v>67</v>
      </c>
      <c r="N18" s="14">
        <f>'[12]Zał 1-1'!N18</f>
        <v>53</v>
      </c>
      <c r="O18" s="14">
        <f>'[12]Zał 1-1'!O18</f>
        <v>61</v>
      </c>
      <c r="P18" s="14">
        <f>'[12]Zał 1-1'!P18</f>
        <v>84</v>
      </c>
      <c r="Q18" s="16">
        <f>'[12]Zał 1-1'!Q18</f>
        <v>162</v>
      </c>
      <c r="R18" s="14">
        <f>'[12]Zał 1-1'!R18</f>
        <v>5</v>
      </c>
      <c r="S18" s="14">
        <f>'[12]Zał 1-1'!S18</f>
        <v>3</v>
      </c>
      <c r="T18" s="14">
        <f>'[12]Zał 1-1'!T18</f>
        <v>7</v>
      </c>
      <c r="U18" s="15">
        <f>'[12]Zał 1-1'!U18</f>
        <v>2</v>
      </c>
    </row>
    <row r="19" spans="1:21" ht="15.6" customHeight="1">
      <c r="A19" s="68"/>
      <c r="B19" s="6" t="s">
        <v>32</v>
      </c>
      <c r="C19" s="7" t="s">
        <v>33</v>
      </c>
      <c r="D19" s="12">
        <f>'[12]Zał 1-1'!D19</f>
        <v>411</v>
      </c>
      <c r="E19" s="14">
        <f>'[12]Zał 1-1'!E19</f>
        <v>34</v>
      </c>
      <c r="F19" s="14">
        <f>'[12]Zał 1-1'!F19</f>
        <v>73</v>
      </c>
      <c r="G19" s="14">
        <f>'[12]Zał 1-1'!G19</f>
        <v>50</v>
      </c>
      <c r="H19" s="14">
        <f>'[12]Zał 1-1'!H19</f>
        <v>57</v>
      </c>
      <c r="I19" s="14">
        <f>'[12]Zał 1-1'!I19</f>
        <v>61</v>
      </c>
      <c r="J19" s="14">
        <f>'[12]Zał 1-1'!J19</f>
        <v>136</v>
      </c>
      <c r="K19" s="14">
        <f>'[12]Zał 1-1'!K19</f>
        <v>275</v>
      </c>
      <c r="L19" s="14">
        <f>'[12]Zał 1-1'!L19</f>
        <v>10</v>
      </c>
      <c r="M19" s="14">
        <f>'[12]Zał 1-1'!M19</f>
        <v>40</v>
      </c>
      <c r="N19" s="14">
        <f>'[12]Zał 1-1'!N19</f>
        <v>27</v>
      </c>
      <c r="O19" s="14">
        <f>'[12]Zał 1-1'!O19</f>
        <v>34</v>
      </c>
      <c r="P19" s="14">
        <f>'[12]Zał 1-1'!P19</f>
        <v>46</v>
      </c>
      <c r="Q19" s="16">
        <f>'[12]Zał 1-1'!Q19</f>
        <v>118</v>
      </c>
      <c r="R19" s="14">
        <f>'[12]Zał 1-1'!R19</f>
        <v>2</v>
      </c>
      <c r="S19" s="14">
        <f>'[12]Zał 1-1'!S19</f>
        <v>2</v>
      </c>
      <c r="T19" s="14">
        <f>'[12]Zał 1-1'!T19</f>
        <v>5</v>
      </c>
      <c r="U19" s="15">
        <f>'[12]Zał 1-1'!U19</f>
        <v>3</v>
      </c>
    </row>
    <row r="20" spans="1:21" ht="15.6" customHeight="1">
      <c r="A20" s="68"/>
      <c r="B20" s="6" t="s">
        <v>34</v>
      </c>
      <c r="C20" s="7" t="s">
        <v>35</v>
      </c>
      <c r="D20" s="12">
        <f>'[12]Zał 1-1'!D20</f>
        <v>315</v>
      </c>
      <c r="E20" s="14">
        <f>'[12]Zał 1-1'!E20</f>
        <v>22</v>
      </c>
      <c r="F20" s="14">
        <f>'[12]Zał 1-1'!F20</f>
        <v>56</v>
      </c>
      <c r="G20" s="14">
        <f>'[12]Zał 1-1'!G20</f>
        <v>43</v>
      </c>
      <c r="H20" s="14">
        <f>'[12]Zał 1-1'!H20</f>
        <v>36</v>
      </c>
      <c r="I20" s="14">
        <f>'[12]Zał 1-1'!I20</f>
        <v>49</v>
      </c>
      <c r="J20" s="14">
        <f>'[12]Zał 1-1'!J20</f>
        <v>109</v>
      </c>
      <c r="K20" s="14">
        <f>'[12]Zał 1-1'!K20</f>
        <v>199</v>
      </c>
      <c r="L20" s="14">
        <f>'[12]Zał 1-1'!L20</f>
        <v>12</v>
      </c>
      <c r="M20" s="14">
        <f>'[12]Zał 1-1'!M20</f>
        <v>38</v>
      </c>
      <c r="N20" s="14">
        <f>'[12]Zał 1-1'!N20</f>
        <v>28</v>
      </c>
      <c r="O20" s="14">
        <f>'[12]Zał 1-1'!O20</f>
        <v>20</v>
      </c>
      <c r="P20" s="14">
        <f>'[12]Zał 1-1'!P20</f>
        <v>27</v>
      </c>
      <c r="Q20" s="16">
        <f>'[12]Zał 1-1'!Q20</f>
        <v>74</v>
      </c>
      <c r="R20" s="14">
        <f>'[12]Zał 1-1'!R20</f>
        <v>0</v>
      </c>
      <c r="S20" s="14">
        <f>'[12]Zał 1-1'!S20</f>
        <v>0</v>
      </c>
      <c r="T20" s="14">
        <f>'[12]Zał 1-1'!T20</f>
        <v>10</v>
      </c>
      <c r="U20" s="15">
        <f>'[12]Zał 1-1'!U20</f>
        <v>5</v>
      </c>
    </row>
    <row r="21" spans="1:21" ht="15.6" customHeight="1">
      <c r="A21" s="68"/>
      <c r="B21" s="6" t="s">
        <v>36</v>
      </c>
      <c r="C21" s="7" t="s">
        <v>37</v>
      </c>
      <c r="D21" s="12">
        <f>'[12]Zał 1-1'!D21</f>
        <v>173</v>
      </c>
      <c r="E21" s="14">
        <f>'[12]Zał 1-1'!E21</f>
        <v>10</v>
      </c>
      <c r="F21" s="14">
        <f>'[12]Zał 1-1'!F21</f>
        <v>32</v>
      </c>
      <c r="G21" s="14">
        <f>'[12]Zał 1-1'!G21</f>
        <v>23</v>
      </c>
      <c r="H21" s="14">
        <f>'[12]Zał 1-1'!H21</f>
        <v>17</v>
      </c>
      <c r="I21" s="14">
        <f>'[12]Zał 1-1'!I21</f>
        <v>30</v>
      </c>
      <c r="J21" s="14">
        <f>'[12]Zał 1-1'!J21</f>
        <v>61</v>
      </c>
      <c r="K21" s="14">
        <f>'[12]Zał 1-1'!K21</f>
        <v>87</v>
      </c>
      <c r="L21" s="14">
        <f>'[12]Zał 1-1'!L21</f>
        <v>4</v>
      </c>
      <c r="M21" s="14">
        <f>'[12]Zał 1-1'!M21</f>
        <v>13</v>
      </c>
      <c r="N21" s="14">
        <f>'[12]Zał 1-1'!N21</f>
        <v>9</v>
      </c>
      <c r="O21" s="14">
        <f>'[12]Zał 1-1'!O21</f>
        <v>10</v>
      </c>
      <c r="P21" s="14">
        <f>'[12]Zał 1-1'!P21</f>
        <v>16</v>
      </c>
      <c r="Q21" s="16">
        <f>'[12]Zał 1-1'!Q21</f>
        <v>35</v>
      </c>
      <c r="R21" s="14">
        <f>'[12]Zał 1-1'!R21</f>
        <v>0</v>
      </c>
      <c r="S21" s="14">
        <f>'[12]Zał 1-1'!S21</f>
        <v>0</v>
      </c>
      <c r="T21" s="14">
        <f>'[12]Zał 1-1'!T21</f>
        <v>1</v>
      </c>
      <c r="U21" s="15">
        <f>'[12]Zał 1-1'!U21</f>
        <v>0</v>
      </c>
    </row>
    <row r="22" spans="1:21" ht="26.25" customHeight="1">
      <c r="A22" s="68"/>
      <c r="B22" s="6" t="s">
        <v>38</v>
      </c>
      <c r="C22" s="7" t="s">
        <v>39</v>
      </c>
      <c r="D22" s="12">
        <f>'[12]Zał 1-1'!D22</f>
        <v>92</v>
      </c>
      <c r="E22" s="14">
        <f>'[12]Zał 1-1'!E22</f>
        <v>4</v>
      </c>
      <c r="F22" s="14">
        <f>'[12]Zał 1-1'!F22</f>
        <v>20</v>
      </c>
      <c r="G22" s="14">
        <f>'[12]Zał 1-1'!G22</f>
        <v>7</v>
      </c>
      <c r="H22" s="14">
        <f>'[12]Zał 1-1'!H22</f>
        <v>14</v>
      </c>
      <c r="I22" s="14">
        <f>'[12]Zał 1-1'!I22</f>
        <v>13</v>
      </c>
      <c r="J22" s="14">
        <f>'[12]Zał 1-1'!J22</f>
        <v>34</v>
      </c>
      <c r="K22" s="14">
        <f>'[12]Zał 1-1'!K22</f>
        <v>0</v>
      </c>
      <c r="L22" s="14">
        <f>'[12]Zał 1-1'!L22</f>
        <v>0</v>
      </c>
      <c r="M22" s="14">
        <f>'[12]Zał 1-1'!M22</f>
        <v>0</v>
      </c>
      <c r="N22" s="14">
        <f>'[12]Zał 1-1'!N22</f>
        <v>0</v>
      </c>
      <c r="O22" s="14">
        <f>'[12]Zał 1-1'!O22</f>
        <v>0</v>
      </c>
      <c r="P22" s="14">
        <f>'[12]Zał 1-1'!P22</f>
        <v>0</v>
      </c>
      <c r="Q22" s="14">
        <f>'[12]Zał 1-1'!Q22</f>
        <v>0</v>
      </c>
      <c r="R22" s="14">
        <f>'[12]Zał 1-1'!R22</f>
        <v>0</v>
      </c>
      <c r="S22" s="14">
        <f>'[12]Zał 1-1'!S22</f>
        <v>0</v>
      </c>
      <c r="T22" s="14">
        <f>'[12]Zał 1-1'!T22</f>
        <v>1</v>
      </c>
      <c r="U22" s="15">
        <f>'[12]Zał 1-1'!U22</f>
        <v>0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'[12]Zał 1-1'!D23</f>
        <v>98</v>
      </c>
      <c r="E23" s="14">
        <f>'[12]Zał 1-1'!E23</f>
        <v>12</v>
      </c>
      <c r="F23" s="14">
        <f>'[12]Zał 1-1'!F23</f>
        <v>13</v>
      </c>
      <c r="G23" s="14">
        <f>'[12]Zał 1-1'!G23</f>
        <v>17</v>
      </c>
      <c r="H23" s="14">
        <f>'[12]Zał 1-1'!H23</f>
        <v>19</v>
      </c>
      <c r="I23" s="14">
        <f>'[12]Zał 1-1'!I23</f>
        <v>15</v>
      </c>
      <c r="J23" s="14">
        <f>'[12]Zał 1-1'!J23</f>
        <v>22</v>
      </c>
      <c r="K23" s="14">
        <f>'[12]Zał 1-1'!K23</f>
        <v>75</v>
      </c>
      <c r="L23" s="14">
        <f>'[12]Zał 1-1'!L23</f>
        <v>9</v>
      </c>
      <c r="M23" s="14">
        <f>'[12]Zał 1-1'!M23</f>
        <v>11</v>
      </c>
      <c r="N23" s="14">
        <f>'[12]Zał 1-1'!N23</f>
        <v>12</v>
      </c>
      <c r="O23" s="14">
        <f>'[12]Zał 1-1'!O23</f>
        <v>16</v>
      </c>
      <c r="P23" s="14">
        <f>'[12]Zał 1-1'!P23</f>
        <v>11</v>
      </c>
      <c r="Q23" s="14">
        <f>'[12]Zał 1-1'!Q23</f>
        <v>16</v>
      </c>
      <c r="R23" s="14">
        <f>'[12]Zał 1-1'!R23</f>
        <v>10</v>
      </c>
      <c r="S23" s="14">
        <f>'[12]Zał 1-1'!S23</f>
        <v>8</v>
      </c>
      <c r="T23" s="14">
        <f>'[12]Zał 1-1'!T23</f>
        <v>2</v>
      </c>
      <c r="U23" s="15">
        <f>'[12]Zał 1-1'!U23</f>
        <v>1</v>
      </c>
    </row>
    <row r="24" spans="1:21" ht="38.25">
      <c r="A24" s="68"/>
      <c r="B24" s="6" t="s">
        <v>43</v>
      </c>
      <c r="C24" s="7" t="s">
        <v>44</v>
      </c>
      <c r="D24" s="12">
        <f>'[12]Zał 1-1'!D24</f>
        <v>363</v>
      </c>
      <c r="E24" s="14">
        <f>'[12]Zał 1-1'!E24</f>
        <v>21</v>
      </c>
      <c r="F24" s="14">
        <f>'[12]Zał 1-1'!F24</f>
        <v>79</v>
      </c>
      <c r="G24" s="14">
        <f>'[12]Zał 1-1'!G24</f>
        <v>55</v>
      </c>
      <c r="H24" s="14">
        <f>'[12]Zał 1-1'!H24</f>
        <v>68</v>
      </c>
      <c r="I24" s="14">
        <f>'[12]Zał 1-1'!I24</f>
        <v>60</v>
      </c>
      <c r="J24" s="14">
        <f>'[12]Zał 1-1'!J24</f>
        <v>80</v>
      </c>
      <c r="K24" s="14">
        <f>'[12]Zał 1-1'!K24</f>
        <v>291</v>
      </c>
      <c r="L24" s="14">
        <f>'[12]Zał 1-1'!L24</f>
        <v>14</v>
      </c>
      <c r="M24" s="14">
        <f>'[12]Zał 1-1'!M24</f>
        <v>51</v>
      </c>
      <c r="N24" s="14">
        <f>'[12]Zał 1-1'!N24</f>
        <v>41</v>
      </c>
      <c r="O24" s="14">
        <f>'[12]Zał 1-1'!O24</f>
        <v>59</v>
      </c>
      <c r="P24" s="14">
        <f>'[12]Zał 1-1'!P24</f>
        <v>54</v>
      </c>
      <c r="Q24" s="14">
        <f>'[12]Zał 1-1'!Q24</f>
        <v>72</v>
      </c>
      <c r="R24" s="14">
        <f>'[12]Zał 1-1'!R24</f>
        <v>27</v>
      </c>
      <c r="S24" s="14">
        <f>'[12]Zał 1-1'!S24</f>
        <v>18</v>
      </c>
      <c r="T24" s="14">
        <f>'[12]Zał 1-1'!T24</f>
        <v>7</v>
      </c>
      <c r="U24" s="15">
        <f>'[12]Zał 1-1'!U24</f>
        <v>4</v>
      </c>
    </row>
    <row r="25" spans="1:21" ht="38.25">
      <c r="A25" s="68"/>
      <c r="B25" s="6" t="s">
        <v>45</v>
      </c>
      <c r="C25" s="7" t="s">
        <v>46</v>
      </c>
      <c r="D25" s="12">
        <f>'[12]Zał 1-1'!D25</f>
        <v>263</v>
      </c>
      <c r="E25" s="14">
        <f>'[12]Zał 1-1'!E25</f>
        <v>26</v>
      </c>
      <c r="F25" s="14">
        <f>'[12]Zał 1-1'!F25</f>
        <v>61</v>
      </c>
      <c r="G25" s="14">
        <f>'[12]Zał 1-1'!G25</f>
        <v>45</v>
      </c>
      <c r="H25" s="14">
        <f>'[12]Zał 1-1'!H25</f>
        <v>28</v>
      </c>
      <c r="I25" s="14">
        <f>'[12]Zał 1-1'!I25</f>
        <v>42</v>
      </c>
      <c r="J25" s="14">
        <f>'[12]Zał 1-1'!J25</f>
        <v>61</v>
      </c>
      <c r="K25" s="14">
        <f>'[12]Zał 1-1'!K25</f>
        <v>204</v>
      </c>
      <c r="L25" s="14">
        <f>'[12]Zał 1-1'!L25</f>
        <v>14</v>
      </c>
      <c r="M25" s="14">
        <f>'[12]Zał 1-1'!M25</f>
        <v>40</v>
      </c>
      <c r="N25" s="14">
        <f>'[12]Zał 1-1'!N25</f>
        <v>35</v>
      </c>
      <c r="O25" s="14">
        <f>'[12]Zał 1-1'!O25</f>
        <v>20</v>
      </c>
      <c r="P25" s="14">
        <f>'[12]Zał 1-1'!P25</f>
        <v>37</v>
      </c>
      <c r="Q25" s="14">
        <f>'[12]Zał 1-1'!Q25</f>
        <v>58</v>
      </c>
      <c r="R25" s="14">
        <f>'[12]Zał 1-1'!R25</f>
        <v>11</v>
      </c>
      <c r="S25" s="14">
        <f>'[12]Zał 1-1'!S25</f>
        <v>8</v>
      </c>
      <c r="T25" s="14">
        <f>'[12]Zał 1-1'!T25</f>
        <v>2</v>
      </c>
      <c r="U25" s="15">
        <f>'[12]Zał 1-1'!U25</f>
        <v>1</v>
      </c>
    </row>
    <row r="26" spans="1:21" ht="25.5">
      <c r="A26" s="68"/>
      <c r="B26" s="6" t="s">
        <v>47</v>
      </c>
      <c r="C26" s="7" t="s">
        <v>48</v>
      </c>
      <c r="D26" s="12">
        <f>'[12]Zał 1-1'!D26</f>
        <v>569</v>
      </c>
      <c r="E26" s="14">
        <f>'[12]Zał 1-1'!E26</f>
        <v>46</v>
      </c>
      <c r="F26" s="14">
        <f>'[12]Zał 1-1'!F26</f>
        <v>113</v>
      </c>
      <c r="G26" s="14">
        <f>'[12]Zał 1-1'!G26</f>
        <v>80</v>
      </c>
      <c r="H26" s="14">
        <f>'[12]Zał 1-1'!H26</f>
        <v>72</v>
      </c>
      <c r="I26" s="14">
        <f>'[12]Zał 1-1'!I26</f>
        <v>81</v>
      </c>
      <c r="J26" s="14">
        <f>'[12]Zał 1-1'!J26</f>
        <v>177</v>
      </c>
      <c r="K26" s="14">
        <f>'[12]Zał 1-1'!K26</f>
        <v>334</v>
      </c>
      <c r="L26" s="14">
        <f>'[12]Zał 1-1'!L26</f>
        <v>14</v>
      </c>
      <c r="M26" s="14">
        <f>'[12]Zał 1-1'!M26</f>
        <v>45</v>
      </c>
      <c r="N26" s="14">
        <f>'[12]Zał 1-1'!N26</f>
        <v>35</v>
      </c>
      <c r="O26" s="14">
        <f>'[12]Zał 1-1'!O26</f>
        <v>40</v>
      </c>
      <c r="P26" s="14">
        <f>'[12]Zał 1-1'!P26</f>
        <v>58</v>
      </c>
      <c r="Q26" s="14">
        <f>'[12]Zał 1-1'!Q26</f>
        <v>142</v>
      </c>
      <c r="R26" s="14">
        <f>'[12]Zał 1-1'!R26</f>
        <v>15</v>
      </c>
      <c r="S26" s="14">
        <f>'[12]Zał 1-1'!S26</f>
        <v>5</v>
      </c>
      <c r="T26" s="14">
        <f>'[12]Zał 1-1'!T26</f>
        <v>8</v>
      </c>
      <c r="U26" s="15">
        <f>'[12]Zał 1-1'!U26</f>
        <v>2</v>
      </c>
    </row>
    <row r="27" spans="1:21" ht="27" customHeight="1">
      <c r="A27" s="68"/>
      <c r="B27" s="6" t="s">
        <v>49</v>
      </c>
      <c r="C27" s="7" t="s">
        <v>50</v>
      </c>
      <c r="D27" s="12">
        <f>'[12]Zał 1-1'!D27</f>
        <v>599</v>
      </c>
      <c r="E27" s="14">
        <f>'[12]Zał 1-1'!E27</f>
        <v>38</v>
      </c>
      <c r="F27" s="14">
        <f>'[12]Zał 1-1'!F27</f>
        <v>123</v>
      </c>
      <c r="G27" s="14">
        <f>'[12]Zał 1-1'!G27</f>
        <v>74</v>
      </c>
      <c r="H27" s="14">
        <f>'[12]Zał 1-1'!H27</f>
        <v>71</v>
      </c>
      <c r="I27" s="14">
        <f>'[12]Zał 1-1'!I27</f>
        <v>89</v>
      </c>
      <c r="J27" s="14">
        <f>'[12]Zał 1-1'!J27</f>
        <v>204</v>
      </c>
      <c r="K27" s="14">
        <f>'[12]Zał 1-1'!K27</f>
        <v>314</v>
      </c>
      <c r="L27" s="14">
        <f>'[12]Zał 1-1'!L27</f>
        <v>11</v>
      </c>
      <c r="M27" s="14">
        <f>'[12]Zał 1-1'!M27</f>
        <v>51</v>
      </c>
      <c r="N27" s="14">
        <f>'[12]Zał 1-1'!N27</f>
        <v>33</v>
      </c>
      <c r="O27" s="14">
        <f>'[12]Zał 1-1'!O27</f>
        <v>38</v>
      </c>
      <c r="P27" s="14">
        <f>'[12]Zał 1-1'!P27</f>
        <v>47</v>
      </c>
      <c r="Q27" s="14">
        <f>'[12]Zał 1-1'!Q27</f>
        <v>134</v>
      </c>
      <c r="R27" s="14">
        <f>'[12]Zał 1-1'!R27</f>
        <v>2</v>
      </c>
      <c r="S27" s="14">
        <f>'[12]Zał 1-1'!S27</f>
        <v>0</v>
      </c>
      <c r="T27" s="14">
        <f>'[12]Zał 1-1'!T27</f>
        <v>6</v>
      </c>
      <c r="U27" s="15">
        <f>'[12]Zał 1-1'!U27</f>
        <v>2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'[12]Zał 1-1'!D28</f>
        <v>360</v>
      </c>
      <c r="E28" s="14">
        <f>'[12]Zał 1-1'!E28</f>
        <v>27</v>
      </c>
      <c r="F28" s="14">
        <f>'[12]Zał 1-1'!F28</f>
        <v>70</v>
      </c>
      <c r="G28" s="14">
        <f>'[12]Zał 1-1'!G28</f>
        <v>50</v>
      </c>
      <c r="H28" s="14">
        <f>'[12]Zał 1-1'!H28</f>
        <v>49</v>
      </c>
      <c r="I28" s="14">
        <f>'[12]Zał 1-1'!I28</f>
        <v>50</v>
      </c>
      <c r="J28" s="14">
        <f>'[12]Zał 1-1'!J28</f>
        <v>114</v>
      </c>
      <c r="K28" s="14">
        <f>'[12]Zał 1-1'!K28</f>
        <v>261</v>
      </c>
      <c r="L28" s="14">
        <f>'[12]Zał 1-1'!L28</f>
        <v>13</v>
      </c>
      <c r="M28" s="14">
        <f>'[12]Zał 1-1'!M28</f>
        <v>40</v>
      </c>
      <c r="N28" s="14">
        <f>'[12]Zał 1-1'!N28</f>
        <v>32</v>
      </c>
      <c r="O28" s="14">
        <f>'[12]Zał 1-1'!O28</f>
        <v>35</v>
      </c>
      <c r="P28" s="14">
        <f>'[12]Zał 1-1'!P28</f>
        <v>40</v>
      </c>
      <c r="Q28" s="14">
        <f>'[12]Zał 1-1'!Q28</f>
        <v>101</v>
      </c>
      <c r="R28" s="14">
        <f>'[12]Zał 1-1'!R28</f>
        <v>12</v>
      </c>
      <c r="S28" s="14">
        <f>'[12]Zał 1-1'!S28</f>
        <v>8</v>
      </c>
      <c r="T28" s="14">
        <f>'[12]Zał 1-1'!T28</f>
        <v>6</v>
      </c>
      <c r="U28" s="15">
        <f>'[12]Zał 1-1'!U28</f>
        <v>1</v>
      </c>
    </row>
    <row r="29" spans="1:21" ht="15.6" customHeight="1">
      <c r="A29" s="68"/>
      <c r="B29" s="6" t="s">
        <v>54</v>
      </c>
      <c r="C29" s="7" t="s">
        <v>55</v>
      </c>
      <c r="D29" s="12">
        <f>'[12]Zał 1-1'!D29</f>
        <v>538</v>
      </c>
      <c r="E29" s="14">
        <f>'[12]Zał 1-1'!E29</f>
        <v>38</v>
      </c>
      <c r="F29" s="14">
        <f>'[12]Zał 1-1'!F29</f>
        <v>127</v>
      </c>
      <c r="G29" s="14">
        <f>'[12]Zał 1-1'!G29</f>
        <v>85</v>
      </c>
      <c r="H29" s="14">
        <f>'[12]Zał 1-1'!H29</f>
        <v>74</v>
      </c>
      <c r="I29" s="14">
        <f>'[12]Zał 1-1'!I29</f>
        <v>83</v>
      </c>
      <c r="J29" s="14">
        <f>'[12]Zał 1-1'!J29</f>
        <v>131</v>
      </c>
      <c r="K29" s="14">
        <f>'[12]Zał 1-1'!K29</f>
        <v>352</v>
      </c>
      <c r="L29" s="14">
        <f>'[12]Zał 1-1'!L29</f>
        <v>20</v>
      </c>
      <c r="M29" s="14">
        <f>'[12]Zał 1-1'!M29</f>
        <v>66</v>
      </c>
      <c r="N29" s="14">
        <f>'[12]Zał 1-1'!N29</f>
        <v>46</v>
      </c>
      <c r="O29" s="14">
        <f>'[12]Zał 1-1'!O29</f>
        <v>50</v>
      </c>
      <c r="P29" s="14">
        <f>'[12]Zał 1-1'!P29</f>
        <v>65</v>
      </c>
      <c r="Q29" s="14">
        <f>'[12]Zał 1-1'!Q29</f>
        <v>105</v>
      </c>
      <c r="R29" s="14">
        <f>'[12]Zał 1-1'!R29</f>
        <v>18</v>
      </c>
      <c r="S29" s="14">
        <f>'[12]Zał 1-1'!S29</f>
        <v>8</v>
      </c>
      <c r="T29" s="14">
        <f>'[12]Zał 1-1'!T29</f>
        <v>9</v>
      </c>
      <c r="U29" s="15">
        <f>'[12]Zał 1-1'!U29</f>
        <v>4</v>
      </c>
    </row>
    <row r="30" spans="1:21" ht="15.6" customHeight="1">
      <c r="A30" s="68"/>
      <c r="B30" s="6" t="s">
        <v>56</v>
      </c>
      <c r="C30" s="7" t="s">
        <v>57</v>
      </c>
      <c r="D30" s="12">
        <f>'[12]Zał 1-1'!D30</f>
        <v>282</v>
      </c>
      <c r="E30" s="14">
        <f>'[12]Zał 1-1'!E30</f>
        <v>27</v>
      </c>
      <c r="F30" s="14">
        <f>'[12]Zał 1-1'!F30</f>
        <v>54</v>
      </c>
      <c r="G30" s="14">
        <f>'[12]Zał 1-1'!G30</f>
        <v>37</v>
      </c>
      <c r="H30" s="14">
        <f>'[12]Zał 1-1'!H30</f>
        <v>41</v>
      </c>
      <c r="I30" s="14">
        <f>'[12]Zał 1-1'!I30</f>
        <v>45</v>
      </c>
      <c r="J30" s="14">
        <f>'[12]Zał 1-1'!J30</f>
        <v>78</v>
      </c>
      <c r="K30" s="14">
        <f>'[12]Zał 1-1'!K30</f>
        <v>168</v>
      </c>
      <c r="L30" s="14">
        <f>'[12]Zał 1-1'!L30</f>
        <v>6</v>
      </c>
      <c r="M30" s="14">
        <f>'[12]Zał 1-1'!M30</f>
        <v>24</v>
      </c>
      <c r="N30" s="14">
        <f>'[12]Zał 1-1'!N30</f>
        <v>27</v>
      </c>
      <c r="O30" s="14">
        <f>'[12]Zał 1-1'!O30</f>
        <v>25</v>
      </c>
      <c r="P30" s="14">
        <f>'[12]Zał 1-1'!P30</f>
        <v>27</v>
      </c>
      <c r="Q30" s="14">
        <f>'[12]Zał 1-1'!Q30</f>
        <v>59</v>
      </c>
      <c r="R30" s="14">
        <f>'[12]Zał 1-1'!R30</f>
        <v>0</v>
      </c>
      <c r="S30" s="14">
        <f>'[12]Zał 1-1'!S30</f>
        <v>0</v>
      </c>
      <c r="T30" s="14">
        <f>'[12]Zał 1-1'!T30</f>
        <v>2</v>
      </c>
      <c r="U30" s="15">
        <f>'[12]Zał 1-1'!U30</f>
        <v>0</v>
      </c>
    </row>
    <row r="31" spans="1:21" ht="15.6" customHeight="1">
      <c r="A31" s="68"/>
      <c r="B31" s="6" t="s">
        <v>58</v>
      </c>
      <c r="C31" s="7" t="s">
        <v>59</v>
      </c>
      <c r="D31" s="12">
        <f>'[12]Zał 1-1'!D31</f>
        <v>258</v>
      </c>
      <c r="E31" s="14">
        <f>'[12]Zał 1-1'!E31</f>
        <v>24</v>
      </c>
      <c r="F31" s="14">
        <f>'[12]Zał 1-1'!F31</f>
        <v>52</v>
      </c>
      <c r="G31" s="14">
        <f>'[12]Zał 1-1'!G31</f>
        <v>34</v>
      </c>
      <c r="H31" s="14">
        <f>'[12]Zał 1-1'!H31</f>
        <v>35</v>
      </c>
      <c r="I31" s="14">
        <f>'[12]Zał 1-1'!I31</f>
        <v>42</v>
      </c>
      <c r="J31" s="14">
        <f>'[12]Zał 1-1'!J31</f>
        <v>71</v>
      </c>
      <c r="K31" s="14">
        <f>'[12]Zał 1-1'!K31</f>
        <v>131</v>
      </c>
      <c r="L31" s="14">
        <f>'[12]Zał 1-1'!L31</f>
        <v>7</v>
      </c>
      <c r="M31" s="14">
        <f>'[12]Zał 1-1'!M31</f>
        <v>23</v>
      </c>
      <c r="N31" s="14">
        <f>'[12]Zał 1-1'!N31</f>
        <v>12</v>
      </c>
      <c r="O31" s="14">
        <f>'[12]Zał 1-1'!O31</f>
        <v>20</v>
      </c>
      <c r="P31" s="14">
        <f>'[12]Zał 1-1'!P31</f>
        <v>28</v>
      </c>
      <c r="Q31" s="14">
        <f>'[12]Zał 1-1'!Q31</f>
        <v>41</v>
      </c>
      <c r="R31" s="14">
        <f>'[12]Zał 1-1'!R31</f>
        <v>0</v>
      </c>
      <c r="S31" s="14">
        <f>'[12]Zał 1-1'!S31</f>
        <v>0</v>
      </c>
      <c r="T31" s="14">
        <f>'[12]Zał 1-1'!T31</f>
        <v>2</v>
      </c>
      <c r="U31" s="15">
        <f>'[12]Zał 1-1'!U31</f>
        <v>1</v>
      </c>
    </row>
    <row r="32" spans="1:21" ht="15.6" customHeight="1">
      <c r="A32" s="68"/>
      <c r="B32" s="6" t="s">
        <v>60</v>
      </c>
      <c r="C32" s="7" t="s">
        <v>61</v>
      </c>
      <c r="D32" s="12">
        <f>'[12]Zał 1-1'!D32</f>
        <v>99</v>
      </c>
      <c r="E32" s="14">
        <f>'[12]Zał 1-1'!E32</f>
        <v>7</v>
      </c>
      <c r="F32" s="14">
        <f>'[12]Zał 1-1'!F32</f>
        <v>24</v>
      </c>
      <c r="G32" s="14">
        <f>'[12]Zał 1-1'!G32</f>
        <v>13</v>
      </c>
      <c r="H32" s="14">
        <f>'[12]Zał 1-1'!H32</f>
        <v>15</v>
      </c>
      <c r="I32" s="14">
        <f>'[12]Zał 1-1'!I32</f>
        <v>19</v>
      </c>
      <c r="J32" s="14">
        <f>'[12]Zał 1-1'!J32</f>
        <v>21</v>
      </c>
      <c r="K32" s="14">
        <f>'[12]Zał 1-1'!K32</f>
        <v>43</v>
      </c>
      <c r="L32" s="14">
        <f>'[12]Zał 1-1'!L32</f>
        <v>3</v>
      </c>
      <c r="M32" s="14">
        <f>'[12]Zał 1-1'!M32</f>
        <v>8</v>
      </c>
      <c r="N32" s="14">
        <f>'[12]Zał 1-1'!N32</f>
        <v>10</v>
      </c>
      <c r="O32" s="14">
        <f>'[12]Zał 1-1'!O32</f>
        <v>4</v>
      </c>
      <c r="P32" s="14">
        <f>'[12]Zał 1-1'!P32</f>
        <v>10</v>
      </c>
      <c r="Q32" s="14">
        <f>'[12]Zał 1-1'!Q32</f>
        <v>8</v>
      </c>
      <c r="R32" s="14">
        <f>'[12]Zał 1-1'!R32</f>
        <v>0</v>
      </c>
      <c r="S32" s="14">
        <f>'[12]Zał 1-1'!S32</f>
        <v>0</v>
      </c>
      <c r="T32" s="14">
        <f>'[12]Zał 1-1'!T32</f>
        <v>0</v>
      </c>
      <c r="U32" s="15">
        <f>'[12]Zał 1-1'!U32</f>
        <v>0</v>
      </c>
    </row>
    <row r="33" spans="1:21" ht="25.5">
      <c r="A33" s="68"/>
      <c r="B33" s="6" t="s">
        <v>62</v>
      </c>
      <c r="C33" s="7" t="s">
        <v>63</v>
      </c>
      <c r="D33" s="12">
        <f>'[12]Zał 1-1'!D33</f>
        <v>39</v>
      </c>
      <c r="E33" s="14">
        <f>'[12]Zał 1-1'!E33</f>
        <v>4</v>
      </c>
      <c r="F33" s="14">
        <f>'[12]Zał 1-1'!F33</f>
        <v>11</v>
      </c>
      <c r="G33" s="14">
        <f>'[12]Zał 1-1'!G33</f>
        <v>12</v>
      </c>
      <c r="H33" s="14">
        <f>'[12]Zał 1-1'!H33</f>
        <v>2</v>
      </c>
      <c r="I33" s="14">
        <f>'[12]Zał 1-1'!I33</f>
        <v>3</v>
      </c>
      <c r="J33" s="14">
        <f>'[12]Zał 1-1'!J33</f>
        <v>7</v>
      </c>
      <c r="K33" s="14">
        <f>'[12]Zał 1-1'!K33</f>
        <v>11</v>
      </c>
      <c r="L33" s="14">
        <f>'[12]Zał 1-1'!L33</f>
        <v>1</v>
      </c>
      <c r="M33" s="14">
        <f>'[12]Zał 1-1'!M33</f>
        <v>3</v>
      </c>
      <c r="N33" s="14">
        <f>'[12]Zał 1-1'!N33</f>
        <v>3</v>
      </c>
      <c r="O33" s="14">
        <f>'[12]Zał 1-1'!O33</f>
        <v>1</v>
      </c>
      <c r="P33" s="14">
        <f>'[12]Zał 1-1'!P33</f>
        <v>0</v>
      </c>
      <c r="Q33" s="14">
        <f>'[12]Zał 1-1'!Q33</f>
        <v>3</v>
      </c>
      <c r="R33" s="14">
        <f>'[12]Zał 1-1'!R33</f>
        <v>0</v>
      </c>
      <c r="S33" s="14">
        <f>'[12]Zał 1-1'!S33</f>
        <v>0</v>
      </c>
      <c r="T33" s="14">
        <f>'[12]Zał 1-1'!T33</f>
        <v>0</v>
      </c>
      <c r="U33" s="15">
        <f>'[12]Zał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'[12]Zał 1-1'!D34</f>
        <v>316</v>
      </c>
      <c r="E34" s="14">
        <f>'[12]Zał 1-1'!E34</f>
        <v>16</v>
      </c>
      <c r="F34" s="14">
        <f>'[12]Zał 1-1'!F34</f>
        <v>51</v>
      </c>
      <c r="G34" s="14">
        <f>'[12]Zał 1-1'!G34</f>
        <v>40</v>
      </c>
      <c r="H34" s="14">
        <f>'[12]Zał 1-1'!H34</f>
        <v>42</v>
      </c>
      <c r="I34" s="14">
        <f>'[12]Zał 1-1'!I34</f>
        <v>45</v>
      </c>
      <c r="J34" s="14">
        <f>'[12]Zał 1-1'!J34</f>
        <v>122</v>
      </c>
      <c r="K34" s="14">
        <f>'[12]Zał 1-1'!K34</f>
        <v>252</v>
      </c>
      <c r="L34" s="14">
        <f>'[12]Zał 1-1'!L34</f>
        <v>12</v>
      </c>
      <c r="M34" s="14">
        <f>'[12]Zał 1-1'!M34</f>
        <v>34</v>
      </c>
      <c r="N34" s="14">
        <f>'[12]Zał 1-1'!N34</f>
        <v>26</v>
      </c>
      <c r="O34" s="14">
        <f>'[12]Zał 1-1'!O34</f>
        <v>38</v>
      </c>
      <c r="P34" s="14">
        <f>'[12]Zał 1-1'!P34</f>
        <v>37</v>
      </c>
      <c r="Q34" s="14">
        <f>'[12]Zał 1-1'!Q34</f>
        <v>105</v>
      </c>
      <c r="R34" s="14">
        <f>'[12]Zał 1-1'!R34</f>
        <v>35</v>
      </c>
      <c r="S34" s="14">
        <f>'[12]Zał 1-1'!S34</f>
        <v>23</v>
      </c>
      <c r="T34" s="14">
        <f>'[12]Zał 1-1'!T34</f>
        <v>6</v>
      </c>
      <c r="U34" s="15">
        <f>'[12]Zał 1-1'!U34</f>
        <v>4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'[12]Zał 1-1'!D35</f>
        <v>1892</v>
      </c>
      <c r="E35" s="18">
        <f>'[12]Zał 1-1'!E35</f>
        <v>143</v>
      </c>
      <c r="F35" s="18">
        <f>'[12]Zał 1-1'!F35</f>
        <v>389</v>
      </c>
      <c r="G35" s="18">
        <f>'[12]Zał 1-1'!G35</f>
        <v>271</v>
      </c>
      <c r="H35" s="18">
        <f>'[12]Zał 1-1'!H35</f>
        <v>258</v>
      </c>
      <c r="I35" s="18">
        <f>'[12]Zał 1-1'!I35</f>
        <v>287</v>
      </c>
      <c r="J35" s="18">
        <f>'[12]Zał 1-1'!J35</f>
        <v>544</v>
      </c>
      <c r="K35" s="18">
        <f>'[12]Zał 1-1'!K35</f>
        <v>1218</v>
      </c>
      <c r="L35" s="18">
        <f>'[12]Zał 1-1'!L35</f>
        <v>62</v>
      </c>
      <c r="M35" s="18">
        <f>'[12]Zał 1-1'!M35</f>
        <v>198</v>
      </c>
      <c r="N35" s="18">
        <f>'[12]Zał 1-1'!N35</f>
        <v>156</v>
      </c>
      <c r="O35" s="18">
        <f>'[12]Zał 1-1'!O35</f>
        <v>173</v>
      </c>
      <c r="P35" s="18">
        <f>'[12]Zał 1-1'!P35</f>
        <v>207</v>
      </c>
      <c r="Q35" s="18">
        <f>'[12]Zał 1-1'!Q35</f>
        <v>422</v>
      </c>
      <c r="R35" s="18">
        <f>'[12]Zał 1-1'!R35</f>
        <v>65</v>
      </c>
      <c r="S35" s="18">
        <f>'[12]Zał 1-1'!S35</f>
        <v>39</v>
      </c>
      <c r="T35" s="18">
        <f>'[12]Zał 1-1'!T35</f>
        <v>25</v>
      </c>
      <c r="U35" s="19">
        <f>'[12]Zał 1-1'!U35</f>
        <v>10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'[12]Zał 1-2'!D7</f>
        <v>100</v>
      </c>
      <c r="E7" s="24">
        <f>'[12]Zał 1-2'!E7</f>
        <v>58</v>
      </c>
      <c r="F7" s="9">
        <f>'[12]Zał 1-2'!F7</f>
        <v>31</v>
      </c>
      <c r="G7" s="9">
        <f>'[12]Zał 1-2'!G7</f>
        <v>19</v>
      </c>
      <c r="H7" s="9">
        <f>'[12]Zał 1-2'!H7</f>
        <v>24</v>
      </c>
      <c r="I7" s="9">
        <f>'[12]Zał 1-2'!I7</f>
        <v>1</v>
      </c>
      <c r="J7" s="9">
        <f>'[12]Zał 1-2'!J7</f>
        <v>27</v>
      </c>
      <c r="K7" s="9">
        <f>'[12]Zał 1-2'!K7</f>
        <v>0</v>
      </c>
      <c r="L7" s="11">
        <f>'[12]Zał 1-2'!L7</f>
        <v>3</v>
      </c>
    </row>
    <row r="8" spans="1:12" ht="15" customHeight="1">
      <c r="A8" s="68"/>
      <c r="B8" s="6" t="s">
        <v>12</v>
      </c>
      <c r="C8" s="7" t="s">
        <v>81</v>
      </c>
      <c r="D8" s="12">
        <f>'[12]Zał 1-2'!D8</f>
        <v>309</v>
      </c>
      <c r="E8" s="25">
        <f>'[12]Zał 1-2'!E8</f>
        <v>151</v>
      </c>
      <c r="F8" s="14">
        <f>'[12]Zał 1-2'!F8</f>
        <v>81</v>
      </c>
      <c r="G8" s="14">
        <f>'[12]Zał 1-2'!G8</f>
        <v>94</v>
      </c>
      <c r="H8" s="14">
        <f>'[12]Zał 1-2'!H8</f>
        <v>84</v>
      </c>
      <c r="I8" s="14">
        <f>'[12]Zał 1-2'!I8</f>
        <v>11</v>
      </c>
      <c r="J8" s="14">
        <f>'[12]Zał 1-2'!J8</f>
        <v>83</v>
      </c>
      <c r="K8" s="14">
        <f>'[12]Zał 1-2'!K8</f>
        <v>0</v>
      </c>
      <c r="L8" s="15">
        <f>'[12]Zał 1-2'!L8</f>
        <v>11</v>
      </c>
    </row>
    <row r="9" spans="1:12" ht="15" customHeight="1">
      <c r="A9" s="68"/>
      <c r="B9" s="6" t="s">
        <v>13</v>
      </c>
      <c r="C9" s="7" t="s">
        <v>82</v>
      </c>
      <c r="D9" s="12">
        <f>'[12]Zał 1-2'!D9</f>
        <v>214</v>
      </c>
      <c r="E9" s="25">
        <f>'[12]Zał 1-2'!E9</f>
        <v>108</v>
      </c>
      <c r="F9" s="14">
        <f>'[12]Zał 1-2'!F9</f>
        <v>66</v>
      </c>
      <c r="G9" s="14">
        <f>'[12]Zał 1-2'!G9</f>
        <v>62</v>
      </c>
      <c r="H9" s="14">
        <f>'[12]Zał 1-2'!H9</f>
        <v>50</v>
      </c>
      <c r="I9" s="14">
        <f>'[12]Zał 1-2'!I9</f>
        <v>3</v>
      </c>
      <c r="J9" s="14">
        <f>'[12]Zał 1-2'!J9</f>
        <v>62</v>
      </c>
      <c r="K9" s="14">
        <f>'[12]Zał 1-2'!K9</f>
        <v>0</v>
      </c>
      <c r="L9" s="15">
        <f>'[12]Zał 1-2'!L9</f>
        <v>13</v>
      </c>
    </row>
    <row r="10" spans="1:12" ht="15" customHeight="1">
      <c r="A10" s="68"/>
      <c r="B10" s="6" t="s">
        <v>14</v>
      </c>
      <c r="C10" s="7" t="s">
        <v>83</v>
      </c>
      <c r="D10" s="12">
        <f>'[12]Zał 1-2'!D10</f>
        <v>217</v>
      </c>
      <c r="E10" s="25">
        <f>'[12]Zał 1-2'!E10</f>
        <v>103</v>
      </c>
      <c r="F10" s="14">
        <f>'[12]Zał 1-2'!F10</f>
        <v>52</v>
      </c>
      <c r="G10" s="14">
        <f>'[12]Zał 1-2'!G10</f>
        <v>93</v>
      </c>
      <c r="H10" s="14">
        <f>'[12]Zał 1-2'!H10</f>
        <v>50</v>
      </c>
      <c r="I10" s="14">
        <f>'[12]Zał 1-2'!I10</f>
        <v>9</v>
      </c>
      <c r="J10" s="14">
        <f>'[12]Zał 1-2'!J10</f>
        <v>85</v>
      </c>
      <c r="K10" s="14">
        <f>'[12]Zał 1-2'!K10</f>
        <v>0</v>
      </c>
      <c r="L10" s="15">
        <f>'[12]Zał 1-2'!L10</f>
        <v>11</v>
      </c>
    </row>
    <row r="11" spans="1:12" ht="15" customHeight="1">
      <c r="A11" s="68"/>
      <c r="B11" s="6" t="s">
        <v>15</v>
      </c>
      <c r="C11" s="7" t="s">
        <v>84</v>
      </c>
      <c r="D11" s="12">
        <f>'[12]Zał 1-2'!D11</f>
        <v>287</v>
      </c>
      <c r="E11" s="25">
        <f>'[12]Zał 1-2'!E11</f>
        <v>85</v>
      </c>
      <c r="F11" s="14">
        <f>'[12]Zał 1-2'!F11</f>
        <v>36</v>
      </c>
      <c r="G11" s="14">
        <f>'[12]Zał 1-2'!G11</f>
        <v>287</v>
      </c>
      <c r="H11" s="14">
        <f>'[12]Zał 1-2'!H11</f>
        <v>70</v>
      </c>
      <c r="I11" s="14">
        <f>'[12]Zał 1-2'!I11</f>
        <v>8</v>
      </c>
      <c r="J11" s="14">
        <f>'[12]Zał 1-2'!J11</f>
        <v>102</v>
      </c>
      <c r="K11" s="14">
        <f>'[12]Zał 1-2'!K11</f>
        <v>0</v>
      </c>
      <c r="L11" s="15">
        <f>'[12]Zał 1-2'!L11</f>
        <v>21</v>
      </c>
    </row>
    <row r="12" spans="1:12" ht="15" customHeight="1">
      <c r="A12" s="68"/>
      <c r="B12" s="6" t="s">
        <v>16</v>
      </c>
      <c r="C12" s="7" t="s">
        <v>85</v>
      </c>
      <c r="D12" s="12">
        <f>'[12]Zał 1-2'!D12</f>
        <v>544</v>
      </c>
      <c r="E12" s="25">
        <f>'[12]Zał 1-2'!E12</f>
        <v>113</v>
      </c>
      <c r="F12" s="14">
        <f>'[12]Zał 1-2'!F12</f>
        <v>35</v>
      </c>
      <c r="G12" s="14">
        <f>'[12]Zał 1-2'!G12</f>
        <v>544</v>
      </c>
      <c r="H12" s="14">
        <f>'[12]Zał 1-2'!H12</f>
        <v>161</v>
      </c>
      <c r="I12" s="14">
        <f>'[12]Zał 1-2'!I12</f>
        <v>41</v>
      </c>
      <c r="J12" s="14">
        <f>'[12]Zał 1-2'!J12</f>
        <v>162</v>
      </c>
      <c r="K12" s="14">
        <f>'[12]Zał 1-2'!K12</f>
        <v>1</v>
      </c>
      <c r="L12" s="15">
        <f>'[12]Zał 1-2'!L12</f>
        <v>19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'[12]Zał 1-2'!D13</f>
        <v>301</v>
      </c>
      <c r="E13" s="26" t="s">
        <v>21</v>
      </c>
      <c r="F13" s="14">
        <f>'[12]Zał 1-2'!F13</f>
        <v>301</v>
      </c>
      <c r="G13" s="14">
        <f>'[12]Zał 1-2'!G13</f>
        <v>114</v>
      </c>
      <c r="H13" s="13" t="s">
        <v>21</v>
      </c>
      <c r="I13" s="14">
        <f>'[12]Zał 1-2'!I13</f>
        <v>4</v>
      </c>
      <c r="J13" s="14">
        <f>'[12]Zał 1-2'!J13</f>
        <v>92</v>
      </c>
      <c r="K13" s="14">
        <f>'[12]Zał 1-2'!K13</f>
        <v>0</v>
      </c>
      <c r="L13" s="15">
        <f>'[12]Zał 1-2'!L13</f>
        <v>5</v>
      </c>
    </row>
    <row r="14" spans="1:12" ht="15" customHeight="1">
      <c r="A14" s="74"/>
      <c r="B14" s="6" t="s">
        <v>30</v>
      </c>
      <c r="C14" s="7" t="s">
        <v>87</v>
      </c>
      <c r="D14" s="12">
        <f>'[12]Zał 1-2'!D14</f>
        <v>553</v>
      </c>
      <c r="E14" s="25">
        <f>'[12]Zał 1-2'!E14</f>
        <v>317</v>
      </c>
      <c r="F14" s="13" t="s">
        <v>21</v>
      </c>
      <c r="G14" s="14">
        <f>'[12]Zał 1-2'!G14</f>
        <v>353</v>
      </c>
      <c r="H14" s="13" t="s">
        <v>21</v>
      </c>
      <c r="I14" s="14">
        <f>'[12]Zał 1-2'!I14</f>
        <v>18</v>
      </c>
      <c r="J14" s="14">
        <f>'[12]Zał 1-2'!J14</f>
        <v>320</v>
      </c>
      <c r="K14" s="14">
        <f>'[12]Zał 1-2'!K14</f>
        <v>0</v>
      </c>
      <c r="L14" s="15">
        <f>'[12]Zał 1-2'!L14</f>
        <v>7</v>
      </c>
    </row>
    <row r="15" spans="1:12" ht="15" customHeight="1">
      <c r="A15" s="74"/>
      <c r="B15" s="6" t="s">
        <v>32</v>
      </c>
      <c r="C15" s="7" t="s">
        <v>88</v>
      </c>
      <c r="D15" s="12">
        <f>'[12]Zał 1-2'!D15</f>
        <v>289</v>
      </c>
      <c r="E15" s="13" t="s">
        <v>21</v>
      </c>
      <c r="F15" s="13" t="s">
        <v>21</v>
      </c>
      <c r="G15" s="14">
        <f>'[12]Zał 1-2'!G15</f>
        <v>247</v>
      </c>
      <c r="H15" s="13" t="s">
        <v>21</v>
      </c>
      <c r="I15" s="14">
        <f>'[12]Zał 1-2'!I15</f>
        <v>16</v>
      </c>
      <c r="J15" s="14">
        <f>'[12]Zał 1-2'!J15</f>
        <v>103</v>
      </c>
      <c r="K15" s="14">
        <f>'[12]Zał 1-2'!K15</f>
        <v>1</v>
      </c>
      <c r="L15" s="15">
        <f>'[12]Zał 1-2'!L15</f>
        <v>18</v>
      </c>
    </row>
    <row r="16" spans="1:12" ht="15" customHeight="1">
      <c r="A16" s="74"/>
      <c r="B16" s="6" t="s">
        <v>34</v>
      </c>
      <c r="C16" s="7" t="s">
        <v>89</v>
      </c>
      <c r="D16" s="12">
        <f>'[12]Zał 1-2'!D16</f>
        <v>263</v>
      </c>
      <c r="E16" s="13" t="s">
        <v>21</v>
      </c>
      <c r="F16" s="13" t="s">
        <v>21</v>
      </c>
      <c r="G16" s="14">
        <f>'[12]Zał 1-2'!G16</f>
        <v>203</v>
      </c>
      <c r="H16" s="14">
        <f>'[12]Zał 1-2'!H16</f>
        <v>174</v>
      </c>
      <c r="I16" s="14">
        <f>'[12]Zał 1-2'!I16</f>
        <v>22</v>
      </c>
      <c r="J16" s="14">
        <f>'[12]Zał 1-2'!J16</f>
        <v>6</v>
      </c>
      <c r="K16" s="14">
        <f>'[12]Zał 1-2'!K16</f>
        <v>0</v>
      </c>
      <c r="L16" s="15">
        <f>'[12]Zał 1-2'!L16</f>
        <v>23</v>
      </c>
    </row>
    <row r="17" spans="1:12" ht="15" customHeight="1">
      <c r="A17" s="74"/>
      <c r="B17" s="6" t="s">
        <v>36</v>
      </c>
      <c r="C17" s="7" t="s">
        <v>90</v>
      </c>
      <c r="D17" s="12">
        <f>'[12]Zał 1-2'!D17</f>
        <v>173</v>
      </c>
      <c r="E17" s="13" t="s">
        <v>21</v>
      </c>
      <c r="F17" s="13" t="s">
        <v>21</v>
      </c>
      <c r="G17" s="14">
        <f>'[12]Zał 1-2'!G17</f>
        <v>116</v>
      </c>
      <c r="H17" s="14">
        <f>'[12]Zał 1-2'!H17</f>
        <v>173</v>
      </c>
      <c r="I17" s="14">
        <f>'[12]Zał 1-2'!I17</f>
        <v>10</v>
      </c>
      <c r="J17" s="14">
        <f>'[12]Zał 1-2'!J17</f>
        <v>0</v>
      </c>
      <c r="K17" s="14">
        <f>'[12]Zał 1-2'!K17</f>
        <v>0</v>
      </c>
      <c r="L17" s="15">
        <f>'[12]Zał 1-2'!L17</f>
        <v>17</v>
      </c>
    </row>
    <row r="18" spans="1:12" ht="29.25" customHeight="1">
      <c r="A18" s="75"/>
      <c r="B18" s="6" t="s">
        <v>91</v>
      </c>
      <c r="C18" s="7" t="s">
        <v>92</v>
      </c>
      <c r="D18" s="12">
        <f>'[12]Zał 1-2'!D18</f>
        <v>92</v>
      </c>
      <c r="E18" s="13" t="str">
        <f>'[12]Zał 1-2'!E18</f>
        <v>x</v>
      </c>
      <c r="F18" s="13" t="str">
        <f>'[12]Zał 1-2'!F18</f>
        <v>x</v>
      </c>
      <c r="G18" s="14">
        <f>'[12]Zał 1-2'!G18</f>
        <v>66</v>
      </c>
      <c r="H18" s="14">
        <f>'[12]Zał 1-2'!H18</f>
        <v>92</v>
      </c>
      <c r="I18" s="14">
        <f>'[12]Zał 1-2'!I18</f>
        <v>3</v>
      </c>
      <c r="J18" s="14">
        <f>'[12]Zał 1-2'!J18</f>
        <v>0</v>
      </c>
      <c r="K18" s="14">
        <f>'[12]Zał 1-2'!K18</f>
        <v>0</v>
      </c>
      <c r="L18" s="15">
        <f>'[12]Zał 1-2'!L18</f>
        <v>8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'[12]Zał 1-2'!D19</f>
        <v>89</v>
      </c>
      <c r="E19" s="25">
        <f>'[12]Zał 1-2'!E19</f>
        <v>34</v>
      </c>
      <c r="F19" s="14">
        <f>'[12]Zał 1-2'!F19</f>
        <v>9</v>
      </c>
      <c r="G19" s="14">
        <f>'[12]Zał 1-2'!G19</f>
        <v>42</v>
      </c>
      <c r="H19" s="14">
        <f>'[12]Zał 1-2'!H19</f>
        <v>13</v>
      </c>
      <c r="I19" s="14">
        <f>'[12]Zał 1-2'!I19</f>
        <v>1</v>
      </c>
      <c r="J19" s="14">
        <f>'[12]Zał 1-2'!J19</f>
        <v>36</v>
      </c>
      <c r="K19" s="14">
        <f>'[12]Zał 1-2'!K19</f>
        <v>0</v>
      </c>
      <c r="L19" s="15">
        <f>'[12]Zał 1-2'!L19</f>
        <v>3</v>
      </c>
    </row>
    <row r="20" spans="1:12" ht="38.25">
      <c r="A20" s="68"/>
      <c r="B20" s="6" t="s">
        <v>43</v>
      </c>
      <c r="C20" s="7" t="s">
        <v>94</v>
      </c>
      <c r="D20" s="12">
        <f>'[12]Zał 1-2'!D20</f>
        <v>320</v>
      </c>
      <c r="E20" s="25">
        <f>'[12]Zał 1-2'!E20</f>
        <v>157</v>
      </c>
      <c r="F20" s="14">
        <f>'[12]Zał 1-2'!F20</f>
        <v>80</v>
      </c>
      <c r="G20" s="14">
        <f>'[12]Zał 1-2'!G20</f>
        <v>186</v>
      </c>
      <c r="H20" s="14">
        <f>'[12]Zał 1-2'!H20</f>
        <v>49</v>
      </c>
      <c r="I20" s="14">
        <f>'[12]Zał 1-2'!I20</f>
        <v>5</v>
      </c>
      <c r="J20" s="14">
        <f>'[12]Zał 1-2'!J20</f>
        <v>114</v>
      </c>
      <c r="K20" s="14">
        <f>'[12]Zał 1-2'!K20</f>
        <v>0</v>
      </c>
      <c r="L20" s="15">
        <f>'[12]Zał 1-2'!L20</f>
        <v>7</v>
      </c>
    </row>
    <row r="21" spans="1:12" ht="38.25">
      <c r="A21" s="68"/>
      <c r="B21" s="6" t="s">
        <v>45</v>
      </c>
      <c r="C21" s="7" t="s">
        <v>95</v>
      </c>
      <c r="D21" s="12">
        <f>'[12]Zał 1-2'!D21</f>
        <v>228</v>
      </c>
      <c r="E21" s="25">
        <f>'[12]Zał 1-2'!E21</f>
        <v>124</v>
      </c>
      <c r="F21" s="14">
        <f>'[12]Zał 1-2'!F21</f>
        <v>55</v>
      </c>
      <c r="G21" s="14">
        <f>'[12]Zał 1-2'!G21</f>
        <v>135</v>
      </c>
      <c r="H21" s="14">
        <f>'[12]Zał 1-2'!H21</f>
        <v>17</v>
      </c>
      <c r="I21" s="14">
        <f>'[12]Zał 1-2'!I21</f>
        <v>5</v>
      </c>
      <c r="J21" s="14">
        <f>'[12]Zał 1-2'!J21</f>
        <v>94</v>
      </c>
      <c r="K21" s="14">
        <f>'[12]Zał 1-2'!K21</f>
        <v>0</v>
      </c>
      <c r="L21" s="15">
        <f>'[12]Zał 1-2'!L21</f>
        <v>6</v>
      </c>
    </row>
    <row r="22" spans="1:12" ht="25.5">
      <c r="A22" s="68"/>
      <c r="B22" s="6" t="s">
        <v>47</v>
      </c>
      <c r="C22" s="7" t="s">
        <v>96</v>
      </c>
      <c r="D22" s="12">
        <f>'[12]Zał 1-2'!D22</f>
        <v>502</v>
      </c>
      <c r="E22" s="25">
        <f>'[12]Zał 1-2'!E22</f>
        <v>142</v>
      </c>
      <c r="F22" s="14">
        <f>'[12]Zał 1-2'!F22</f>
        <v>71</v>
      </c>
      <c r="G22" s="14">
        <f>'[12]Zał 1-2'!G22</f>
        <v>341</v>
      </c>
      <c r="H22" s="14">
        <f>'[12]Zał 1-2'!H22</f>
        <v>164</v>
      </c>
      <c r="I22" s="14">
        <f>'[12]Zał 1-2'!I22</f>
        <v>25</v>
      </c>
      <c r="J22" s="14">
        <f>'[12]Zał 1-2'!J22</f>
        <v>137</v>
      </c>
      <c r="K22" s="14">
        <f>'[12]Zał 1-2'!K22</f>
        <v>1</v>
      </c>
      <c r="L22" s="15">
        <f>'[12]Zał 1-2'!L22</f>
        <v>36</v>
      </c>
    </row>
    <row r="23" spans="1:12" ht="25.5" customHeight="1">
      <c r="A23" s="68"/>
      <c r="B23" s="6" t="s">
        <v>49</v>
      </c>
      <c r="C23" s="7" t="s">
        <v>97</v>
      </c>
      <c r="D23" s="12">
        <f>'[12]Zał 1-2'!D23</f>
        <v>532</v>
      </c>
      <c r="E23" s="25">
        <f>'[12]Zał 1-2'!E23</f>
        <v>161</v>
      </c>
      <c r="F23" s="14">
        <f>'[12]Zał 1-2'!F23</f>
        <v>86</v>
      </c>
      <c r="G23" s="14">
        <f>'[12]Zał 1-2'!G23</f>
        <v>395</v>
      </c>
      <c r="H23" s="14">
        <f>'[12]Zał 1-2'!H23</f>
        <v>196</v>
      </c>
      <c r="I23" s="14">
        <f>'[12]Zał 1-2'!I23</f>
        <v>37</v>
      </c>
      <c r="J23" s="14">
        <f>'[12]Zał 1-2'!J23</f>
        <v>140</v>
      </c>
      <c r="K23" s="14">
        <f>'[12]Zał 1-2'!K23</f>
        <v>0</v>
      </c>
      <c r="L23" s="15">
        <f>'[12]Zał 1-2'!L23</f>
        <v>26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'[12]Zał 1-2'!D24</f>
        <v>331</v>
      </c>
      <c r="E24" s="25">
        <f>'[12]Zał 1-2'!E24</f>
        <v>171</v>
      </c>
      <c r="F24" s="14">
        <f>'[12]Zał 1-2'!F24</f>
        <v>85</v>
      </c>
      <c r="G24" s="14">
        <f>'[12]Zał 1-2'!G24</f>
        <v>228</v>
      </c>
      <c r="H24" s="14">
        <f>'[12]Zał 1-2'!H24</f>
        <v>38</v>
      </c>
      <c r="I24" s="14">
        <f>'[12]Zał 1-2'!I24</f>
        <v>24</v>
      </c>
      <c r="J24" s="14">
        <f>'[12]Zał 1-2'!J24</f>
        <v>106</v>
      </c>
      <c r="K24" s="14">
        <f>'[12]Zał 1-2'!K24</f>
        <v>0</v>
      </c>
      <c r="L24" s="15">
        <f>'[12]Zał 1-2'!L24</f>
        <v>13</v>
      </c>
    </row>
    <row r="25" spans="1:12" ht="16.5" customHeight="1">
      <c r="A25" s="68"/>
      <c r="B25" s="6" t="s">
        <v>54</v>
      </c>
      <c r="C25" s="7" t="s">
        <v>99</v>
      </c>
      <c r="D25" s="12">
        <f>'[12]Zał 1-2'!D25</f>
        <v>470</v>
      </c>
      <c r="E25" s="25">
        <f>'[12]Zał 1-2'!E25</f>
        <v>231</v>
      </c>
      <c r="F25" s="14">
        <f>'[12]Zał 1-2'!F25</f>
        <v>92</v>
      </c>
      <c r="G25" s="14">
        <f>'[12]Zał 1-2'!G25</f>
        <v>295</v>
      </c>
      <c r="H25" s="14">
        <f>'[12]Zał 1-2'!H25</f>
        <v>56</v>
      </c>
      <c r="I25" s="14">
        <f>'[12]Zał 1-2'!I25</f>
        <v>19</v>
      </c>
      <c r="J25" s="14">
        <f>'[12]Zał 1-2'!J25</f>
        <v>182</v>
      </c>
      <c r="K25" s="14">
        <f>'[12]Zał 1-2'!K25</f>
        <v>0</v>
      </c>
      <c r="L25" s="15">
        <f>'[12]Zał 1-2'!L25</f>
        <v>14</v>
      </c>
    </row>
    <row r="26" spans="1:12" ht="16.5" customHeight="1">
      <c r="A26" s="68"/>
      <c r="B26" s="6" t="s">
        <v>56</v>
      </c>
      <c r="C26" s="7" t="s">
        <v>100</v>
      </c>
      <c r="D26" s="12">
        <f>'[12]Zał 1-2'!D26</f>
        <v>229</v>
      </c>
      <c r="E26" s="25">
        <f>'[12]Zał 1-2'!E26</f>
        <v>36</v>
      </c>
      <c r="F26" s="14">
        <f>'[12]Zał 1-2'!F26</f>
        <v>4</v>
      </c>
      <c r="G26" s="14">
        <f>'[12]Zał 1-2'!G26</f>
        <v>143</v>
      </c>
      <c r="H26" s="14">
        <f>'[12]Zał 1-2'!H26</f>
        <v>61</v>
      </c>
      <c r="I26" s="14">
        <f>'[12]Zał 1-2'!I26</f>
        <v>4</v>
      </c>
      <c r="J26" s="14">
        <f>'[12]Zał 1-2'!J26</f>
        <v>87</v>
      </c>
      <c r="K26" s="14">
        <f>'[12]Zał 1-2'!K26</f>
        <v>0</v>
      </c>
      <c r="L26" s="15">
        <f>'[12]Zał 1-2'!L26</f>
        <v>14</v>
      </c>
    </row>
    <row r="27" spans="1:12" ht="16.5" customHeight="1">
      <c r="A27" s="68"/>
      <c r="B27" s="6" t="s">
        <v>58</v>
      </c>
      <c r="C27" s="7" t="s">
        <v>101</v>
      </c>
      <c r="D27" s="12">
        <f>'[12]Zał 1-2'!D27</f>
        <v>211</v>
      </c>
      <c r="E27" s="25">
        <f>'[12]Zał 1-2'!E27</f>
        <v>2</v>
      </c>
      <c r="F27" s="13" t="s">
        <v>21</v>
      </c>
      <c r="G27" s="14">
        <f>'[12]Zał 1-2'!G27</f>
        <v>147</v>
      </c>
      <c r="H27" s="14">
        <f>'[12]Zał 1-2'!H27</f>
        <v>138</v>
      </c>
      <c r="I27" s="14">
        <f>'[12]Zał 1-2'!I27</f>
        <v>5</v>
      </c>
      <c r="J27" s="14">
        <f>'[12]Zał 1-2'!J27</f>
        <v>35</v>
      </c>
      <c r="K27" s="14">
        <f>'[12]Zał 1-2'!K27</f>
        <v>1</v>
      </c>
      <c r="L27" s="15">
        <f>'[12]Zał 1-2'!L27</f>
        <v>22</v>
      </c>
    </row>
    <row r="28" spans="1:12" ht="16.5" customHeight="1">
      <c r="A28" s="68"/>
      <c r="B28" s="6" t="s">
        <v>60</v>
      </c>
      <c r="C28" s="7" t="s">
        <v>102</v>
      </c>
      <c r="D28" s="12">
        <f>'[12]Zał 1-2'!D28</f>
        <v>87</v>
      </c>
      <c r="E28" s="13" t="s">
        <v>21</v>
      </c>
      <c r="F28" s="13" t="s">
        <v>21</v>
      </c>
      <c r="G28" s="14">
        <f>'[12]Zał 1-2'!G28</f>
        <v>55</v>
      </c>
      <c r="H28" s="14">
        <f>'[12]Zał 1-2'!H28</f>
        <v>78</v>
      </c>
      <c r="I28" s="14">
        <f>'[12]Zał 1-2'!I28</f>
        <v>3</v>
      </c>
      <c r="J28" s="14">
        <f>'[12]Zał 1-2'!J28</f>
        <v>1</v>
      </c>
      <c r="K28" s="14">
        <f>'[12]Zał 1-2'!K28</f>
        <v>0</v>
      </c>
      <c r="L28" s="15">
        <f>'[12]Zał 1-2'!L28</f>
        <v>7</v>
      </c>
    </row>
    <row r="29" spans="1:12" ht="25.5">
      <c r="A29" s="68"/>
      <c r="B29" s="6" t="s">
        <v>62</v>
      </c>
      <c r="C29" s="7" t="s">
        <v>103</v>
      </c>
      <c r="D29" s="12">
        <f>'[12]Zał 1-2'!D29</f>
        <v>39</v>
      </c>
      <c r="E29" s="13" t="s">
        <v>21</v>
      </c>
      <c r="F29" s="13" t="s">
        <v>21</v>
      </c>
      <c r="G29" s="14">
        <f>'[12]Zał 1-2'!G29</f>
        <v>14</v>
      </c>
      <c r="H29" s="14">
        <f>'[12]Zał 1-2'!H29</f>
        <v>39</v>
      </c>
      <c r="I29" s="14">
        <f>'[12]Zał 1-2'!I29</f>
        <v>0</v>
      </c>
      <c r="J29" s="14">
        <f>'[12]Zał 1-2'!J29</f>
        <v>0</v>
      </c>
      <c r="K29" s="14">
        <f>'[12]Zał 1-2'!K29</f>
        <v>0</v>
      </c>
      <c r="L29" s="15">
        <f>'[12]Zał 1-2'!L29</f>
        <v>1</v>
      </c>
    </row>
    <row r="30" spans="1:12" ht="16.5" customHeight="1">
      <c r="A30" s="68"/>
      <c r="B30" s="6" t="s">
        <v>64</v>
      </c>
      <c r="C30" s="7" t="s">
        <v>104</v>
      </c>
      <c r="D30" s="12">
        <f>'[12]Zał 1-2'!D30</f>
        <v>304</v>
      </c>
      <c r="E30" s="25">
        <f>'[12]Zał 1-2'!E30</f>
        <v>178</v>
      </c>
      <c r="F30" s="14">
        <f>'[12]Zał 1-2'!F30</f>
        <v>120</v>
      </c>
      <c r="G30" s="14">
        <f>'[12]Zał 1-2'!G30</f>
        <v>217</v>
      </c>
      <c r="H30" s="14">
        <f>'[12]Zał 1-2'!H30</f>
        <v>29</v>
      </c>
      <c r="I30" s="14">
        <f>'[12]Zał 1-2'!I30</f>
        <v>18</v>
      </c>
      <c r="J30" s="14">
        <f>'[12]Zał 1-2'!J30</f>
        <v>110</v>
      </c>
      <c r="K30" s="14">
        <f>'[12]Zał 1-2'!K30</f>
        <v>0</v>
      </c>
      <c r="L30" s="15">
        <f>'[12]Zał 1-2'!L30</f>
        <v>7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'[12]Zał 1-2'!D31</f>
        <v>618</v>
      </c>
      <c r="E31" s="29" t="s">
        <v>21</v>
      </c>
      <c r="F31" s="30">
        <f>'[12]Zał 1-2'!F31</f>
        <v>301</v>
      </c>
      <c r="G31" s="30">
        <f>'[12]Zał 1-2'!G31</f>
        <v>290</v>
      </c>
      <c r="H31" s="31" t="s">
        <v>21</v>
      </c>
      <c r="I31" s="30">
        <f>'[12]Zał 1-2'!I31</f>
        <v>14</v>
      </c>
      <c r="J31" s="30">
        <f>'[12]Zał 1-2'!J31</f>
        <v>262</v>
      </c>
      <c r="K31" s="30">
        <f>'[12]Zał 1-2'!K31</f>
        <v>0</v>
      </c>
      <c r="L31" s="32">
        <f>'[12]Zał 1-2'!L31</f>
        <v>10</v>
      </c>
    </row>
    <row r="32" spans="1:12" ht="16.5" customHeight="1">
      <c r="A32" s="77"/>
      <c r="B32" s="27" t="s">
        <v>108</v>
      </c>
      <c r="C32" s="7" t="s">
        <v>109</v>
      </c>
      <c r="D32" s="28">
        <f>'[12]Zał 1-2'!D32</f>
        <v>301</v>
      </c>
      <c r="E32" s="33">
        <f>'[12]Zał 1-2'!E32</f>
        <v>301</v>
      </c>
      <c r="F32" s="31" t="s">
        <v>21</v>
      </c>
      <c r="G32" s="30">
        <f>'[12]Zał 1-2'!G32</f>
        <v>114</v>
      </c>
      <c r="H32" s="31" t="s">
        <v>21</v>
      </c>
      <c r="I32" s="30">
        <f>'[12]Zał 1-2'!I32</f>
        <v>4</v>
      </c>
      <c r="J32" s="30">
        <f>'[12]Zał 1-2'!J32</f>
        <v>92</v>
      </c>
      <c r="K32" s="30">
        <f>'[12]Zał 1-2'!K32</f>
        <v>0</v>
      </c>
      <c r="L32" s="32">
        <f>'[12]Zał 1-2'!L32</f>
        <v>5</v>
      </c>
    </row>
    <row r="33" spans="1:12" ht="17.25" customHeight="1">
      <c r="A33" s="77"/>
      <c r="B33" s="27" t="s">
        <v>110</v>
      </c>
      <c r="C33" s="7" t="s">
        <v>111</v>
      </c>
      <c r="D33" s="28">
        <f>'[12]Zał 1-2'!D33</f>
        <v>1099</v>
      </c>
      <c r="E33" s="33">
        <f>'[12]Zał 1-2'!E33</f>
        <v>290</v>
      </c>
      <c r="F33" s="30">
        <f>'[12]Zał 1-2'!F33</f>
        <v>114</v>
      </c>
      <c r="G33" s="31" t="s">
        <v>21</v>
      </c>
      <c r="H33" s="30">
        <f>'[12]Zał 1-2'!H33</f>
        <v>302</v>
      </c>
      <c r="I33" s="30">
        <f>'[12]Zał 1-2'!I33</f>
        <v>62</v>
      </c>
      <c r="J33" s="30">
        <f>'[12]Zał 1-2'!J33</f>
        <v>332</v>
      </c>
      <c r="K33" s="30">
        <f>'[12]Zał 1-2'!K33</f>
        <v>1</v>
      </c>
      <c r="L33" s="32">
        <f>'[12]Zał 1-2'!L33</f>
        <v>49</v>
      </c>
    </row>
    <row r="34" spans="1:12" ht="17.25" customHeight="1">
      <c r="A34" s="77"/>
      <c r="B34" s="27" t="s">
        <v>112</v>
      </c>
      <c r="C34" s="7" t="s">
        <v>113</v>
      </c>
      <c r="D34" s="28">
        <f>'[12]Zał 1-2'!D34</f>
        <v>439</v>
      </c>
      <c r="E34" s="29" t="s">
        <v>21</v>
      </c>
      <c r="F34" s="31" t="s">
        <v>21</v>
      </c>
      <c r="G34" s="30">
        <f>'[12]Zał 1-2'!G34</f>
        <v>302</v>
      </c>
      <c r="H34" s="31" t="s">
        <v>21</v>
      </c>
      <c r="I34" s="30">
        <f>'[12]Zał 1-2'!I34</f>
        <v>23</v>
      </c>
      <c r="J34" s="30">
        <f>'[12]Zał 1-2'!J34</f>
        <v>1</v>
      </c>
      <c r="K34" s="30">
        <f>'[12]Zał 1-2'!K34</f>
        <v>0</v>
      </c>
      <c r="L34" s="32">
        <f>'[12]Zał 1-2'!L34</f>
        <v>37</v>
      </c>
    </row>
    <row r="35" spans="1:12" ht="28.5" customHeight="1">
      <c r="A35" s="77"/>
      <c r="B35" s="27" t="s">
        <v>114</v>
      </c>
      <c r="C35" s="7" t="s">
        <v>115</v>
      </c>
      <c r="D35" s="28">
        <f>'[12]Zał 1-2'!D35</f>
        <v>73</v>
      </c>
      <c r="E35" s="33">
        <f>'[12]Zał 1-2'!E35</f>
        <v>14</v>
      </c>
      <c r="F35" s="30">
        <f>'[12]Zał 1-2'!F35</f>
        <v>4</v>
      </c>
      <c r="G35" s="30">
        <f>'[12]Zał 1-2'!G35</f>
        <v>62</v>
      </c>
      <c r="H35" s="30">
        <f>'[12]Zał 1-2'!H35</f>
        <v>23</v>
      </c>
      <c r="I35" s="31" t="s">
        <v>21</v>
      </c>
      <c r="J35" s="30">
        <f>'[12]Zał 1-2'!J35</f>
        <v>16</v>
      </c>
      <c r="K35" s="30">
        <f>'[12]Zał 1-2'!K35</f>
        <v>0</v>
      </c>
      <c r="L35" s="32">
        <f>'[12]Zał 1-2'!L35</f>
        <v>4</v>
      </c>
    </row>
    <row r="36" spans="1:12" ht="40.5" customHeight="1">
      <c r="A36" s="77"/>
      <c r="B36" s="27" t="s">
        <v>116</v>
      </c>
      <c r="C36" s="7" t="s">
        <v>117</v>
      </c>
      <c r="D36" s="28">
        <f>'[12]Zał 1-2'!D36</f>
        <v>521</v>
      </c>
      <c r="E36" s="33">
        <f>'[12]Zał 1-2'!E36</f>
        <v>262</v>
      </c>
      <c r="F36" s="30">
        <f>'[12]Zał 1-2'!F36</f>
        <v>92</v>
      </c>
      <c r="G36" s="30">
        <f>'[12]Zał 1-2'!G36</f>
        <v>332</v>
      </c>
      <c r="H36" s="30">
        <f>'[12]Zał 1-2'!H36</f>
        <v>1</v>
      </c>
      <c r="I36" s="30">
        <f>'[12]Zał 1-2'!I36</f>
        <v>16</v>
      </c>
      <c r="J36" s="31" t="s">
        <v>21</v>
      </c>
      <c r="K36" s="30">
        <f>'[12]Zał 1-2'!K36</f>
        <v>0</v>
      </c>
      <c r="L36" s="32">
        <f>'[12]Zał 1-2'!L36</f>
        <v>9</v>
      </c>
    </row>
    <row r="37" spans="1:12" ht="52.5" customHeight="1">
      <c r="A37" s="77"/>
      <c r="B37" s="27" t="s">
        <v>118</v>
      </c>
      <c r="C37" s="7" t="s">
        <v>119</v>
      </c>
      <c r="D37" s="28">
        <f>'[12]Zał 1-2'!D37</f>
        <v>1</v>
      </c>
      <c r="E37" s="33">
        <f>'[12]Zał 1-2'!E37</f>
        <v>0</v>
      </c>
      <c r="F37" s="30">
        <f>'[12]Zał 1-2'!F37</f>
        <v>0</v>
      </c>
      <c r="G37" s="30">
        <f>'[12]Zał 1-2'!G37</f>
        <v>1</v>
      </c>
      <c r="H37" s="30">
        <f>'[12]Zał 1-2'!H37</f>
        <v>0</v>
      </c>
      <c r="I37" s="30">
        <f>'[12]Zał 1-2'!I37</f>
        <v>0</v>
      </c>
      <c r="J37" s="30">
        <f>'[12]Zał 1-2'!J37</f>
        <v>0</v>
      </c>
      <c r="K37" s="31" t="s">
        <v>21</v>
      </c>
      <c r="L37" s="32">
        <f>'[12]Zał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'[12]Zał 1-2'!D38</f>
        <v>78</v>
      </c>
      <c r="E38" s="33">
        <f>'[12]Zał 1-2'!E38</f>
        <v>10</v>
      </c>
      <c r="F38" s="30">
        <f>'[12]Zał 1-2'!F38</f>
        <v>5</v>
      </c>
      <c r="G38" s="30">
        <f>'[12]Zał 1-2'!G38</f>
        <v>49</v>
      </c>
      <c r="H38" s="30">
        <f>'[12]Zał 1-2'!H38</f>
        <v>37</v>
      </c>
      <c r="I38" s="30">
        <f>'[12]Zał 1-2'!I38</f>
        <v>4</v>
      </c>
      <c r="J38" s="30">
        <f>'[12]Zał 1-2'!J38</f>
        <v>9</v>
      </c>
      <c r="K38" s="30">
        <f>'[12]Zał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'[12]Zał 1-2'!D39</f>
        <v>1671</v>
      </c>
      <c r="E39" s="35">
        <f>'[12]Zał 1-2'!E39</f>
        <v>618</v>
      </c>
      <c r="F39" s="18">
        <f>'[12]Zał 1-2'!F39</f>
        <v>301</v>
      </c>
      <c r="G39" s="18">
        <f>'[12]Zał 1-2'!G39</f>
        <v>1099</v>
      </c>
      <c r="H39" s="18">
        <f>'[12]Zał 1-2'!H39</f>
        <v>439</v>
      </c>
      <c r="I39" s="18">
        <f>'[12]Zał 1-2'!I39</f>
        <v>73</v>
      </c>
      <c r="J39" s="18">
        <f>'[12]Zał 1-2'!J39</f>
        <v>521</v>
      </c>
      <c r="K39" s="18">
        <f>'[12]Zał 1-2'!K39</f>
        <v>1</v>
      </c>
      <c r="L39" s="19">
        <f>'[12]Zał 1-2'!L39</f>
        <v>78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'[12]Zał 1-3'!D7</f>
        <v>51</v>
      </c>
      <c r="E47" s="9">
        <f>'[12]Zał 1-3'!E7</f>
        <v>31</v>
      </c>
      <c r="F47" s="9">
        <f>'[12]Zał 1-3'!F7</f>
        <v>20</v>
      </c>
      <c r="G47" s="9">
        <f>'[12]Zał 1-3'!G7</f>
        <v>13</v>
      </c>
      <c r="H47" s="9">
        <f>'[12]Zał 1-3'!H7</f>
        <v>11</v>
      </c>
      <c r="I47" s="9">
        <f>'[12]Zał 1-3'!I7</f>
        <v>1</v>
      </c>
      <c r="J47" s="9">
        <f>'[12]Zał 1-3'!J7</f>
        <v>15</v>
      </c>
      <c r="K47" s="9">
        <f>'[12]Zał 1-3'!K7</f>
        <v>0</v>
      </c>
      <c r="L47" s="11">
        <f>'[12]Zał 1-3'!L7</f>
        <v>1</v>
      </c>
    </row>
    <row r="48" spans="1:12">
      <c r="A48" s="68"/>
      <c r="B48" s="6" t="s">
        <v>12</v>
      </c>
      <c r="C48" s="7" t="s">
        <v>125</v>
      </c>
      <c r="D48" s="12">
        <f>'[12]Zał 1-3'!D8</f>
        <v>158</v>
      </c>
      <c r="E48" s="14">
        <f>'[12]Zał 1-3'!E8</f>
        <v>78</v>
      </c>
      <c r="F48" s="14">
        <f>'[12]Zał 1-3'!F8</f>
        <v>40</v>
      </c>
      <c r="G48" s="14">
        <f>'[12]Zał 1-3'!G8</f>
        <v>65</v>
      </c>
      <c r="H48" s="14">
        <f>'[12]Zał 1-3'!H8</f>
        <v>34</v>
      </c>
      <c r="I48" s="14">
        <f>'[12]Zał 1-3'!I8</f>
        <v>7</v>
      </c>
      <c r="J48" s="14">
        <f>'[12]Zał 1-3'!J8</f>
        <v>54</v>
      </c>
      <c r="K48" s="14">
        <f>'[12]Zał 1-3'!K8</f>
        <v>0</v>
      </c>
      <c r="L48" s="15">
        <f>'[12]Zał 1-3'!L8</f>
        <v>4</v>
      </c>
    </row>
    <row r="49" spans="1:12">
      <c r="A49" s="68"/>
      <c r="B49" s="6" t="s">
        <v>13</v>
      </c>
      <c r="C49" s="7" t="s">
        <v>126</v>
      </c>
      <c r="D49" s="12">
        <f>'[12]Zał 1-3'!D9</f>
        <v>126</v>
      </c>
      <c r="E49" s="14">
        <f>'[12]Zał 1-3'!E9</f>
        <v>70</v>
      </c>
      <c r="F49" s="14">
        <f>'[12]Zał 1-3'!F9</f>
        <v>39</v>
      </c>
      <c r="G49" s="14">
        <f>'[12]Zał 1-3'!G9</f>
        <v>41</v>
      </c>
      <c r="H49" s="14">
        <f>'[12]Zał 1-3'!H9</f>
        <v>22</v>
      </c>
      <c r="I49" s="14">
        <f>'[12]Zał 1-3'!I9</f>
        <v>0</v>
      </c>
      <c r="J49" s="14">
        <f>'[12]Zał 1-3'!J9</f>
        <v>44</v>
      </c>
      <c r="K49" s="14">
        <f>'[12]Zał 1-3'!K9</f>
        <v>0</v>
      </c>
      <c r="L49" s="15">
        <f>'[12]Zał 1-3'!L9</f>
        <v>5</v>
      </c>
    </row>
    <row r="50" spans="1:12">
      <c r="A50" s="68"/>
      <c r="B50" s="6" t="s">
        <v>14</v>
      </c>
      <c r="C50" s="7" t="s">
        <v>127</v>
      </c>
      <c r="D50" s="12">
        <f>'[12]Zał 1-3'!D10</f>
        <v>149</v>
      </c>
      <c r="E50" s="14">
        <f>'[12]Zał 1-3'!E10</f>
        <v>87</v>
      </c>
      <c r="F50" s="14">
        <f>'[12]Zał 1-3'!F10</f>
        <v>48</v>
      </c>
      <c r="G50" s="14">
        <f>'[12]Zał 1-3'!G10</f>
        <v>60</v>
      </c>
      <c r="H50" s="14">
        <f>'[12]Zał 1-3'!H10</f>
        <v>20</v>
      </c>
      <c r="I50" s="14">
        <f>'[12]Zał 1-3'!I10</f>
        <v>5</v>
      </c>
      <c r="J50" s="14">
        <f>'[12]Zał 1-3'!J10</f>
        <v>74</v>
      </c>
      <c r="K50" s="14">
        <f>'[12]Zał 1-3'!K10</f>
        <v>0</v>
      </c>
      <c r="L50" s="15">
        <f>'[12]Zał 1-3'!L10</f>
        <v>2</v>
      </c>
    </row>
    <row r="51" spans="1:12">
      <c r="A51" s="68"/>
      <c r="B51" s="6" t="s">
        <v>15</v>
      </c>
      <c r="C51" s="7" t="s">
        <v>128</v>
      </c>
      <c r="D51" s="12">
        <f>'[12]Zał 1-3'!D11</f>
        <v>207</v>
      </c>
      <c r="E51" s="14">
        <f>'[12]Zał 1-3'!E11</f>
        <v>76</v>
      </c>
      <c r="F51" s="14">
        <f>'[12]Zał 1-3'!F11</f>
        <v>34</v>
      </c>
      <c r="G51" s="14">
        <f>'[12]Zał 1-3'!G11</f>
        <v>207</v>
      </c>
      <c r="H51" s="14">
        <f>'[12]Zał 1-3'!H11</f>
        <v>27</v>
      </c>
      <c r="I51" s="14">
        <f>'[12]Zał 1-3'!I11</f>
        <v>5</v>
      </c>
      <c r="J51" s="14">
        <f>'[12]Zał 1-3'!J11</f>
        <v>97</v>
      </c>
      <c r="K51" s="14">
        <f>'[12]Zał 1-3'!K11</f>
        <v>0</v>
      </c>
      <c r="L51" s="15">
        <f>'[12]Zał 1-3'!L11</f>
        <v>12</v>
      </c>
    </row>
    <row r="52" spans="1:12">
      <c r="A52" s="68"/>
      <c r="B52" s="6" t="s">
        <v>16</v>
      </c>
      <c r="C52" s="7" t="s">
        <v>129</v>
      </c>
      <c r="D52" s="12">
        <f>'[12]Zał 1-3'!D12</f>
        <v>422</v>
      </c>
      <c r="E52" s="14">
        <f>'[12]Zał 1-3'!E12</f>
        <v>108</v>
      </c>
      <c r="F52" s="14">
        <f>'[12]Zał 1-3'!F12</f>
        <v>33</v>
      </c>
      <c r="G52" s="14">
        <f>'[12]Zał 1-3'!G12</f>
        <v>422</v>
      </c>
      <c r="H52" s="14">
        <f>'[12]Zał 1-3'!H12</f>
        <v>79</v>
      </c>
      <c r="I52" s="14">
        <f>'[12]Zał 1-3'!I12</f>
        <v>32</v>
      </c>
      <c r="J52" s="14">
        <f>'[12]Zał 1-3'!J12</f>
        <v>162</v>
      </c>
      <c r="K52" s="14">
        <f>'[12]Zał 1-3'!K12</f>
        <v>1</v>
      </c>
      <c r="L52" s="15">
        <f>'[12]Zał 1-3'!L12</f>
        <v>12</v>
      </c>
    </row>
    <row r="53" spans="1:12">
      <c r="A53" s="73" t="s">
        <v>27</v>
      </c>
      <c r="B53" s="6" t="s">
        <v>28</v>
      </c>
      <c r="C53" s="7" t="s">
        <v>130</v>
      </c>
      <c r="D53" s="12">
        <f>'[12]Zał 1-3'!D13</f>
        <v>214</v>
      </c>
      <c r="E53" s="26" t="s">
        <v>21</v>
      </c>
      <c r="F53" s="14">
        <f>'[12]Zał 1-3'!F13</f>
        <v>214</v>
      </c>
      <c r="G53" s="14">
        <f>'[12]Zał 1-3'!G13</f>
        <v>102</v>
      </c>
      <c r="H53" s="13" t="s">
        <v>21</v>
      </c>
      <c r="I53" s="14">
        <f>'[12]Zał 1-3'!I13</f>
        <v>4</v>
      </c>
      <c r="J53" s="14">
        <f>'[12]Zał 1-3'!J13</f>
        <v>88</v>
      </c>
      <c r="K53" s="14">
        <f>'[12]Zał 1-3'!K13</f>
        <v>0</v>
      </c>
      <c r="L53" s="15">
        <f>'[12]Zał 1-3'!L13</f>
        <v>4</v>
      </c>
    </row>
    <row r="54" spans="1:12">
      <c r="A54" s="74"/>
      <c r="B54" s="6" t="s">
        <v>30</v>
      </c>
      <c r="C54" s="7" t="s">
        <v>131</v>
      </c>
      <c r="D54" s="12">
        <f>'[12]Zał 1-3'!D14</f>
        <v>426</v>
      </c>
      <c r="E54" s="25">
        <f>'[12]Zał 1-3'!E14</f>
        <v>236</v>
      </c>
      <c r="F54" s="13" t="s">
        <v>21</v>
      </c>
      <c r="G54" s="14">
        <f>'[12]Zał 1-3'!G14</f>
        <v>318</v>
      </c>
      <c r="H54" s="13" t="s">
        <v>21</v>
      </c>
      <c r="I54" s="14">
        <f>'[12]Zał 1-3'!I14</f>
        <v>17</v>
      </c>
      <c r="J54" s="14">
        <f>'[12]Zał 1-3'!J14</f>
        <v>270</v>
      </c>
      <c r="K54" s="14">
        <f>'[12]Zał 1-3'!K14</f>
        <v>0</v>
      </c>
      <c r="L54" s="15">
        <f>'[12]Zał 1-3'!L14</f>
        <v>1</v>
      </c>
    </row>
    <row r="55" spans="1:12">
      <c r="A55" s="74"/>
      <c r="B55" s="6" t="s">
        <v>32</v>
      </c>
      <c r="C55" s="7" t="s">
        <v>132</v>
      </c>
      <c r="D55" s="12">
        <f>'[12]Zał 1-3'!D15</f>
        <v>219</v>
      </c>
      <c r="E55" s="13" t="s">
        <v>21</v>
      </c>
      <c r="F55" s="13" t="s">
        <v>21</v>
      </c>
      <c r="G55" s="14">
        <f>'[12]Zał 1-3'!G15</f>
        <v>197</v>
      </c>
      <c r="H55" s="13" t="s">
        <v>21</v>
      </c>
      <c r="I55" s="14">
        <f>'[12]Zał 1-3'!I15</f>
        <v>9</v>
      </c>
      <c r="J55" s="14">
        <f>'[12]Zał 1-3'!J15</f>
        <v>84</v>
      </c>
      <c r="K55" s="14">
        <f>'[12]Zał 1-3'!K15</f>
        <v>1</v>
      </c>
      <c r="L55" s="15">
        <f>'[12]Zał 1-3'!L15</f>
        <v>6</v>
      </c>
    </row>
    <row r="56" spans="1:12">
      <c r="A56" s="74"/>
      <c r="B56" s="6" t="s">
        <v>34</v>
      </c>
      <c r="C56" s="7" t="s">
        <v>133</v>
      </c>
      <c r="D56" s="12">
        <f>'[12]Zał 1-3'!D16</f>
        <v>167</v>
      </c>
      <c r="E56" s="13" t="s">
        <v>21</v>
      </c>
      <c r="F56" s="13" t="s">
        <v>21</v>
      </c>
      <c r="G56" s="14">
        <f>'[12]Zał 1-3'!G16</f>
        <v>130</v>
      </c>
      <c r="H56" s="14">
        <f>'[12]Zał 1-3'!H16</f>
        <v>106</v>
      </c>
      <c r="I56" s="14">
        <f>'[12]Zał 1-3'!I16</f>
        <v>13</v>
      </c>
      <c r="J56" s="14">
        <f>'[12]Zał 1-3'!J16</f>
        <v>4</v>
      </c>
      <c r="K56" s="14">
        <f>'[12]Zał 1-3'!K16</f>
        <v>0</v>
      </c>
      <c r="L56" s="15">
        <f>'[12]Zał 1-3'!L16</f>
        <v>16</v>
      </c>
    </row>
    <row r="57" spans="1:12">
      <c r="A57" s="74"/>
      <c r="B57" s="6" t="s">
        <v>36</v>
      </c>
      <c r="C57" s="7" t="s">
        <v>134</v>
      </c>
      <c r="D57" s="12">
        <f>'[12]Zał 1-3'!D17</f>
        <v>87</v>
      </c>
      <c r="E57" s="13" t="s">
        <v>21</v>
      </c>
      <c r="F57" s="13" t="s">
        <v>21</v>
      </c>
      <c r="G57" s="14">
        <f>'[12]Zał 1-3'!G17</f>
        <v>61</v>
      </c>
      <c r="H57" s="14">
        <f>'[12]Zał 1-3'!H17</f>
        <v>87</v>
      </c>
      <c r="I57" s="14">
        <f>'[12]Zał 1-3'!I17</f>
        <v>7</v>
      </c>
      <c r="J57" s="14">
        <f>'[12]Zał 1-3'!J17</f>
        <v>0</v>
      </c>
      <c r="K57" s="14">
        <f>'[12]Zał 1-3'!K17</f>
        <v>0</v>
      </c>
      <c r="L57" s="15">
        <f>'[12]Zał 1-3'!L17</f>
        <v>9</v>
      </c>
    </row>
    <row r="58" spans="1:12" ht="25.5">
      <c r="A58" s="75"/>
      <c r="B58" s="6" t="s">
        <v>91</v>
      </c>
      <c r="C58" s="7" t="s">
        <v>135</v>
      </c>
      <c r="D58" s="12">
        <f>'[12]Zał 1-3'!D18</f>
        <v>0</v>
      </c>
      <c r="E58" s="13" t="s">
        <v>21</v>
      </c>
      <c r="F58" s="13" t="s">
        <v>21</v>
      </c>
      <c r="G58" s="14">
        <f>'[12]Zał 1-3'!G18</f>
        <v>0</v>
      </c>
      <c r="H58" s="14">
        <f>'[12]Zał 1-3'!H18</f>
        <v>0</v>
      </c>
      <c r="I58" s="14">
        <f>'[12]Zał 1-3'!I18</f>
        <v>0</v>
      </c>
      <c r="J58" s="14">
        <f>'[12]Zał 1-3'!J18</f>
        <v>0</v>
      </c>
      <c r="K58" s="14">
        <f>'[12]Zał 1-3'!K18</f>
        <v>0</v>
      </c>
      <c r="L58" s="15">
        <f>'[12]Zał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'[12]Zał 1-3'!D19</f>
        <v>71</v>
      </c>
      <c r="E59" s="14">
        <f>'[12]Zał 1-3'!E19</f>
        <v>27</v>
      </c>
      <c r="F59" s="14">
        <f>'[12]Zał 1-3'!F19</f>
        <v>9</v>
      </c>
      <c r="G59" s="14">
        <f>'[12]Zał 1-3'!G19</f>
        <v>32</v>
      </c>
      <c r="H59" s="14">
        <f>'[12]Zał 1-3'!H19</f>
        <v>7</v>
      </c>
      <c r="I59" s="14">
        <f>'[12]Zał 1-3'!I19</f>
        <v>1</v>
      </c>
      <c r="J59" s="14">
        <f>'[12]Zał 1-3'!J19</f>
        <v>34</v>
      </c>
      <c r="K59" s="14">
        <f>'[12]Zał 1-3'!K19</f>
        <v>0</v>
      </c>
      <c r="L59" s="15">
        <f>'[12]Zał 1-3'!L19</f>
        <v>2</v>
      </c>
    </row>
    <row r="60" spans="1:12" ht="38.25">
      <c r="A60" s="68"/>
      <c r="B60" s="6" t="s">
        <v>43</v>
      </c>
      <c r="C60" s="7" t="s">
        <v>137</v>
      </c>
      <c r="D60" s="12">
        <f>'[12]Zał 1-3'!D20</f>
        <v>259</v>
      </c>
      <c r="E60" s="14">
        <f>'[12]Zał 1-3'!E20</f>
        <v>127</v>
      </c>
      <c r="F60" s="14">
        <f>'[12]Zał 1-3'!F20</f>
        <v>62</v>
      </c>
      <c r="G60" s="14">
        <f>'[12]Zał 1-3'!G20</f>
        <v>162</v>
      </c>
      <c r="H60" s="14">
        <f>'[12]Zał 1-3'!H20</f>
        <v>32</v>
      </c>
      <c r="I60" s="14">
        <f>'[12]Zał 1-3'!I20</f>
        <v>4</v>
      </c>
      <c r="J60" s="14">
        <f>'[12]Zał 1-3'!J20</f>
        <v>106</v>
      </c>
      <c r="K60" s="14">
        <f>'[12]Zał 1-3'!K20</f>
        <v>0</v>
      </c>
      <c r="L60" s="15">
        <f>'[12]Zał 1-3'!L20</f>
        <v>3</v>
      </c>
    </row>
    <row r="61" spans="1:12" ht="38.25">
      <c r="A61" s="68"/>
      <c r="B61" s="6" t="s">
        <v>45</v>
      </c>
      <c r="C61" s="7" t="s">
        <v>138</v>
      </c>
      <c r="D61" s="12">
        <f>'[12]Zał 1-3'!D21</f>
        <v>184</v>
      </c>
      <c r="E61" s="14">
        <f>'[12]Zał 1-3'!E21</f>
        <v>98</v>
      </c>
      <c r="F61" s="14">
        <f>'[12]Zał 1-3'!F21</f>
        <v>40</v>
      </c>
      <c r="G61" s="14">
        <f>'[12]Zał 1-3'!G21</f>
        <v>122</v>
      </c>
      <c r="H61" s="14">
        <f>'[12]Zał 1-3'!H21</f>
        <v>12</v>
      </c>
      <c r="I61" s="14">
        <f>'[12]Zał 1-3'!I21</f>
        <v>5</v>
      </c>
      <c r="J61" s="14">
        <f>'[12]Zał 1-3'!J21</f>
        <v>84</v>
      </c>
      <c r="K61" s="14">
        <f>'[12]Zał 1-3'!K21</f>
        <v>0</v>
      </c>
      <c r="L61" s="15">
        <f>'[12]Zał 1-3'!L21</f>
        <v>4</v>
      </c>
    </row>
    <row r="62" spans="1:12" ht="25.5">
      <c r="A62" s="68"/>
      <c r="B62" s="6" t="s">
        <v>47</v>
      </c>
      <c r="C62" s="7" t="s">
        <v>139</v>
      </c>
      <c r="D62" s="12">
        <f>'[12]Zał 1-3'!D22</f>
        <v>308</v>
      </c>
      <c r="E62" s="14">
        <f>'[12]Zał 1-3'!E22</f>
        <v>92</v>
      </c>
      <c r="F62" s="14">
        <f>'[12]Zał 1-3'!F22</f>
        <v>46</v>
      </c>
      <c r="G62" s="14">
        <f>'[12]Zał 1-3'!G22</f>
        <v>254</v>
      </c>
      <c r="H62" s="14">
        <f>'[12]Zał 1-3'!H22</f>
        <v>58</v>
      </c>
      <c r="I62" s="14">
        <f>'[12]Zał 1-3'!I22</f>
        <v>15</v>
      </c>
      <c r="J62" s="14">
        <f>'[12]Zał 1-3'!J22</f>
        <v>111</v>
      </c>
      <c r="K62" s="14">
        <f>'[12]Zał 1-3'!K22</f>
        <v>1</v>
      </c>
      <c r="L62" s="15">
        <f>'[12]Zał 1-3'!L22</f>
        <v>18</v>
      </c>
    </row>
    <row r="63" spans="1:12" ht="25.5">
      <c r="A63" s="68"/>
      <c r="B63" s="6" t="s">
        <v>49</v>
      </c>
      <c r="C63" s="7" t="s">
        <v>140</v>
      </c>
      <c r="D63" s="12">
        <f>'[12]Zał 1-3'!D23</f>
        <v>291</v>
      </c>
      <c r="E63" s="14">
        <f>'[12]Zał 1-3'!E23</f>
        <v>106</v>
      </c>
      <c r="F63" s="14">
        <f>'[12]Zał 1-3'!F23</f>
        <v>57</v>
      </c>
      <c r="G63" s="14">
        <f>'[12]Zał 1-3'!G23</f>
        <v>238</v>
      </c>
      <c r="H63" s="14">
        <f>'[12]Zał 1-3'!H23</f>
        <v>84</v>
      </c>
      <c r="I63" s="14">
        <f>'[12]Zał 1-3'!I23</f>
        <v>25</v>
      </c>
      <c r="J63" s="14">
        <f>'[12]Zał 1-3'!J23</f>
        <v>111</v>
      </c>
      <c r="K63" s="14">
        <f>'[12]Zał 1-3'!K23</f>
        <v>0</v>
      </c>
      <c r="L63" s="15">
        <f>'[12]Zał 1-3'!L23</f>
        <v>9</v>
      </c>
    </row>
    <row r="64" spans="1:12">
      <c r="A64" s="68" t="s">
        <v>51</v>
      </c>
      <c r="B64" s="6" t="s">
        <v>52</v>
      </c>
      <c r="C64" s="7" t="s">
        <v>141</v>
      </c>
      <c r="D64" s="12">
        <f>'[12]Zał 1-3'!D24</f>
        <v>247</v>
      </c>
      <c r="E64" s="14">
        <f>'[12]Zał 1-3'!E24</f>
        <v>121</v>
      </c>
      <c r="F64" s="14">
        <f>'[12]Zał 1-3'!F24</f>
        <v>57</v>
      </c>
      <c r="G64" s="14">
        <f>'[12]Zał 1-3'!G24</f>
        <v>191</v>
      </c>
      <c r="H64" s="14">
        <f>'[12]Zał 1-3'!H24</f>
        <v>25</v>
      </c>
      <c r="I64" s="14">
        <f>'[12]Zał 1-3'!I24</f>
        <v>21</v>
      </c>
      <c r="J64" s="14">
        <f>'[12]Zał 1-3'!J24</f>
        <v>95</v>
      </c>
      <c r="K64" s="14">
        <f>'[12]Zał 1-3'!K24</f>
        <v>0</v>
      </c>
      <c r="L64" s="15">
        <f>'[12]Zał 1-3'!L24</f>
        <v>3</v>
      </c>
    </row>
    <row r="65" spans="1:12">
      <c r="A65" s="68"/>
      <c r="B65" s="6" t="s">
        <v>54</v>
      </c>
      <c r="C65" s="7" t="s">
        <v>142</v>
      </c>
      <c r="D65" s="12">
        <f>'[12]Zał 1-3'!D25</f>
        <v>322</v>
      </c>
      <c r="E65" s="14">
        <f>'[12]Zał 1-3'!E25</f>
        <v>168</v>
      </c>
      <c r="F65" s="14">
        <f>'[12]Zał 1-3'!F25</f>
        <v>62</v>
      </c>
      <c r="G65" s="14">
        <f>'[12]Zał 1-3'!G25</f>
        <v>228</v>
      </c>
      <c r="H65" s="14">
        <f>'[12]Zał 1-3'!H25</f>
        <v>26</v>
      </c>
      <c r="I65" s="14">
        <f>'[12]Zał 1-3'!I25</f>
        <v>10</v>
      </c>
      <c r="J65" s="14">
        <f>'[12]Zał 1-3'!J25</f>
        <v>155</v>
      </c>
      <c r="K65" s="14">
        <f>'[12]Zał 1-3'!K25</f>
        <v>0</v>
      </c>
      <c r="L65" s="15">
        <f>'[12]Zał 1-3'!L25</f>
        <v>9</v>
      </c>
    </row>
    <row r="66" spans="1:12">
      <c r="A66" s="68"/>
      <c r="B66" s="6" t="s">
        <v>56</v>
      </c>
      <c r="C66" s="7" t="s">
        <v>143</v>
      </c>
      <c r="D66" s="12">
        <f>'[12]Zał 1-3'!D26</f>
        <v>144</v>
      </c>
      <c r="E66" s="14">
        <f>'[12]Zał 1-3'!E26</f>
        <v>15</v>
      </c>
      <c r="F66" s="14">
        <f>'[12]Zał 1-3'!F26</f>
        <v>1</v>
      </c>
      <c r="G66" s="14">
        <f>'[12]Zał 1-3'!G26</f>
        <v>97</v>
      </c>
      <c r="H66" s="14">
        <f>'[12]Zał 1-3'!H26</f>
        <v>32</v>
      </c>
      <c r="I66" s="14">
        <f>'[12]Zał 1-3'!I26</f>
        <v>1</v>
      </c>
      <c r="J66" s="14">
        <f>'[12]Zał 1-3'!J26</f>
        <v>65</v>
      </c>
      <c r="K66" s="14">
        <f>'[12]Zał 1-3'!K26</f>
        <v>0</v>
      </c>
      <c r="L66" s="15">
        <f>'[12]Zał 1-3'!L26</f>
        <v>4</v>
      </c>
    </row>
    <row r="67" spans="1:12">
      <c r="A67" s="68"/>
      <c r="B67" s="6" t="s">
        <v>58</v>
      </c>
      <c r="C67" s="7" t="s">
        <v>144</v>
      </c>
      <c r="D67" s="12">
        <f>'[12]Zał 1-3'!D27</f>
        <v>106</v>
      </c>
      <c r="E67" s="25">
        <f>'[12]Zał 1-3'!E27</f>
        <v>2</v>
      </c>
      <c r="F67" s="29" t="s">
        <v>21</v>
      </c>
      <c r="G67" s="14">
        <f>'[12]Zał 1-3'!G27</f>
        <v>81</v>
      </c>
      <c r="H67" s="14">
        <f>'[12]Zał 1-3'!H27</f>
        <v>55</v>
      </c>
      <c r="I67" s="14">
        <f>'[12]Zał 1-3'!I27</f>
        <v>2</v>
      </c>
      <c r="J67" s="14">
        <f>'[12]Zał 1-3'!J27</f>
        <v>23</v>
      </c>
      <c r="K67" s="14">
        <f>'[12]Zał 1-3'!K27</f>
        <v>1</v>
      </c>
      <c r="L67" s="15">
        <f>'[12]Zał 1-3'!L27</f>
        <v>11</v>
      </c>
    </row>
    <row r="68" spans="1:12">
      <c r="A68" s="68"/>
      <c r="B68" s="6" t="s">
        <v>60</v>
      </c>
      <c r="C68" s="7" t="s">
        <v>145</v>
      </c>
      <c r="D68" s="12">
        <f>'[12]Zał 1-3'!D28</f>
        <v>38</v>
      </c>
      <c r="E68" s="29" t="s">
        <v>21</v>
      </c>
      <c r="F68" s="13" t="s">
        <v>21</v>
      </c>
      <c r="G68" s="14">
        <f>'[12]Zał 1-3'!G28</f>
        <v>22</v>
      </c>
      <c r="H68" s="14">
        <f>'[12]Zał 1-3'!H28</f>
        <v>30</v>
      </c>
      <c r="I68" s="14">
        <f>'[12]Zał 1-3'!I28</f>
        <v>0</v>
      </c>
      <c r="J68" s="14">
        <f>'[12]Zał 1-3'!J28</f>
        <v>1</v>
      </c>
      <c r="K68" s="14">
        <f>'[12]Zał 1-3'!K28</f>
        <v>0</v>
      </c>
      <c r="L68" s="15">
        <f>'[12]Zał 1-3'!L28</f>
        <v>4</v>
      </c>
    </row>
    <row r="69" spans="1:12" ht="25.5">
      <c r="A69" s="68"/>
      <c r="B69" s="6" t="s">
        <v>62</v>
      </c>
      <c r="C69" s="7" t="s">
        <v>146</v>
      </c>
      <c r="D69" s="12">
        <f>'[12]Zał 1-3'!D29</f>
        <v>11</v>
      </c>
      <c r="E69" s="29" t="s">
        <v>21</v>
      </c>
      <c r="F69" s="13" t="s">
        <v>21</v>
      </c>
      <c r="G69" s="14">
        <f>'[12]Zał 1-3'!G29</f>
        <v>3</v>
      </c>
      <c r="H69" s="14">
        <f>'[12]Zał 1-3'!H29</f>
        <v>11</v>
      </c>
      <c r="I69" s="14">
        <f>'[12]Zał 1-3'!I29</f>
        <v>0</v>
      </c>
      <c r="J69" s="14">
        <f>'[12]Zał 1-3'!J29</f>
        <v>0</v>
      </c>
      <c r="K69" s="14">
        <f>'[12]Zał 1-3'!K29</f>
        <v>0</v>
      </c>
      <c r="L69" s="15">
        <f>'[12]Zał 1-3'!L29</f>
        <v>0</v>
      </c>
    </row>
    <row r="70" spans="1:12">
      <c r="A70" s="68"/>
      <c r="B70" s="6" t="s">
        <v>64</v>
      </c>
      <c r="C70" s="7" t="s">
        <v>147</v>
      </c>
      <c r="D70" s="12">
        <f>'[12]Zał 1-3'!D30</f>
        <v>245</v>
      </c>
      <c r="E70" s="25">
        <f>'[12]Zał 1-3'!E30</f>
        <v>144</v>
      </c>
      <c r="F70" s="14">
        <f>'[12]Zał 1-3'!F30</f>
        <v>94</v>
      </c>
      <c r="G70" s="14">
        <f>'[12]Zał 1-3'!G30</f>
        <v>186</v>
      </c>
      <c r="H70" s="14">
        <f>'[12]Zał 1-3'!H30</f>
        <v>14</v>
      </c>
      <c r="I70" s="14">
        <f>'[12]Zał 1-3'!I30</f>
        <v>16</v>
      </c>
      <c r="J70" s="14">
        <f>'[12]Zał 1-3'!J30</f>
        <v>107</v>
      </c>
      <c r="K70" s="14">
        <f>'[12]Zał 1-3'!K30</f>
        <v>0</v>
      </c>
      <c r="L70" s="15">
        <f>'[12]Zał 1-3'!L30</f>
        <v>5</v>
      </c>
    </row>
    <row r="71" spans="1:12">
      <c r="A71" s="76" t="s">
        <v>105</v>
      </c>
      <c r="B71" s="27" t="s">
        <v>106</v>
      </c>
      <c r="C71" s="7" t="s">
        <v>148</v>
      </c>
      <c r="D71" s="28">
        <f>'[12]Zał 1-3'!D31</f>
        <v>450</v>
      </c>
      <c r="E71" s="29" t="s">
        <v>21</v>
      </c>
      <c r="F71" s="30">
        <f>'[12]Zał 1-3'!F31</f>
        <v>214</v>
      </c>
      <c r="G71" s="30">
        <f>'[12]Zał 1-3'!G31</f>
        <v>264</v>
      </c>
      <c r="H71" s="31" t="s">
        <v>21</v>
      </c>
      <c r="I71" s="30">
        <f>'[12]Zał 1-3'!I31</f>
        <v>14</v>
      </c>
      <c r="J71" s="30">
        <f>'[12]Zał 1-3'!J31</f>
        <v>238</v>
      </c>
      <c r="K71" s="30">
        <f>'[12]Zał 1-3'!K31</f>
        <v>0</v>
      </c>
      <c r="L71" s="32">
        <f>'[12]Zał 1-3'!L31</f>
        <v>5</v>
      </c>
    </row>
    <row r="72" spans="1:12">
      <c r="A72" s="77"/>
      <c r="B72" s="27" t="s">
        <v>108</v>
      </c>
      <c r="C72" s="7" t="s">
        <v>149</v>
      </c>
      <c r="D72" s="28">
        <f>'[12]Zał 1-3'!D32</f>
        <v>214</v>
      </c>
      <c r="E72" s="33">
        <f>'[12]Zał 1-3'!E32</f>
        <v>214</v>
      </c>
      <c r="F72" s="31" t="s">
        <v>21</v>
      </c>
      <c r="G72" s="30">
        <f>'[12]Zał 1-3'!G32</f>
        <v>102</v>
      </c>
      <c r="H72" s="31" t="s">
        <v>21</v>
      </c>
      <c r="I72" s="30">
        <f>'[12]Zał 1-3'!I32</f>
        <v>4</v>
      </c>
      <c r="J72" s="30">
        <f>'[12]Zał 1-3'!J32</f>
        <v>88</v>
      </c>
      <c r="K72" s="30">
        <f>'[12]Zał 1-3'!K32</f>
        <v>0</v>
      </c>
      <c r="L72" s="32">
        <f>'[12]Zał 1-3'!L32</f>
        <v>4</v>
      </c>
    </row>
    <row r="73" spans="1:12">
      <c r="A73" s="77"/>
      <c r="B73" s="27" t="s">
        <v>110</v>
      </c>
      <c r="C73" s="7" t="s">
        <v>150</v>
      </c>
      <c r="D73" s="28">
        <f>'[12]Zał 1-3'!D33</f>
        <v>808</v>
      </c>
      <c r="E73" s="33">
        <f>'[12]Zał 1-3'!E33</f>
        <v>264</v>
      </c>
      <c r="F73" s="30">
        <f>'[12]Zał 1-3'!F33</f>
        <v>102</v>
      </c>
      <c r="G73" s="31" t="s">
        <v>21</v>
      </c>
      <c r="H73" s="30">
        <f>'[12]Zał 1-3'!H33</f>
        <v>133</v>
      </c>
      <c r="I73" s="30">
        <f>'[12]Zał 1-3'!I33</f>
        <v>44</v>
      </c>
      <c r="J73" s="30">
        <f>'[12]Zał 1-3'!J33</f>
        <v>318</v>
      </c>
      <c r="K73" s="30">
        <f>'[12]Zał 1-3'!K33</f>
        <v>1</v>
      </c>
      <c r="L73" s="32">
        <f>'[12]Zał 1-3'!L33</f>
        <v>26</v>
      </c>
    </row>
    <row r="74" spans="1:12">
      <c r="A74" s="77"/>
      <c r="B74" s="27" t="s">
        <v>112</v>
      </c>
      <c r="C74" s="7" t="s">
        <v>151</v>
      </c>
      <c r="D74" s="28">
        <f>'[12]Zał 1-3'!D34</f>
        <v>193</v>
      </c>
      <c r="E74" s="29" t="s">
        <v>21</v>
      </c>
      <c r="F74" s="31" t="s">
        <v>21</v>
      </c>
      <c r="G74" s="30">
        <f>'[12]Zał 1-3'!G34</f>
        <v>133</v>
      </c>
      <c r="H74" s="31" t="s">
        <v>21</v>
      </c>
      <c r="I74" s="30">
        <f>'[12]Zał 1-3'!I34</f>
        <v>14</v>
      </c>
      <c r="J74" s="30">
        <f>'[12]Zał 1-3'!J34</f>
        <v>0</v>
      </c>
      <c r="K74" s="30">
        <f>'[12]Zał 1-3'!K34</f>
        <v>0</v>
      </c>
      <c r="L74" s="32">
        <f>'[12]Zał 1-3'!L34</f>
        <v>18</v>
      </c>
    </row>
    <row r="75" spans="1:12" ht="25.5">
      <c r="A75" s="77"/>
      <c r="B75" s="27" t="s">
        <v>114</v>
      </c>
      <c r="C75" s="7" t="s">
        <v>152</v>
      </c>
      <c r="D75" s="28">
        <f>'[12]Zał 1-3'!D35</f>
        <v>50</v>
      </c>
      <c r="E75" s="33">
        <f>'[12]Zał 1-3'!E35</f>
        <v>14</v>
      </c>
      <c r="F75" s="30">
        <f>'[12]Zał 1-3'!F35</f>
        <v>4</v>
      </c>
      <c r="G75" s="30">
        <f>'[12]Zał 1-3'!G35</f>
        <v>44</v>
      </c>
      <c r="H75" s="30">
        <f>'[12]Zał 1-3'!H35</f>
        <v>14</v>
      </c>
      <c r="I75" s="31" t="s">
        <v>21</v>
      </c>
      <c r="J75" s="30">
        <f>'[12]Zał 1-3'!J35</f>
        <v>15</v>
      </c>
      <c r="K75" s="30">
        <f>'[12]Zał 1-3'!K35</f>
        <v>0</v>
      </c>
      <c r="L75" s="32">
        <f>'[12]Zał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'[12]Zał 1-3'!D36</f>
        <v>446</v>
      </c>
      <c r="E76" s="33">
        <f>'[12]Zał 1-3'!E36</f>
        <v>238</v>
      </c>
      <c r="F76" s="30">
        <f>'[12]Zał 1-3'!F36</f>
        <v>88</v>
      </c>
      <c r="G76" s="30">
        <f>'[12]Zał 1-3'!G36</f>
        <v>318</v>
      </c>
      <c r="H76" s="30">
        <f>'[12]Zał 1-3'!H36</f>
        <v>0</v>
      </c>
      <c r="I76" s="30">
        <f>'[12]Zał 1-3'!I36</f>
        <v>15</v>
      </c>
      <c r="J76" s="31" t="s">
        <v>21</v>
      </c>
      <c r="K76" s="30">
        <f>'[12]Zał 1-3'!K36</f>
        <v>0</v>
      </c>
      <c r="L76" s="32">
        <f>'[12]Zał 1-3'!L36</f>
        <v>5</v>
      </c>
    </row>
    <row r="77" spans="1:12" ht="51">
      <c r="A77" s="77"/>
      <c r="B77" s="27" t="s">
        <v>118</v>
      </c>
      <c r="C77" s="7" t="s">
        <v>154</v>
      </c>
      <c r="D77" s="28">
        <f>'[12]Zał 1-3'!D37</f>
        <v>1</v>
      </c>
      <c r="E77" s="33">
        <f>'[12]Zał 1-3'!E37</f>
        <v>0</v>
      </c>
      <c r="F77" s="30">
        <f>'[12]Zał 1-3'!F37</f>
        <v>0</v>
      </c>
      <c r="G77" s="30">
        <f>'[12]Zał 1-3'!G37</f>
        <v>1</v>
      </c>
      <c r="H77" s="30">
        <f>'[12]Zał 1-3'!H37</f>
        <v>0</v>
      </c>
      <c r="I77" s="30">
        <f>'[12]Zał 1-3'!I37</f>
        <v>0</v>
      </c>
      <c r="J77" s="30">
        <f>'[12]Zał 1-3'!J37</f>
        <v>0</v>
      </c>
      <c r="K77" s="31" t="s">
        <v>21</v>
      </c>
      <c r="L77" s="32">
        <f>'[12]Zał 1-3'!L37</f>
        <v>0</v>
      </c>
    </row>
    <row r="78" spans="1:12">
      <c r="A78" s="78"/>
      <c r="B78" s="27" t="s">
        <v>120</v>
      </c>
      <c r="C78" s="7" t="s">
        <v>155</v>
      </c>
      <c r="D78" s="28">
        <f>'[12]Zał 1-3'!D38</f>
        <v>36</v>
      </c>
      <c r="E78" s="33">
        <f>'[12]Zał 1-3'!E38</f>
        <v>5</v>
      </c>
      <c r="F78" s="30">
        <f>'[12]Zał 1-3'!F38</f>
        <v>4</v>
      </c>
      <c r="G78" s="30">
        <f>'[12]Zał 1-3'!G38</f>
        <v>26</v>
      </c>
      <c r="H78" s="30">
        <f>'[12]Zał 1-3'!H38</f>
        <v>18</v>
      </c>
      <c r="I78" s="30">
        <f>'[12]Zał 1-3'!I38</f>
        <v>0</v>
      </c>
      <c r="J78" s="30">
        <f>'[12]Zał 1-3'!J38</f>
        <v>5</v>
      </c>
      <c r="K78" s="30">
        <f>'[12]Zał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'[12]Zał 1-3'!D39</f>
        <v>1113</v>
      </c>
      <c r="E79" s="35">
        <f>'[12]Zał 1-3'!E39</f>
        <v>450</v>
      </c>
      <c r="F79" s="18">
        <f>'[12]Zał 1-3'!F39</f>
        <v>214</v>
      </c>
      <c r="G79" s="18">
        <f>'[12]Zał 1-3'!G39</f>
        <v>808</v>
      </c>
      <c r="H79" s="18">
        <f>'[12]Zał 1-3'!H39</f>
        <v>193</v>
      </c>
      <c r="I79" s="18">
        <f>'[12]Zał 1-3'!I39</f>
        <v>50</v>
      </c>
      <c r="J79" s="18">
        <f>'[12]Zał 1-3'!J39</f>
        <v>446</v>
      </c>
      <c r="K79" s="18">
        <f>'[12]Zał 1-3'!K39</f>
        <v>1</v>
      </c>
      <c r="L79" s="19">
        <f>'[12]Zał 1-3'!L39</f>
        <v>36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169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'[11]Zał 1-1'!D11</f>
        <v>688</v>
      </c>
      <c r="E11" s="9">
        <f>'[11]Zał 1-1'!E11</f>
        <v>688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'[11]Zał 1-1'!K11</f>
        <v>325</v>
      </c>
      <c r="L11" s="9">
        <f>'[11]Zał 1-1'!L11</f>
        <v>325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'[11]Zał 1-1'!R11</f>
        <v>34</v>
      </c>
      <c r="S11" s="9">
        <f>'[11]Zał 1-1'!S11</f>
        <v>17</v>
      </c>
      <c r="T11" s="9">
        <f>'[11]Zał 1-1'!T11</f>
        <v>7</v>
      </c>
      <c r="U11" s="11">
        <f>'[11]Zał 1-1'!U11</f>
        <v>1</v>
      </c>
    </row>
    <row r="12" spans="1:21" ht="15.6" customHeight="1">
      <c r="A12" s="68"/>
      <c r="B12" s="6" t="s">
        <v>12</v>
      </c>
      <c r="C12" s="7" t="s">
        <v>22</v>
      </c>
      <c r="D12" s="12">
        <f>'[11]Zał 1-1'!D12</f>
        <v>1354</v>
      </c>
      <c r="E12" s="13" t="s">
        <v>21</v>
      </c>
      <c r="F12" s="14">
        <f>'[11]Zał 1-1'!F12</f>
        <v>1354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'[11]Zał 1-1'!K12</f>
        <v>674</v>
      </c>
      <c r="L12" s="13" t="s">
        <v>21</v>
      </c>
      <c r="M12" s="14">
        <f>'[11]Zał 1-1'!M12</f>
        <v>674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'[11]Zał 1-1'!R12</f>
        <v>77</v>
      </c>
      <c r="S12" s="14">
        <f>'[11]Zał 1-1'!S12</f>
        <v>47</v>
      </c>
      <c r="T12" s="14">
        <f>'[11]Zał 1-1'!T12</f>
        <v>11</v>
      </c>
      <c r="U12" s="15">
        <f>'[11]Zał 1-1'!U12</f>
        <v>3</v>
      </c>
    </row>
    <row r="13" spans="1:21" ht="15.6" customHeight="1">
      <c r="A13" s="68"/>
      <c r="B13" s="6" t="s">
        <v>13</v>
      </c>
      <c r="C13" s="7" t="s">
        <v>23</v>
      </c>
      <c r="D13" s="12">
        <f>'[11]Zał 1-1'!D13</f>
        <v>1080</v>
      </c>
      <c r="E13" s="13" t="s">
        <v>21</v>
      </c>
      <c r="F13" s="13" t="s">
        <v>21</v>
      </c>
      <c r="G13" s="14">
        <f>'[11]Zał 1-1'!G13</f>
        <v>1080</v>
      </c>
      <c r="H13" s="13" t="s">
        <v>21</v>
      </c>
      <c r="I13" s="13" t="s">
        <v>21</v>
      </c>
      <c r="J13" s="13" t="s">
        <v>21</v>
      </c>
      <c r="K13" s="14">
        <f>'[11]Zał 1-1'!K13</f>
        <v>619</v>
      </c>
      <c r="L13" s="13" t="s">
        <v>21</v>
      </c>
      <c r="M13" s="13" t="s">
        <v>21</v>
      </c>
      <c r="N13" s="14">
        <f>'[11]Zał 1-1'!N13</f>
        <v>619</v>
      </c>
      <c r="O13" s="13" t="s">
        <v>21</v>
      </c>
      <c r="P13" s="13" t="s">
        <v>21</v>
      </c>
      <c r="Q13" s="13" t="s">
        <v>21</v>
      </c>
      <c r="R13" s="14">
        <f>'[11]Zał 1-1'!R13</f>
        <v>90</v>
      </c>
      <c r="S13" s="14">
        <f>'[11]Zał 1-1'!S13</f>
        <v>59</v>
      </c>
      <c r="T13" s="14">
        <f>'[11]Zał 1-1'!T13</f>
        <v>4</v>
      </c>
      <c r="U13" s="15">
        <f>'[11]Zał 1-1'!U13</f>
        <v>1</v>
      </c>
    </row>
    <row r="14" spans="1:21" ht="15.6" customHeight="1">
      <c r="A14" s="68"/>
      <c r="B14" s="6" t="s">
        <v>14</v>
      </c>
      <c r="C14" s="7" t="s">
        <v>24</v>
      </c>
      <c r="D14" s="12">
        <f>'[11]Zał 1-1'!D14</f>
        <v>1173</v>
      </c>
      <c r="E14" s="13" t="s">
        <v>21</v>
      </c>
      <c r="F14" s="13" t="s">
        <v>21</v>
      </c>
      <c r="G14" s="13" t="s">
        <v>21</v>
      </c>
      <c r="H14" s="14">
        <f>'[11]Zał 1-1'!H14</f>
        <v>1173</v>
      </c>
      <c r="I14" s="13" t="s">
        <v>21</v>
      </c>
      <c r="J14" s="13" t="s">
        <v>21</v>
      </c>
      <c r="K14" s="14">
        <f>'[11]Zał 1-1'!K14</f>
        <v>697</v>
      </c>
      <c r="L14" s="13" t="s">
        <v>21</v>
      </c>
      <c r="M14" s="13" t="s">
        <v>21</v>
      </c>
      <c r="N14" s="13" t="s">
        <v>21</v>
      </c>
      <c r="O14" s="14">
        <f>'[11]Zał 1-1'!O14</f>
        <v>697</v>
      </c>
      <c r="P14" s="13" t="s">
        <v>21</v>
      </c>
      <c r="Q14" s="13" t="s">
        <v>21</v>
      </c>
      <c r="R14" s="14">
        <f>'[11]Zał 1-1'!R14</f>
        <v>30</v>
      </c>
      <c r="S14" s="14">
        <f>'[11]Zał 1-1'!S14</f>
        <v>25</v>
      </c>
      <c r="T14" s="14">
        <f>'[11]Zał 1-1'!T14</f>
        <v>3</v>
      </c>
      <c r="U14" s="15">
        <f>'[11]Zał 1-1'!U14</f>
        <v>2</v>
      </c>
    </row>
    <row r="15" spans="1:21" ht="15.6" customHeight="1">
      <c r="A15" s="68"/>
      <c r="B15" s="6" t="s">
        <v>15</v>
      </c>
      <c r="C15" s="7" t="s">
        <v>25</v>
      </c>
      <c r="D15" s="12">
        <f>'[11]Zał 1-1'!D15</f>
        <v>1087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'[11]Zał 1-1'!I15</f>
        <v>1087</v>
      </c>
      <c r="J15" s="13" t="s">
        <v>21</v>
      </c>
      <c r="K15" s="14">
        <f>'[11]Zał 1-1'!K15</f>
        <v>711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'[11]Zał 1-1'!P15</f>
        <v>711</v>
      </c>
      <c r="Q15" s="13" t="s">
        <v>21</v>
      </c>
      <c r="R15" s="13" t="s">
        <v>21</v>
      </c>
      <c r="S15" s="13" t="s">
        <v>21</v>
      </c>
      <c r="T15" s="14">
        <f>'[11]Zał 1-1'!T15</f>
        <v>2</v>
      </c>
      <c r="U15" s="15">
        <f>'[11]Zał 1-1'!U15</f>
        <v>1</v>
      </c>
    </row>
    <row r="16" spans="1:21" ht="15.6" customHeight="1">
      <c r="A16" s="68"/>
      <c r="B16" s="6" t="s">
        <v>16</v>
      </c>
      <c r="C16" s="7" t="s">
        <v>26</v>
      </c>
      <c r="D16" s="12">
        <f>'[11]Zał 1-1'!D16</f>
        <v>2199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'[11]Zał 1-1'!J16</f>
        <v>2199</v>
      </c>
      <c r="K16" s="14">
        <f>'[11]Zał 1-1'!K16</f>
        <v>1567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'[11]Zał 1-1'!Q16</f>
        <v>1567</v>
      </c>
      <c r="R16" s="13" t="s">
        <v>21</v>
      </c>
      <c r="S16" s="13" t="s">
        <v>21</v>
      </c>
      <c r="T16" s="14">
        <f>'[11]Zał 1-1'!T16</f>
        <v>21</v>
      </c>
      <c r="U16" s="15">
        <f>'[11]Zał 1-1'!U16</f>
        <v>11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'[11]Zał 1-1'!D17</f>
        <v>947</v>
      </c>
      <c r="E17" s="14">
        <f>'[11]Zał 1-1'!E17</f>
        <v>134</v>
      </c>
      <c r="F17" s="14">
        <f>'[11]Zał 1-1'!F17</f>
        <v>230</v>
      </c>
      <c r="G17" s="14">
        <f>'[11]Zał 1-1'!G17</f>
        <v>215</v>
      </c>
      <c r="H17" s="14">
        <f>'[11]Zał 1-1'!H17</f>
        <v>135</v>
      </c>
      <c r="I17" s="14">
        <f>'[11]Zał 1-1'!I17</f>
        <v>117</v>
      </c>
      <c r="J17" s="14">
        <f>'[11]Zał 1-1'!J17</f>
        <v>116</v>
      </c>
      <c r="K17" s="14">
        <f>'[11]Zał 1-1'!K17</f>
        <v>613</v>
      </c>
      <c r="L17" s="14">
        <f>'[11]Zał 1-1'!L17</f>
        <v>67</v>
      </c>
      <c r="M17" s="14">
        <f>'[11]Zał 1-1'!M17</f>
        <v>124</v>
      </c>
      <c r="N17" s="14">
        <f>'[11]Zał 1-1'!N17</f>
        <v>135</v>
      </c>
      <c r="O17" s="14">
        <f>'[11]Zał 1-1'!O17</f>
        <v>92</v>
      </c>
      <c r="P17" s="14">
        <f>'[11]Zał 1-1'!P17</f>
        <v>90</v>
      </c>
      <c r="Q17" s="16">
        <f>'[11]Zał 1-1'!Q17</f>
        <v>105</v>
      </c>
      <c r="R17" s="14">
        <f>'[11]Zał 1-1'!R17</f>
        <v>185</v>
      </c>
      <c r="S17" s="14">
        <f>'[11]Zał 1-1'!S17</f>
        <v>116</v>
      </c>
      <c r="T17" s="14">
        <f>'[11]Zał 1-1'!T17</f>
        <v>2</v>
      </c>
      <c r="U17" s="15">
        <f>'[11]Zał 1-1'!U17</f>
        <v>1</v>
      </c>
    </row>
    <row r="18" spans="1:21" ht="15.6" customHeight="1">
      <c r="A18" s="68"/>
      <c r="B18" s="6" t="s">
        <v>30</v>
      </c>
      <c r="C18" s="7" t="s">
        <v>31</v>
      </c>
      <c r="D18" s="12">
        <f>'[11]Zał 1-1'!D18</f>
        <v>2215</v>
      </c>
      <c r="E18" s="14">
        <f>'[11]Zał 1-1'!E18</f>
        <v>191</v>
      </c>
      <c r="F18" s="14">
        <f>'[11]Zał 1-1'!F18</f>
        <v>406</v>
      </c>
      <c r="G18" s="14">
        <f>'[11]Zał 1-1'!G18</f>
        <v>319</v>
      </c>
      <c r="H18" s="14">
        <f>'[11]Zał 1-1'!H18</f>
        <v>342</v>
      </c>
      <c r="I18" s="14">
        <f>'[11]Zał 1-1'!I18</f>
        <v>338</v>
      </c>
      <c r="J18" s="14">
        <f>'[11]Zał 1-1'!J18</f>
        <v>619</v>
      </c>
      <c r="K18" s="14">
        <f>'[11]Zał 1-1'!K18</f>
        <v>1531</v>
      </c>
      <c r="L18" s="14">
        <f>'[11]Zał 1-1'!L18</f>
        <v>99</v>
      </c>
      <c r="M18" s="14">
        <f>'[11]Zał 1-1'!M18</f>
        <v>202</v>
      </c>
      <c r="N18" s="14">
        <f>'[11]Zał 1-1'!N18</f>
        <v>209</v>
      </c>
      <c r="O18" s="14">
        <f>'[11]Zał 1-1'!O18</f>
        <v>235</v>
      </c>
      <c r="P18" s="14">
        <f>'[11]Zał 1-1'!P18</f>
        <v>252</v>
      </c>
      <c r="Q18" s="16">
        <f>'[11]Zał 1-1'!Q18</f>
        <v>534</v>
      </c>
      <c r="R18" s="14">
        <f>'[11]Zał 1-1'!R18</f>
        <v>32</v>
      </c>
      <c r="S18" s="14">
        <f>'[11]Zał 1-1'!S18</f>
        <v>18</v>
      </c>
      <c r="T18" s="14">
        <f>'[11]Zał 1-1'!T18</f>
        <v>8</v>
      </c>
      <c r="U18" s="15">
        <f>'[11]Zał 1-1'!U18</f>
        <v>4</v>
      </c>
    </row>
    <row r="19" spans="1:21" ht="15.6" customHeight="1">
      <c r="A19" s="68"/>
      <c r="B19" s="6" t="s">
        <v>32</v>
      </c>
      <c r="C19" s="7" t="s">
        <v>33</v>
      </c>
      <c r="D19" s="12">
        <f>'[11]Zał 1-1'!D19</f>
        <v>1843</v>
      </c>
      <c r="E19" s="14">
        <f>'[11]Zał 1-1'!E19</f>
        <v>161</v>
      </c>
      <c r="F19" s="14">
        <f>'[11]Zał 1-1'!F19</f>
        <v>310</v>
      </c>
      <c r="G19" s="14">
        <f>'[11]Zał 1-1'!G19</f>
        <v>238</v>
      </c>
      <c r="H19" s="14">
        <f>'[11]Zał 1-1'!H19</f>
        <v>297</v>
      </c>
      <c r="I19" s="14">
        <f>'[11]Zał 1-1'!I19</f>
        <v>267</v>
      </c>
      <c r="J19" s="14">
        <f>'[11]Zał 1-1'!J19</f>
        <v>570</v>
      </c>
      <c r="K19" s="14">
        <f>'[11]Zał 1-1'!K19</f>
        <v>1173</v>
      </c>
      <c r="L19" s="14">
        <f>'[11]Zał 1-1'!L19</f>
        <v>65</v>
      </c>
      <c r="M19" s="14">
        <f>'[11]Zał 1-1'!M19</f>
        <v>153</v>
      </c>
      <c r="N19" s="14">
        <f>'[11]Zał 1-1'!N19</f>
        <v>130</v>
      </c>
      <c r="O19" s="14">
        <f>'[11]Zał 1-1'!O19</f>
        <v>181</v>
      </c>
      <c r="P19" s="14">
        <f>'[11]Zał 1-1'!P19</f>
        <v>190</v>
      </c>
      <c r="Q19" s="16">
        <f>'[11]Zał 1-1'!Q19</f>
        <v>454</v>
      </c>
      <c r="R19" s="14">
        <f>'[11]Zał 1-1'!R19</f>
        <v>9</v>
      </c>
      <c r="S19" s="14">
        <f>'[11]Zał 1-1'!S19</f>
        <v>9</v>
      </c>
      <c r="T19" s="14">
        <f>'[11]Zał 1-1'!T19</f>
        <v>11</v>
      </c>
      <c r="U19" s="15">
        <f>'[11]Zał 1-1'!U19</f>
        <v>2</v>
      </c>
    </row>
    <row r="20" spans="1:21" ht="15.6" customHeight="1">
      <c r="A20" s="68"/>
      <c r="B20" s="6" t="s">
        <v>34</v>
      </c>
      <c r="C20" s="7" t="s">
        <v>35</v>
      </c>
      <c r="D20" s="12">
        <f>'[11]Zał 1-1'!D20</f>
        <v>1408</v>
      </c>
      <c r="E20" s="14">
        <f>'[11]Zał 1-1'!E20</f>
        <v>125</v>
      </c>
      <c r="F20" s="14">
        <f>'[11]Zał 1-1'!F20</f>
        <v>246</v>
      </c>
      <c r="G20" s="14">
        <f>'[11]Zał 1-1'!G20</f>
        <v>171</v>
      </c>
      <c r="H20" s="14">
        <f>'[11]Zał 1-1'!H20</f>
        <v>239</v>
      </c>
      <c r="I20" s="14">
        <f>'[11]Zał 1-1'!I20</f>
        <v>201</v>
      </c>
      <c r="J20" s="14">
        <f>'[11]Zał 1-1'!J20</f>
        <v>426</v>
      </c>
      <c r="K20" s="14">
        <f>'[11]Zał 1-1'!K20</f>
        <v>815</v>
      </c>
      <c r="L20" s="14">
        <f>'[11]Zał 1-1'!L20</f>
        <v>69</v>
      </c>
      <c r="M20" s="14">
        <f>'[11]Zał 1-1'!M20</f>
        <v>139</v>
      </c>
      <c r="N20" s="14">
        <f>'[11]Zał 1-1'!N20</f>
        <v>86</v>
      </c>
      <c r="O20" s="14">
        <f>'[11]Zał 1-1'!O20</f>
        <v>127</v>
      </c>
      <c r="P20" s="14">
        <f>'[11]Zał 1-1'!P20</f>
        <v>120</v>
      </c>
      <c r="Q20" s="16">
        <f>'[11]Zał 1-1'!Q20</f>
        <v>274</v>
      </c>
      <c r="R20" s="14">
        <f>'[11]Zał 1-1'!R20</f>
        <v>5</v>
      </c>
      <c r="S20" s="14">
        <f>'[11]Zał 1-1'!S20</f>
        <v>5</v>
      </c>
      <c r="T20" s="14">
        <f>'[11]Zał 1-1'!T20</f>
        <v>10</v>
      </c>
      <c r="U20" s="15">
        <f>'[11]Zał 1-1'!U20</f>
        <v>3</v>
      </c>
    </row>
    <row r="21" spans="1:21" ht="15.6" customHeight="1">
      <c r="A21" s="68"/>
      <c r="B21" s="6" t="s">
        <v>36</v>
      </c>
      <c r="C21" s="7" t="s">
        <v>37</v>
      </c>
      <c r="D21" s="12">
        <f>'[11]Zał 1-1'!D21</f>
        <v>809</v>
      </c>
      <c r="E21" s="14">
        <f>'[11]Zał 1-1'!E21</f>
        <v>51</v>
      </c>
      <c r="F21" s="14">
        <f>'[11]Zał 1-1'!F21</f>
        <v>115</v>
      </c>
      <c r="G21" s="14">
        <f>'[11]Zał 1-1'!G21</f>
        <v>100</v>
      </c>
      <c r="H21" s="14">
        <f>'[11]Zał 1-1'!H21</f>
        <v>107</v>
      </c>
      <c r="I21" s="14">
        <f>'[11]Zał 1-1'!I21</f>
        <v>103</v>
      </c>
      <c r="J21" s="14">
        <f>'[11]Zał 1-1'!J21</f>
        <v>333</v>
      </c>
      <c r="K21" s="14">
        <f>'[11]Zał 1-1'!K21</f>
        <v>461</v>
      </c>
      <c r="L21" s="14">
        <f>'[11]Zał 1-1'!L21</f>
        <v>25</v>
      </c>
      <c r="M21" s="14">
        <f>'[11]Zał 1-1'!M21</f>
        <v>56</v>
      </c>
      <c r="N21" s="14">
        <f>'[11]Zał 1-1'!N21</f>
        <v>59</v>
      </c>
      <c r="O21" s="14">
        <f>'[11]Zał 1-1'!O21</f>
        <v>62</v>
      </c>
      <c r="P21" s="14">
        <f>'[11]Zał 1-1'!P21</f>
        <v>59</v>
      </c>
      <c r="Q21" s="16">
        <f>'[11]Zał 1-1'!Q21</f>
        <v>200</v>
      </c>
      <c r="R21" s="14">
        <f>'[11]Zał 1-1'!R21</f>
        <v>0</v>
      </c>
      <c r="S21" s="14">
        <f>'[11]Zał 1-1'!S21</f>
        <v>0</v>
      </c>
      <c r="T21" s="14">
        <f>'[11]Zał 1-1'!T21</f>
        <v>7</v>
      </c>
      <c r="U21" s="15">
        <f>'[11]Zał 1-1'!U21</f>
        <v>5</v>
      </c>
    </row>
    <row r="22" spans="1:21" ht="26.25" customHeight="1">
      <c r="A22" s="68"/>
      <c r="B22" s="6" t="s">
        <v>38</v>
      </c>
      <c r="C22" s="7" t="s">
        <v>39</v>
      </c>
      <c r="D22" s="12">
        <f>'[11]Zał 1-1'!D22</f>
        <v>359</v>
      </c>
      <c r="E22" s="14">
        <f>'[11]Zał 1-1'!E22</f>
        <v>26</v>
      </c>
      <c r="F22" s="14">
        <f>'[11]Zał 1-1'!F22</f>
        <v>47</v>
      </c>
      <c r="G22" s="14">
        <f>'[11]Zał 1-1'!G22</f>
        <v>37</v>
      </c>
      <c r="H22" s="14">
        <f>'[11]Zał 1-1'!H22</f>
        <v>53</v>
      </c>
      <c r="I22" s="14">
        <f>'[11]Zał 1-1'!I22</f>
        <v>61</v>
      </c>
      <c r="J22" s="14">
        <f>'[11]Zał 1-1'!J22</f>
        <v>135</v>
      </c>
      <c r="K22" s="14">
        <f>'[11]Zał 1-1'!K22</f>
        <v>0</v>
      </c>
      <c r="L22" s="14">
        <f>'[11]Zał 1-1'!L22</f>
        <v>0</v>
      </c>
      <c r="M22" s="14">
        <f>'[11]Zał 1-1'!M22</f>
        <v>0</v>
      </c>
      <c r="N22" s="14">
        <f>'[11]Zał 1-1'!N22</f>
        <v>0</v>
      </c>
      <c r="O22" s="14">
        <f>'[11]Zał 1-1'!O22</f>
        <v>0</v>
      </c>
      <c r="P22" s="14">
        <f>'[11]Zał 1-1'!P22</f>
        <v>0</v>
      </c>
      <c r="Q22" s="14">
        <f>'[11]Zał 1-1'!Q22</f>
        <v>0</v>
      </c>
      <c r="R22" s="14">
        <f>'[11]Zał 1-1'!R22</f>
        <v>0</v>
      </c>
      <c r="S22" s="14">
        <f>'[11]Zał 1-1'!S22</f>
        <v>0</v>
      </c>
      <c r="T22" s="14">
        <f>'[11]Zał 1-1'!T22</f>
        <v>10</v>
      </c>
      <c r="U22" s="15">
        <f>'[11]Zał 1-1'!U22</f>
        <v>4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'[11]Zał 1-1'!D23</f>
        <v>607</v>
      </c>
      <c r="E23" s="14">
        <f>'[11]Zał 1-1'!E23</f>
        <v>70</v>
      </c>
      <c r="F23" s="14">
        <f>'[11]Zał 1-1'!F23</f>
        <v>113</v>
      </c>
      <c r="G23" s="14">
        <f>'[11]Zał 1-1'!G23</f>
        <v>112</v>
      </c>
      <c r="H23" s="14">
        <f>'[11]Zał 1-1'!H23</f>
        <v>85</v>
      </c>
      <c r="I23" s="14">
        <f>'[11]Zał 1-1'!I23</f>
        <v>84</v>
      </c>
      <c r="J23" s="14">
        <f>'[11]Zał 1-1'!J23</f>
        <v>143</v>
      </c>
      <c r="K23" s="14">
        <f>'[11]Zał 1-1'!K23</f>
        <v>428</v>
      </c>
      <c r="L23" s="14">
        <f>'[11]Zał 1-1'!L23</f>
        <v>48</v>
      </c>
      <c r="M23" s="14">
        <f>'[11]Zał 1-1'!M23</f>
        <v>69</v>
      </c>
      <c r="N23" s="14">
        <f>'[11]Zał 1-1'!N23</f>
        <v>81</v>
      </c>
      <c r="O23" s="14">
        <f>'[11]Zał 1-1'!O23</f>
        <v>68</v>
      </c>
      <c r="P23" s="14">
        <f>'[11]Zał 1-1'!P23</f>
        <v>60</v>
      </c>
      <c r="Q23" s="14">
        <f>'[11]Zał 1-1'!Q23</f>
        <v>102</v>
      </c>
      <c r="R23" s="14">
        <f>'[11]Zał 1-1'!R23</f>
        <v>46</v>
      </c>
      <c r="S23" s="14">
        <f>'[11]Zał 1-1'!S23</f>
        <v>29</v>
      </c>
      <c r="T23" s="14">
        <f>'[11]Zał 1-1'!T23</f>
        <v>1</v>
      </c>
      <c r="U23" s="15">
        <f>'[11]Zał 1-1'!U23</f>
        <v>1</v>
      </c>
    </row>
    <row r="24" spans="1:21" ht="38.25">
      <c r="A24" s="68"/>
      <c r="B24" s="6" t="s">
        <v>43</v>
      </c>
      <c r="C24" s="7" t="s">
        <v>44</v>
      </c>
      <c r="D24" s="12">
        <f>'[11]Zał 1-1'!D24</f>
        <v>1770</v>
      </c>
      <c r="E24" s="14">
        <f>'[11]Zał 1-1'!E24</f>
        <v>156</v>
      </c>
      <c r="F24" s="14">
        <f>'[11]Zał 1-1'!F24</f>
        <v>313</v>
      </c>
      <c r="G24" s="14">
        <f>'[11]Zał 1-1'!G24</f>
        <v>273</v>
      </c>
      <c r="H24" s="14">
        <f>'[11]Zał 1-1'!H24</f>
        <v>293</v>
      </c>
      <c r="I24" s="14">
        <f>'[11]Zał 1-1'!I24</f>
        <v>251</v>
      </c>
      <c r="J24" s="14">
        <f>'[11]Zał 1-1'!J24</f>
        <v>484</v>
      </c>
      <c r="K24" s="14">
        <f>'[11]Zał 1-1'!K24</f>
        <v>1256</v>
      </c>
      <c r="L24" s="14">
        <f>'[11]Zał 1-1'!L24</f>
        <v>90</v>
      </c>
      <c r="M24" s="14">
        <f>'[11]Zał 1-1'!M24</f>
        <v>191</v>
      </c>
      <c r="N24" s="14">
        <f>'[11]Zał 1-1'!N24</f>
        <v>183</v>
      </c>
      <c r="O24" s="14">
        <f>'[11]Zał 1-1'!O24</f>
        <v>201</v>
      </c>
      <c r="P24" s="14">
        <f>'[11]Zał 1-1'!P24</f>
        <v>203</v>
      </c>
      <c r="Q24" s="14">
        <f>'[11]Zał 1-1'!Q24</f>
        <v>388</v>
      </c>
      <c r="R24" s="14">
        <f>'[11]Zał 1-1'!R24</f>
        <v>77</v>
      </c>
      <c r="S24" s="14">
        <f>'[11]Zał 1-1'!S24</f>
        <v>50</v>
      </c>
      <c r="T24" s="14">
        <f>'[11]Zał 1-1'!T24</f>
        <v>9</v>
      </c>
      <c r="U24" s="15">
        <f>'[11]Zał 1-1'!U24</f>
        <v>4</v>
      </c>
    </row>
    <row r="25" spans="1:21" ht="38.25">
      <c r="A25" s="68"/>
      <c r="B25" s="6" t="s">
        <v>45</v>
      </c>
      <c r="C25" s="7" t="s">
        <v>46</v>
      </c>
      <c r="D25" s="12">
        <f>'[11]Zał 1-1'!D25</f>
        <v>862</v>
      </c>
      <c r="E25" s="14">
        <f>'[11]Zał 1-1'!E25</f>
        <v>83</v>
      </c>
      <c r="F25" s="14">
        <f>'[11]Zał 1-1'!F25</f>
        <v>147</v>
      </c>
      <c r="G25" s="14">
        <f>'[11]Zał 1-1'!G25</f>
        <v>157</v>
      </c>
      <c r="H25" s="14">
        <f>'[11]Zał 1-1'!H25</f>
        <v>152</v>
      </c>
      <c r="I25" s="14">
        <f>'[11]Zał 1-1'!I25</f>
        <v>118</v>
      </c>
      <c r="J25" s="14">
        <f>'[11]Zał 1-1'!J25</f>
        <v>205</v>
      </c>
      <c r="K25" s="14">
        <f>'[11]Zał 1-1'!K25</f>
        <v>626</v>
      </c>
      <c r="L25" s="14">
        <f>'[11]Zał 1-1'!L25</f>
        <v>50</v>
      </c>
      <c r="M25" s="14">
        <f>'[11]Zał 1-1'!M25</f>
        <v>91</v>
      </c>
      <c r="N25" s="14">
        <f>'[11]Zał 1-1'!N25</f>
        <v>106</v>
      </c>
      <c r="O25" s="14">
        <f>'[11]Zał 1-1'!O25</f>
        <v>113</v>
      </c>
      <c r="P25" s="14">
        <f>'[11]Zał 1-1'!P25</f>
        <v>91</v>
      </c>
      <c r="Q25" s="14">
        <f>'[11]Zał 1-1'!Q25</f>
        <v>175</v>
      </c>
      <c r="R25" s="14">
        <f>'[11]Zał 1-1'!R25</f>
        <v>61</v>
      </c>
      <c r="S25" s="14">
        <f>'[11]Zał 1-1'!S25</f>
        <v>44</v>
      </c>
      <c r="T25" s="14">
        <f>'[11]Zał 1-1'!T25</f>
        <v>7</v>
      </c>
      <c r="U25" s="15">
        <f>'[11]Zał 1-1'!U25</f>
        <v>5</v>
      </c>
    </row>
    <row r="26" spans="1:21" ht="25.5">
      <c r="A26" s="68"/>
      <c r="B26" s="6" t="s">
        <v>47</v>
      </c>
      <c r="C26" s="7" t="s">
        <v>48</v>
      </c>
      <c r="D26" s="12">
        <f>'[11]Zał 1-1'!D26</f>
        <v>2102</v>
      </c>
      <c r="E26" s="14">
        <f>'[11]Zał 1-1'!E26</f>
        <v>184</v>
      </c>
      <c r="F26" s="14">
        <f>'[11]Zał 1-1'!F26</f>
        <v>399</v>
      </c>
      <c r="G26" s="14">
        <f>'[11]Zał 1-1'!G26</f>
        <v>271</v>
      </c>
      <c r="H26" s="14">
        <f>'[11]Zał 1-1'!H26</f>
        <v>333</v>
      </c>
      <c r="I26" s="14">
        <f>'[11]Zał 1-1'!I26</f>
        <v>302</v>
      </c>
      <c r="J26" s="14">
        <f>'[11]Zał 1-1'!J26</f>
        <v>613</v>
      </c>
      <c r="K26" s="14">
        <f>'[11]Zał 1-1'!K26</f>
        <v>1118</v>
      </c>
      <c r="L26" s="14">
        <f>'[11]Zał 1-1'!L26</f>
        <v>63</v>
      </c>
      <c r="M26" s="14">
        <f>'[11]Zał 1-1'!M26</f>
        <v>166</v>
      </c>
      <c r="N26" s="14">
        <f>'[11]Zał 1-1'!N26</f>
        <v>124</v>
      </c>
      <c r="O26" s="14">
        <f>'[11]Zał 1-1'!O26</f>
        <v>182</v>
      </c>
      <c r="P26" s="14">
        <f>'[11]Zał 1-1'!P26</f>
        <v>157</v>
      </c>
      <c r="Q26" s="14">
        <f>'[11]Zał 1-1'!Q26</f>
        <v>426</v>
      </c>
      <c r="R26" s="14">
        <f>'[11]Zał 1-1'!R26</f>
        <v>40</v>
      </c>
      <c r="S26" s="14">
        <f>'[11]Zał 1-1'!S26</f>
        <v>24</v>
      </c>
      <c r="T26" s="14">
        <f>'[11]Zał 1-1'!T26</f>
        <v>11</v>
      </c>
      <c r="U26" s="15">
        <f>'[11]Zał 1-1'!U26</f>
        <v>2</v>
      </c>
    </row>
    <row r="27" spans="1:21" ht="27" customHeight="1">
      <c r="A27" s="68"/>
      <c r="B27" s="6" t="s">
        <v>49</v>
      </c>
      <c r="C27" s="7" t="s">
        <v>50</v>
      </c>
      <c r="D27" s="12">
        <f>'[11]Zał 1-1'!D27</f>
        <v>2240</v>
      </c>
      <c r="E27" s="14">
        <f>'[11]Zał 1-1'!E27</f>
        <v>195</v>
      </c>
      <c r="F27" s="14">
        <f>'[11]Zał 1-1'!F27</f>
        <v>382</v>
      </c>
      <c r="G27" s="14">
        <f>'[11]Zał 1-1'!G27</f>
        <v>267</v>
      </c>
      <c r="H27" s="14">
        <f>'[11]Zał 1-1'!H27</f>
        <v>310</v>
      </c>
      <c r="I27" s="14">
        <f>'[11]Zał 1-1'!I27</f>
        <v>332</v>
      </c>
      <c r="J27" s="14">
        <f>'[11]Zał 1-1'!J27</f>
        <v>754</v>
      </c>
      <c r="K27" s="14">
        <f>'[11]Zał 1-1'!K27</f>
        <v>1165</v>
      </c>
      <c r="L27" s="14">
        <f>'[11]Zał 1-1'!L27</f>
        <v>74</v>
      </c>
      <c r="M27" s="14">
        <f>'[11]Zał 1-1'!M27</f>
        <v>157</v>
      </c>
      <c r="N27" s="14">
        <f>'[11]Zał 1-1'!N27</f>
        <v>125</v>
      </c>
      <c r="O27" s="14">
        <f>'[11]Zał 1-1'!O27</f>
        <v>133</v>
      </c>
      <c r="P27" s="14">
        <f>'[11]Zał 1-1'!P27</f>
        <v>200</v>
      </c>
      <c r="Q27" s="14">
        <f>'[11]Zał 1-1'!Q27</f>
        <v>476</v>
      </c>
      <c r="R27" s="14">
        <f>'[11]Zał 1-1'!R27</f>
        <v>7</v>
      </c>
      <c r="S27" s="14">
        <f>'[11]Zał 1-1'!S27</f>
        <v>1</v>
      </c>
      <c r="T27" s="14">
        <f>'[11]Zał 1-1'!T27</f>
        <v>20</v>
      </c>
      <c r="U27" s="15">
        <f>'[11]Zał 1-1'!U27</f>
        <v>7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'[11]Zał 1-1'!D28</f>
        <v>1291</v>
      </c>
      <c r="E28" s="14">
        <f>'[11]Zał 1-1'!E28</f>
        <v>121</v>
      </c>
      <c r="F28" s="14">
        <f>'[11]Zał 1-1'!F28</f>
        <v>238</v>
      </c>
      <c r="G28" s="14">
        <f>'[11]Zał 1-1'!G28</f>
        <v>202</v>
      </c>
      <c r="H28" s="14">
        <f>'[11]Zał 1-1'!H28</f>
        <v>153</v>
      </c>
      <c r="I28" s="14">
        <f>'[11]Zał 1-1'!I28</f>
        <v>178</v>
      </c>
      <c r="J28" s="14">
        <f>'[11]Zał 1-1'!J28</f>
        <v>399</v>
      </c>
      <c r="K28" s="14">
        <f>'[11]Zał 1-1'!K28</f>
        <v>884</v>
      </c>
      <c r="L28" s="14">
        <f>'[11]Zał 1-1'!L28</f>
        <v>73</v>
      </c>
      <c r="M28" s="14">
        <f>'[11]Zał 1-1'!M28</f>
        <v>139</v>
      </c>
      <c r="N28" s="14">
        <f>'[11]Zał 1-1'!N28</f>
        <v>127</v>
      </c>
      <c r="O28" s="14">
        <f>'[11]Zał 1-1'!O28</f>
        <v>93</v>
      </c>
      <c r="P28" s="14">
        <f>'[11]Zał 1-1'!P28</f>
        <v>127</v>
      </c>
      <c r="Q28" s="14">
        <f>'[11]Zał 1-1'!Q28</f>
        <v>325</v>
      </c>
      <c r="R28" s="14">
        <f>'[11]Zał 1-1'!R28</f>
        <v>54</v>
      </c>
      <c r="S28" s="14">
        <f>'[11]Zał 1-1'!S28</f>
        <v>35</v>
      </c>
      <c r="T28" s="14">
        <f>'[11]Zał 1-1'!T28</f>
        <v>12</v>
      </c>
      <c r="U28" s="15">
        <f>'[11]Zał 1-1'!U28</f>
        <v>8</v>
      </c>
    </row>
    <row r="29" spans="1:21" ht="15.6" customHeight="1">
      <c r="A29" s="68"/>
      <c r="B29" s="6" t="s">
        <v>54</v>
      </c>
      <c r="C29" s="7" t="s">
        <v>55</v>
      </c>
      <c r="D29" s="12">
        <f>'[11]Zał 1-1'!D29</f>
        <v>2005</v>
      </c>
      <c r="E29" s="14">
        <f>'[11]Zał 1-1'!E29</f>
        <v>191</v>
      </c>
      <c r="F29" s="14">
        <f>'[11]Zał 1-1'!F29</f>
        <v>400</v>
      </c>
      <c r="G29" s="14">
        <f>'[11]Zał 1-1'!G29</f>
        <v>270</v>
      </c>
      <c r="H29" s="14">
        <f>'[11]Zał 1-1'!H29</f>
        <v>288</v>
      </c>
      <c r="I29" s="14">
        <f>'[11]Zał 1-1'!I29</f>
        <v>309</v>
      </c>
      <c r="J29" s="14">
        <f>'[11]Zał 1-1'!J29</f>
        <v>547</v>
      </c>
      <c r="K29" s="14">
        <f>'[11]Zał 1-1'!K29</f>
        <v>1320</v>
      </c>
      <c r="L29" s="14">
        <f>'[11]Zał 1-1'!L29</f>
        <v>99</v>
      </c>
      <c r="M29" s="14">
        <f>'[11]Zał 1-1'!M29</f>
        <v>210</v>
      </c>
      <c r="N29" s="14">
        <f>'[11]Zał 1-1'!N29</f>
        <v>160</v>
      </c>
      <c r="O29" s="14">
        <f>'[11]Zał 1-1'!O29</f>
        <v>194</v>
      </c>
      <c r="P29" s="14">
        <f>'[11]Zał 1-1'!P29</f>
        <v>226</v>
      </c>
      <c r="Q29" s="14">
        <f>'[11]Zał 1-1'!Q29</f>
        <v>431</v>
      </c>
      <c r="R29" s="14">
        <f>'[11]Zał 1-1'!R29</f>
        <v>48</v>
      </c>
      <c r="S29" s="14">
        <f>'[11]Zał 1-1'!S29</f>
        <v>31</v>
      </c>
      <c r="T29" s="14">
        <f>'[11]Zał 1-1'!T29</f>
        <v>6</v>
      </c>
      <c r="U29" s="15">
        <f>'[11]Zał 1-1'!U29</f>
        <v>0</v>
      </c>
    </row>
    <row r="30" spans="1:21" ht="15.6" customHeight="1">
      <c r="A30" s="68"/>
      <c r="B30" s="6" t="s">
        <v>56</v>
      </c>
      <c r="C30" s="7" t="s">
        <v>57</v>
      </c>
      <c r="D30" s="12">
        <f>'[11]Zał 1-1'!D30</f>
        <v>1282</v>
      </c>
      <c r="E30" s="14">
        <f>'[11]Zał 1-1'!E30</f>
        <v>125</v>
      </c>
      <c r="F30" s="14">
        <f>'[11]Zał 1-1'!F30</f>
        <v>240</v>
      </c>
      <c r="G30" s="14">
        <f>'[11]Zał 1-1'!G30</f>
        <v>187</v>
      </c>
      <c r="H30" s="14">
        <f>'[11]Zał 1-1'!H30</f>
        <v>239</v>
      </c>
      <c r="I30" s="14">
        <f>'[11]Zał 1-1'!I30</f>
        <v>177</v>
      </c>
      <c r="J30" s="14">
        <f>'[11]Zał 1-1'!J30</f>
        <v>314</v>
      </c>
      <c r="K30" s="14">
        <f>'[11]Zał 1-1'!K30</f>
        <v>763</v>
      </c>
      <c r="L30" s="14">
        <f>'[11]Zał 1-1'!L30</f>
        <v>53</v>
      </c>
      <c r="M30" s="14">
        <f>'[11]Zał 1-1'!M30</f>
        <v>109</v>
      </c>
      <c r="N30" s="14">
        <f>'[11]Zał 1-1'!N30</f>
        <v>108</v>
      </c>
      <c r="O30" s="14">
        <f>'[11]Zał 1-1'!O30</f>
        <v>139</v>
      </c>
      <c r="P30" s="14">
        <f>'[11]Zał 1-1'!P30</f>
        <v>119</v>
      </c>
      <c r="Q30" s="14">
        <f>'[11]Zał 1-1'!Q30</f>
        <v>235</v>
      </c>
      <c r="R30" s="14">
        <f>'[11]Zał 1-1'!R30</f>
        <v>6</v>
      </c>
      <c r="S30" s="14">
        <f>'[11]Zał 1-1'!S30</f>
        <v>5</v>
      </c>
      <c r="T30" s="14">
        <f>'[11]Zał 1-1'!T30</f>
        <v>7</v>
      </c>
      <c r="U30" s="15">
        <f>'[11]Zał 1-1'!U30</f>
        <v>2</v>
      </c>
    </row>
    <row r="31" spans="1:21" ht="15.6" customHeight="1">
      <c r="A31" s="68"/>
      <c r="B31" s="6" t="s">
        <v>58</v>
      </c>
      <c r="C31" s="7" t="s">
        <v>59</v>
      </c>
      <c r="D31" s="12">
        <f>'[11]Zał 1-1'!D31</f>
        <v>1238</v>
      </c>
      <c r="E31" s="14">
        <f>'[11]Zał 1-1'!E31</f>
        <v>119</v>
      </c>
      <c r="F31" s="14">
        <f>'[11]Zał 1-1'!F31</f>
        <v>207</v>
      </c>
      <c r="G31" s="14">
        <f>'[11]Zał 1-1'!G31</f>
        <v>165</v>
      </c>
      <c r="H31" s="14">
        <f>'[11]Zał 1-1'!H31</f>
        <v>227</v>
      </c>
      <c r="I31" s="14">
        <f>'[11]Zał 1-1'!I31</f>
        <v>189</v>
      </c>
      <c r="J31" s="14">
        <f>'[11]Zał 1-1'!J31</f>
        <v>331</v>
      </c>
      <c r="K31" s="14">
        <f>'[11]Zał 1-1'!K31</f>
        <v>672</v>
      </c>
      <c r="L31" s="14">
        <f>'[11]Zał 1-1'!L31</f>
        <v>41</v>
      </c>
      <c r="M31" s="14">
        <f>'[11]Zał 1-1'!M31</f>
        <v>98</v>
      </c>
      <c r="N31" s="14">
        <f>'[11]Zał 1-1'!N31</f>
        <v>85</v>
      </c>
      <c r="O31" s="14">
        <f>'[11]Zał 1-1'!O31</f>
        <v>139</v>
      </c>
      <c r="P31" s="14">
        <f>'[11]Zał 1-1'!P31</f>
        <v>104</v>
      </c>
      <c r="Q31" s="14">
        <f>'[11]Zał 1-1'!Q31</f>
        <v>205</v>
      </c>
      <c r="R31" s="14">
        <f>'[11]Zał 1-1'!R31</f>
        <v>4</v>
      </c>
      <c r="S31" s="14">
        <f>'[11]Zał 1-1'!S31</f>
        <v>4</v>
      </c>
      <c r="T31" s="14">
        <f>'[11]Zał 1-1'!T31</f>
        <v>8</v>
      </c>
      <c r="U31" s="15">
        <f>'[11]Zał 1-1'!U31</f>
        <v>4</v>
      </c>
    </row>
    <row r="32" spans="1:21" ht="15.6" customHeight="1">
      <c r="A32" s="68"/>
      <c r="B32" s="6" t="s">
        <v>60</v>
      </c>
      <c r="C32" s="7" t="s">
        <v>61</v>
      </c>
      <c r="D32" s="12">
        <f>'[11]Zał 1-1'!D32</f>
        <v>643</v>
      </c>
      <c r="E32" s="14">
        <f>'[11]Zał 1-1'!E32</f>
        <v>60</v>
      </c>
      <c r="F32" s="14">
        <f>'[11]Zał 1-1'!F32</f>
        <v>106</v>
      </c>
      <c r="G32" s="14">
        <f>'[11]Zał 1-1'!G32</f>
        <v>89</v>
      </c>
      <c r="H32" s="14">
        <f>'[11]Zał 1-1'!H32</f>
        <v>116</v>
      </c>
      <c r="I32" s="14">
        <f>'[11]Zał 1-1'!I32</f>
        <v>72</v>
      </c>
      <c r="J32" s="14">
        <f>'[11]Zał 1-1'!J32</f>
        <v>200</v>
      </c>
      <c r="K32" s="14">
        <f>'[11]Zał 1-1'!K32</f>
        <v>251</v>
      </c>
      <c r="L32" s="14">
        <f>'[11]Zał 1-1'!L32</f>
        <v>25</v>
      </c>
      <c r="M32" s="14">
        <f>'[11]Zał 1-1'!M32</f>
        <v>40</v>
      </c>
      <c r="N32" s="14">
        <f>'[11]Zał 1-1'!N32</f>
        <v>40</v>
      </c>
      <c r="O32" s="14">
        <f>'[11]Zał 1-1'!O32</f>
        <v>45</v>
      </c>
      <c r="P32" s="14">
        <f>'[11]Zał 1-1'!P32</f>
        <v>29</v>
      </c>
      <c r="Q32" s="14">
        <f>'[11]Zał 1-1'!Q32</f>
        <v>72</v>
      </c>
      <c r="R32" s="14">
        <f>'[11]Zał 1-1'!R32</f>
        <v>1</v>
      </c>
      <c r="S32" s="14">
        <f>'[11]Zał 1-1'!S32</f>
        <v>1</v>
      </c>
      <c r="T32" s="14">
        <f>'[11]Zał 1-1'!T32</f>
        <v>7</v>
      </c>
      <c r="U32" s="15">
        <f>'[11]Zał 1-1'!U32</f>
        <v>3</v>
      </c>
    </row>
    <row r="33" spans="1:21" ht="25.5">
      <c r="A33" s="68"/>
      <c r="B33" s="6" t="s">
        <v>62</v>
      </c>
      <c r="C33" s="7" t="s">
        <v>63</v>
      </c>
      <c r="D33" s="12">
        <f>'[11]Zał 1-1'!D33</f>
        <v>213</v>
      </c>
      <c r="E33" s="14">
        <f>'[11]Zał 1-1'!E33</f>
        <v>20</v>
      </c>
      <c r="F33" s="14">
        <f>'[11]Zał 1-1'!F33</f>
        <v>40</v>
      </c>
      <c r="G33" s="14">
        <f>'[11]Zał 1-1'!G33</f>
        <v>35</v>
      </c>
      <c r="H33" s="14">
        <f>'[11]Zał 1-1'!H33</f>
        <v>41</v>
      </c>
      <c r="I33" s="14">
        <f>'[11]Zał 1-1'!I33</f>
        <v>31</v>
      </c>
      <c r="J33" s="14">
        <f>'[11]Zał 1-1'!J33</f>
        <v>46</v>
      </c>
      <c r="K33" s="14">
        <f>'[11]Zał 1-1'!K33</f>
        <v>46</v>
      </c>
      <c r="L33" s="14">
        <f>'[11]Zał 1-1'!L33</f>
        <v>5</v>
      </c>
      <c r="M33" s="14">
        <f>'[11]Zał 1-1'!M33</f>
        <v>10</v>
      </c>
      <c r="N33" s="14">
        <f>'[11]Zał 1-1'!N33</f>
        <v>14</v>
      </c>
      <c r="O33" s="14">
        <f>'[11]Zał 1-1'!O33</f>
        <v>10</v>
      </c>
      <c r="P33" s="14">
        <f>'[11]Zał 1-1'!P33</f>
        <v>3</v>
      </c>
      <c r="Q33" s="14">
        <f>'[11]Zał 1-1'!Q33</f>
        <v>4</v>
      </c>
      <c r="R33" s="14">
        <f>'[11]Zał 1-1'!R33</f>
        <v>0</v>
      </c>
      <c r="S33" s="14">
        <f>'[11]Zał 1-1'!S33</f>
        <v>0</v>
      </c>
      <c r="T33" s="14">
        <f>'[11]Zał 1-1'!T33</f>
        <v>0</v>
      </c>
      <c r="U33" s="15">
        <f>'[11]Zał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'[11]Zał 1-1'!D34</f>
        <v>909</v>
      </c>
      <c r="E34" s="14">
        <f>'[11]Zał 1-1'!E34</f>
        <v>52</v>
      </c>
      <c r="F34" s="14">
        <f>'[11]Zał 1-1'!F34</f>
        <v>123</v>
      </c>
      <c r="G34" s="14">
        <f>'[11]Zał 1-1'!G34</f>
        <v>132</v>
      </c>
      <c r="H34" s="14">
        <f>'[11]Zał 1-1'!H34</f>
        <v>109</v>
      </c>
      <c r="I34" s="14">
        <f>'[11]Zał 1-1'!I34</f>
        <v>131</v>
      </c>
      <c r="J34" s="14">
        <f>'[11]Zał 1-1'!J34</f>
        <v>362</v>
      </c>
      <c r="K34" s="14">
        <f>'[11]Zał 1-1'!K34</f>
        <v>657</v>
      </c>
      <c r="L34" s="14">
        <f>'[11]Zał 1-1'!L34</f>
        <v>29</v>
      </c>
      <c r="M34" s="14">
        <f>'[11]Zał 1-1'!M34</f>
        <v>68</v>
      </c>
      <c r="N34" s="14">
        <f>'[11]Zał 1-1'!N34</f>
        <v>85</v>
      </c>
      <c r="O34" s="14">
        <f>'[11]Zał 1-1'!O34</f>
        <v>77</v>
      </c>
      <c r="P34" s="14">
        <f>'[11]Zał 1-1'!P34</f>
        <v>103</v>
      </c>
      <c r="Q34" s="14">
        <f>'[11]Zał 1-1'!Q34</f>
        <v>295</v>
      </c>
      <c r="R34" s="14">
        <f>'[11]Zał 1-1'!R34</f>
        <v>118</v>
      </c>
      <c r="S34" s="14">
        <f>'[11]Zał 1-1'!S34</f>
        <v>72</v>
      </c>
      <c r="T34" s="14">
        <f>'[11]Zał 1-1'!T34</f>
        <v>8</v>
      </c>
      <c r="U34" s="15">
        <f>'[11]Zał 1-1'!U34</f>
        <v>2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'[11]Zał 1-1'!D35</f>
        <v>7581</v>
      </c>
      <c r="E35" s="18">
        <f>'[11]Zał 1-1'!E35</f>
        <v>688</v>
      </c>
      <c r="F35" s="18">
        <f>'[11]Zał 1-1'!F35</f>
        <v>1354</v>
      </c>
      <c r="G35" s="18">
        <f>'[11]Zał 1-1'!G35</f>
        <v>1080</v>
      </c>
      <c r="H35" s="18">
        <f>'[11]Zał 1-1'!H35</f>
        <v>1173</v>
      </c>
      <c r="I35" s="18">
        <f>'[11]Zał 1-1'!I35</f>
        <v>1087</v>
      </c>
      <c r="J35" s="18">
        <f>'[11]Zał 1-1'!J35</f>
        <v>2199</v>
      </c>
      <c r="K35" s="18">
        <f>'[11]Zał 1-1'!K35</f>
        <v>4593</v>
      </c>
      <c r="L35" s="18">
        <f>'[11]Zał 1-1'!L35</f>
        <v>325</v>
      </c>
      <c r="M35" s="18">
        <f>'[11]Zał 1-1'!M35</f>
        <v>674</v>
      </c>
      <c r="N35" s="18">
        <f>'[11]Zał 1-1'!N35</f>
        <v>619</v>
      </c>
      <c r="O35" s="18">
        <f>'[11]Zał 1-1'!O35</f>
        <v>697</v>
      </c>
      <c r="P35" s="18">
        <f>'[11]Zał 1-1'!P35</f>
        <v>711</v>
      </c>
      <c r="Q35" s="18">
        <f>'[11]Zał 1-1'!Q35</f>
        <v>1567</v>
      </c>
      <c r="R35" s="18">
        <f>'[11]Zał 1-1'!R35</f>
        <v>231</v>
      </c>
      <c r="S35" s="18">
        <f>'[11]Zał 1-1'!S35</f>
        <v>148</v>
      </c>
      <c r="T35" s="18">
        <f>'[11]Zał 1-1'!T35</f>
        <v>48</v>
      </c>
      <c r="U35" s="19">
        <f>'[11]Zał 1-1'!U35</f>
        <v>19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79"/>
  <sheetViews>
    <sheetView topLeftCell="A19"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'[11]Zał 1-2'!D7</f>
        <v>478</v>
      </c>
      <c r="E7" s="24">
        <f>'[11]Zał 1-2'!E7</f>
        <v>239</v>
      </c>
      <c r="F7" s="9">
        <f>'[11]Zał 1-2'!F7</f>
        <v>134</v>
      </c>
      <c r="G7" s="9">
        <f>'[11]Zał 1-2'!G7</f>
        <v>139</v>
      </c>
      <c r="H7" s="9">
        <f>'[11]Zał 1-2'!H7</f>
        <v>140</v>
      </c>
      <c r="I7" s="9">
        <f>'[11]Zał 1-2'!I7</f>
        <v>0</v>
      </c>
      <c r="J7" s="9">
        <f>'[11]Zał 1-2'!J7</f>
        <v>82</v>
      </c>
      <c r="K7" s="9">
        <f>'[11]Zał 1-2'!K7</f>
        <v>0</v>
      </c>
      <c r="L7" s="11">
        <f>'[11]Zał 1-2'!L7</f>
        <v>21</v>
      </c>
    </row>
    <row r="8" spans="1:12" ht="15" customHeight="1">
      <c r="A8" s="68"/>
      <c r="B8" s="6" t="s">
        <v>12</v>
      </c>
      <c r="C8" s="7" t="s">
        <v>81</v>
      </c>
      <c r="D8" s="12">
        <f>'[11]Zał 1-2'!D8</f>
        <v>1002</v>
      </c>
      <c r="E8" s="25">
        <f>'[11]Zał 1-2'!E8</f>
        <v>448</v>
      </c>
      <c r="F8" s="14">
        <f>'[11]Zał 1-2'!F8</f>
        <v>230</v>
      </c>
      <c r="G8" s="14">
        <f>'[11]Zał 1-2'!G8</f>
        <v>344</v>
      </c>
      <c r="H8" s="14">
        <f>'[11]Zał 1-2'!H8</f>
        <v>278</v>
      </c>
      <c r="I8" s="14">
        <f>'[11]Zał 1-2'!I8</f>
        <v>0</v>
      </c>
      <c r="J8" s="14">
        <f>'[11]Zał 1-2'!J8</f>
        <v>166</v>
      </c>
      <c r="K8" s="14">
        <f>'[11]Zał 1-2'!K8</f>
        <v>2</v>
      </c>
      <c r="L8" s="15">
        <f>'[11]Zał 1-2'!L8</f>
        <v>47</v>
      </c>
    </row>
    <row r="9" spans="1:12" ht="15" customHeight="1">
      <c r="A9" s="68"/>
      <c r="B9" s="6" t="s">
        <v>13</v>
      </c>
      <c r="C9" s="7" t="s">
        <v>82</v>
      </c>
      <c r="D9" s="12">
        <f>'[11]Zał 1-2'!D9</f>
        <v>808</v>
      </c>
      <c r="E9" s="25">
        <f>'[11]Zał 1-2'!E9</f>
        <v>365</v>
      </c>
      <c r="F9" s="14">
        <f>'[11]Zał 1-2'!F9</f>
        <v>215</v>
      </c>
      <c r="G9" s="14">
        <f>'[11]Zał 1-2'!G9</f>
        <v>249</v>
      </c>
      <c r="H9" s="14">
        <f>'[11]Zał 1-2'!H9</f>
        <v>218</v>
      </c>
      <c r="I9" s="14">
        <f>'[11]Zał 1-2'!I9</f>
        <v>0</v>
      </c>
      <c r="J9" s="14">
        <f>'[11]Zał 1-2'!J9</f>
        <v>177</v>
      </c>
      <c r="K9" s="14">
        <f>'[11]Zał 1-2'!K9</f>
        <v>2</v>
      </c>
      <c r="L9" s="15">
        <f>'[11]Zał 1-2'!L9</f>
        <v>41</v>
      </c>
    </row>
    <row r="10" spans="1:12" ht="15" customHeight="1">
      <c r="A10" s="68"/>
      <c r="B10" s="6" t="s">
        <v>14</v>
      </c>
      <c r="C10" s="7" t="s">
        <v>83</v>
      </c>
      <c r="D10" s="12">
        <f>'[11]Zał 1-2'!D10</f>
        <v>856</v>
      </c>
      <c r="E10" s="25">
        <f>'[11]Zał 1-2'!E10</f>
        <v>296</v>
      </c>
      <c r="F10" s="14">
        <f>'[11]Zał 1-2'!F10</f>
        <v>135</v>
      </c>
      <c r="G10" s="14">
        <f>'[11]Zał 1-2'!G10</f>
        <v>373</v>
      </c>
      <c r="H10" s="14">
        <f>'[11]Zał 1-2'!H10</f>
        <v>277</v>
      </c>
      <c r="I10" s="14">
        <f>'[11]Zał 1-2'!I10</f>
        <v>0</v>
      </c>
      <c r="J10" s="14">
        <f>'[11]Zał 1-2'!J10</f>
        <v>211</v>
      </c>
      <c r="K10" s="14">
        <f>'[11]Zał 1-2'!K10</f>
        <v>4</v>
      </c>
      <c r="L10" s="15">
        <f>'[11]Zał 1-2'!L10</f>
        <v>48</v>
      </c>
    </row>
    <row r="11" spans="1:12" ht="15" customHeight="1">
      <c r="A11" s="68"/>
      <c r="B11" s="6" t="s">
        <v>15</v>
      </c>
      <c r="C11" s="7" t="s">
        <v>84</v>
      </c>
      <c r="D11" s="12">
        <f>'[11]Zał 1-2'!D11</f>
        <v>1086</v>
      </c>
      <c r="E11" s="25">
        <f>'[11]Zał 1-2'!E11</f>
        <v>266</v>
      </c>
      <c r="F11" s="14">
        <f>'[11]Zał 1-2'!F11</f>
        <v>117</v>
      </c>
      <c r="G11" s="14">
        <f>'[11]Zał 1-2'!G11</f>
        <v>1086</v>
      </c>
      <c r="H11" s="14">
        <f>'[11]Zał 1-2'!H11</f>
        <v>262</v>
      </c>
      <c r="I11" s="14">
        <f>'[11]Zał 1-2'!I11</f>
        <v>0</v>
      </c>
      <c r="J11" s="14">
        <f>'[11]Zał 1-2'!J11</f>
        <v>267</v>
      </c>
      <c r="K11" s="14">
        <f>'[11]Zał 1-2'!K11</f>
        <v>1</v>
      </c>
      <c r="L11" s="15">
        <f>'[11]Zał 1-2'!L11</f>
        <v>48</v>
      </c>
    </row>
    <row r="12" spans="1:12" ht="15" customHeight="1">
      <c r="A12" s="68"/>
      <c r="B12" s="6" t="s">
        <v>16</v>
      </c>
      <c r="C12" s="7" t="s">
        <v>85</v>
      </c>
      <c r="D12" s="12">
        <f>'[11]Zał 1-2'!D12</f>
        <v>2147</v>
      </c>
      <c r="E12" s="25">
        <f>'[11]Zał 1-2'!E12</f>
        <v>377</v>
      </c>
      <c r="F12" s="14">
        <f>'[11]Zał 1-2'!F12</f>
        <v>116</v>
      </c>
      <c r="G12" s="14">
        <f>'[11]Zał 1-2'!G12</f>
        <v>2086</v>
      </c>
      <c r="H12" s="14">
        <f>'[11]Zał 1-2'!H12</f>
        <v>676</v>
      </c>
      <c r="I12" s="14">
        <f>'[11]Zał 1-2'!I12</f>
        <v>0</v>
      </c>
      <c r="J12" s="14">
        <f>'[11]Zał 1-2'!J12</f>
        <v>489</v>
      </c>
      <c r="K12" s="14">
        <f>'[11]Zał 1-2'!K12</f>
        <v>0</v>
      </c>
      <c r="L12" s="15">
        <f>'[11]Zał 1-2'!L12</f>
        <v>109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'[11]Zał 1-2'!D13</f>
        <v>947</v>
      </c>
      <c r="E13" s="26" t="s">
        <v>21</v>
      </c>
      <c r="F13" s="14">
        <f>'[11]Zał 1-2'!F13</f>
        <v>947</v>
      </c>
      <c r="G13" s="14">
        <f>'[11]Zał 1-2'!G13</f>
        <v>363</v>
      </c>
      <c r="H13" s="13" t="s">
        <v>21</v>
      </c>
      <c r="I13" s="14">
        <f>'[11]Zał 1-2'!I13</f>
        <v>0</v>
      </c>
      <c r="J13" s="14">
        <f>'[11]Zał 1-2'!J13</f>
        <v>221</v>
      </c>
      <c r="K13" s="14">
        <f>'[11]Zał 1-2'!K13</f>
        <v>0</v>
      </c>
      <c r="L13" s="15">
        <f>'[11]Zał 1-2'!L13</f>
        <v>18</v>
      </c>
    </row>
    <row r="14" spans="1:12" ht="15" customHeight="1">
      <c r="A14" s="74"/>
      <c r="B14" s="6" t="s">
        <v>30</v>
      </c>
      <c r="C14" s="7" t="s">
        <v>87</v>
      </c>
      <c r="D14" s="12">
        <f>'[11]Zał 1-2'!D14</f>
        <v>1894</v>
      </c>
      <c r="E14" s="25">
        <f>'[11]Zał 1-2'!E14</f>
        <v>1044</v>
      </c>
      <c r="F14" s="13" t="s">
        <v>21</v>
      </c>
      <c r="G14" s="14">
        <f>'[11]Zał 1-2'!G14</f>
        <v>1232</v>
      </c>
      <c r="H14" s="13" t="s">
        <v>21</v>
      </c>
      <c r="I14" s="14">
        <f>'[11]Zał 1-2'!I14</f>
        <v>0</v>
      </c>
      <c r="J14" s="14">
        <f>'[11]Zał 1-2'!J14</f>
        <v>809</v>
      </c>
      <c r="K14" s="14">
        <f>'[11]Zał 1-2'!K14</f>
        <v>2</v>
      </c>
      <c r="L14" s="15">
        <f>'[11]Zał 1-2'!L14</f>
        <v>59</v>
      </c>
    </row>
    <row r="15" spans="1:12" ht="15" customHeight="1">
      <c r="A15" s="74"/>
      <c r="B15" s="6" t="s">
        <v>32</v>
      </c>
      <c r="C15" s="7" t="s">
        <v>88</v>
      </c>
      <c r="D15" s="12">
        <f>'[11]Zał 1-2'!D15</f>
        <v>1218</v>
      </c>
      <c r="E15" s="13" t="s">
        <v>21</v>
      </c>
      <c r="F15" s="13" t="s">
        <v>21</v>
      </c>
      <c r="G15" s="14">
        <f>'[11]Zał 1-2'!G15</f>
        <v>1080</v>
      </c>
      <c r="H15" s="13" t="s">
        <v>21</v>
      </c>
      <c r="I15" s="14">
        <f>'[11]Zał 1-2'!I15</f>
        <v>0</v>
      </c>
      <c r="J15" s="14">
        <f>'[11]Zał 1-2'!J15</f>
        <v>341</v>
      </c>
      <c r="K15" s="14">
        <f>'[11]Zał 1-2'!K15</f>
        <v>4</v>
      </c>
      <c r="L15" s="15">
        <f>'[11]Zał 1-2'!L15</f>
        <v>47</v>
      </c>
    </row>
    <row r="16" spans="1:12" ht="15" customHeight="1">
      <c r="A16" s="74"/>
      <c r="B16" s="6" t="s">
        <v>34</v>
      </c>
      <c r="C16" s="7" t="s">
        <v>89</v>
      </c>
      <c r="D16" s="12">
        <f>'[11]Zał 1-2'!D16</f>
        <v>1150</v>
      </c>
      <c r="E16" s="13" t="s">
        <v>21</v>
      </c>
      <c r="F16" s="13" t="s">
        <v>21</v>
      </c>
      <c r="G16" s="14">
        <f>'[11]Zał 1-2'!G16</f>
        <v>847</v>
      </c>
      <c r="H16" s="14">
        <f>'[11]Zał 1-2'!H16</f>
        <v>683</v>
      </c>
      <c r="I16" s="14">
        <f>'[11]Zał 1-2'!I16</f>
        <v>0</v>
      </c>
      <c r="J16" s="14">
        <f>'[11]Zał 1-2'!J16</f>
        <v>20</v>
      </c>
      <c r="K16" s="14">
        <f>'[11]Zał 1-2'!K16</f>
        <v>2</v>
      </c>
      <c r="L16" s="15">
        <f>'[11]Zał 1-2'!L16</f>
        <v>98</v>
      </c>
    </row>
    <row r="17" spans="1:12" ht="15" customHeight="1">
      <c r="A17" s="74"/>
      <c r="B17" s="6" t="s">
        <v>36</v>
      </c>
      <c r="C17" s="7" t="s">
        <v>90</v>
      </c>
      <c r="D17" s="12">
        <f>'[11]Zał 1-2'!D17</f>
        <v>809</v>
      </c>
      <c r="E17" s="13" t="s">
        <v>21</v>
      </c>
      <c r="F17" s="13" t="s">
        <v>21</v>
      </c>
      <c r="G17" s="14">
        <f>'[11]Zał 1-2'!G17</f>
        <v>509</v>
      </c>
      <c r="H17" s="14">
        <f>'[11]Zał 1-2'!H17</f>
        <v>809</v>
      </c>
      <c r="I17" s="14">
        <f>'[11]Zał 1-2'!I17</f>
        <v>0</v>
      </c>
      <c r="J17" s="14">
        <f>'[11]Zał 1-2'!J17</f>
        <v>1</v>
      </c>
      <c r="K17" s="14">
        <f>'[11]Zał 1-2'!K17</f>
        <v>1</v>
      </c>
      <c r="L17" s="15">
        <f>'[11]Zał 1-2'!L17</f>
        <v>63</v>
      </c>
    </row>
    <row r="18" spans="1:12" ht="29.25" customHeight="1">
      <c r="A18" s="75"/>
      <c r="B18" s="6" t="s">
        <v>91</v>
      </c>
      <c r="C18" s="7" t="s">
        <v>92</v>
      </c>
      <c r="D18" s="12">
        <f>'[11]Zał 1-2'!D18</f>
        <v>359</v>
      </c>
      <c r="E18" s="13" t="str">
        <f>'[11]Zał 1-2'!E18</f>
        <v>x</v>
      </c>
      <c r="F18" s="13" t="str">
        <f>'[11]Zał 1-2'!F18</f>
        <v>x</v>
      </c>
      <c r="G18" s="14">
        <f>'[11]Zał 1-2'!G18</f>
        <v>246</v>
      </c>
      <c r="H18" s="14">
        <f>'[11]Zał 1-2'!H18</f>
        <v>359</v>
      </c>
      <c r="I18" s="14">
        <f>'[11]Zał 1-2'!I18</f>
        <v>0</v>
      </c>
      <c r="J18" s="14">
        <f>'[11]Zał 1-2'!J18</f>
        <v>0</v>
      </c>
      <c r="K18" s="14">
        <f>'[11]Zał 1-2'!K18</f>
        <v>0</v>
      </c>
      <c r="L18" s="15">
        <f>'[11]Zał 1-2'!L18</f>
        <v>29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'[11]Zał 1-2'!D19</f>
        <v>474</v>
      </c>
      <c r="E19" s="25">
        <f>'[11]Zał 1-2'!E19</f>
        <v>180</v>
      </c>
      <c r="F19" s="14">
        <f>'[11]Zał 1-2'!F19</f>
        <v>32</v>
      </c>
      <c r="G19" s="14">
        <f>'[11]Zał 1-2'!G19</f>
        <v>272</v>
      </c>
      <c r="H19" s="14">
        <f>'[11]Zał 1-2'!H19</f>
        <v>56</v>
      </c>
      <c r="I19" s="14">
        <f>'[11]Zał 1-2'!I19</f>
        <v>0</v>
      </c>
      <c r="J19" s="14">
        <f>'[11]Zał 1-2'!J19</f>
        <v>154</v>
      </c>
      <c r="K19" s="14">
        <f>'[11]Zał 1-2'!K19</f>
        <v>1</v>
      </c>
      <c r="L19" s="15">
        <f>'[11]Zał 1-2'!L19</f>
        <v>17</v>
      </c>
    </row>
    <row r="20" spans="1:12" ht="38.25">
      <c r="A20" s="68"/>
      <c r="B20" s="6" t="s">
        <v>43</v>
      </c>
      <c r="C20" s="7" t="s">
        <v>94</v>
      </c>
      <c r="D20" s="12">
        <f>'[11]Zał 1-2'!D20</f>
        <v>1487</v>
      </c>
      <c r="E20" s="25">
        <f>'[11]Zał 1-2'!E20</f>
        <v>572</v>
      </c>
      <c r="F20" s="14">
        <f>'[11]Zał 1-2'!F20</f>
        <v>271</v>
      </c>
      <c r="G20" s="14">
        <f>'[11]Zał 1-2'!G20</f>
        <v>912</v>
      </c>
      <c r="H20" s="14">
        <f>'[11]Zał 1-2'!H20</f>
        <v>312</v>
      </c>
      <c r="I20" s="14">
        <f>'[11]Zał 1-2'!I20</f>
        <v>0</v>
      </c>
      <c r="J20" s="14">
        <f>'[11]Zał 1-2'!J20</f>
        <v>387</v>
      </c>
      <c r="K20" s="14">
        <f>'[11]Zał 1-2'!K20</f>
        <v>2</v>
      </c>
      <c r="L20" s="15">
        <f>'[11]Zał 1-2'!L20</f>
        <v>55</v>
      </c>
    </row>
    <row r="21" spans="1:12" ht="38.25">
      <c r="A21" s="68"/>
      <c r="B21" s="6" t="s">
        <v>45</v>
      </c>
      <c r="C21" s="7" t="s">
        <v>95</v>
      </c>
      <c r="D21" s="12">
        <f>'[11]Zał 1-2'!D21</f>
        <v>723</v>
      </c>
      <c r="E21" s="25">
        <f>'[11]Zał 1-2'!E21</f>
        <v>373</v>
      </c>
      <c r="F21" s="14">
        <f>'[11]Zał 1-2'!F21</f>
        <v>197</v>
      </c>
      <c r="G21" s="14">
        <f>'[11]Zał 1-2'!G21</f>
        <v>438</v>
      </c>
      <c r="H21" s="14">
        <f>'[11]Zał 1-2'!H21</f>
        <v>84</v>
      </c>
      <c r="I21" s="14">
        <f>'[11]Zał 1-2'!I21</f>
        <v>0</v>
      </c>
      <c r="J21" s="14">
        <f>'[11]Zał 1-2'!J21</f>
        <v>202</v>
      </c>
      <c r="K21" s="14">
        <f>'[11]Zał 1-2'!K21</f>
        <v>0</v>
      </c>
      <c r="L21" s="15">
        <f>'[11]Zał 1-2'!L21</f>
        <v>24</v>
      </c>
    </row>
    <row r="22" spans="1:12" ht="25.5">
      <c r="A22" s="68"/>
      <c r="B22" s="6" t="s">
        <v>47</v>
      </c>
      <c r="C22" s="7" t="s">
        <v>96</v>
      </c>
      <c r="D22" s="12">
        <f>'[11]Zał 1-2'!D22</f>
        <v>1753</v>
      </c>
      <c r="E22" s="25">
        <f>'[11]Zał 1-2'!E22</f>
        <v>375</v>
      </c>
      <c r="F22" s="14">
        <f>'[11]Zał 1-2'!F22</f>
        <v>197</v>
      </c>
      <c r="G22" s="14">
        <f>'[11]Zał 1-2'!G22</f>
        <v>1231</v>
      </c>
      <c r="H22" s="14">
        <f>'[11]Zał 1-2'!H22</f>
        <v>651</v>
      </c>
      <c r="I22" s="14">
        <f>'[11]Zał 1-2'!I22</f>
        <v>0</v>
      </c>
      <c r="J22" s="14">
        <f>'[11]Zał 1-2'!J22</f>
        <v>308</v>
      </c>
      <c r="K22" s="14">
        <f>'[11]Zał 1-2'!K22</f>
        <v>4</v>
      </c>
      <c r="L22" s="15">
        <f>'[11]Zał 1-2'!L22</f>
        <v>118</v>
      </c>
    </row>
    <row r="23" spans="1:12" ht="25.5" customHeight="1">
      <c r="A23" s="68"/>
      <c r="B23" s="6" t="s">
        <v>49</v>
      </c>
      <c r="C23" s="7" t="s">
        <v>97</v>
      </c>
      <c r="D23" s="12">
        <f>'[11]Zał 1-2'!D23</f>
        <v>1940</v>
      </c>
      <c r="E23" s="25">
        <f>'[11]Zał 1-2'!E23</f>
        <v>491</v>
      </c>
      <c r="F23" s="14">
        <f>'[11]Zał 1-2'!F23</f>
        <v>250</v>
      </c>
      <c r="G23" s="14">
        <f>'[11]Zał 1-2'!G23</f>
        <v>1424</v>
      </c>
      <c r="H23" s="14">
        <f>'[11]Zał 1-2'!H23</f>
        <v>748</v>
      </c>
      <c r="I23" s="14">
        <f>'[11]Zał 1-2'!I23</f>
        <v>0</v>
      </c>
      <c r="J23" s="14">
        <f>'[11]Zał 1-2'!J23</f>
        <v>341</v>
      </c>
      <c r="K23" s="14">
        <f>'[11]Zał 1-2'!K23</f>
        <v>2</v>
      </c>
      <c r="L23" s="15">
        <f>'[11]Zał 1-2'!L23</f>
        <v>100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'[11]Zał 1-2'!D24</f>
        <v>1183</v>
      </c>
      <c r="E24" s="25">
        <f>'[11]Zał 1-2'!E24</f>
        <v>584</v>
      </c>
      <c r="F24" s="14">
        <f>'[11]Zał 1-2'!F24</f>
        <v>301</v>
      </c>
      <c r="G24" s="14">
        <f>'[11]Zał 1-2'!G24</f>
        <v>829</v>
      </c>
      <c r="H24" s="14">
        <f>'[11]Zał 1-2'!H24</f>
        <v>131</v>
      </c>
      <c r="I24" s="14">
        <f>'[11]Zał 1-2'!I24</f>
        <v>0</v>
      </c>
      <c r="J24" s="14">
        <f>'[11]Zał 1-2'!J24</f>
        <v>270</v>
      </c>
      <c r="K24" s="14">
        <f>'[11]Zał 1-2'!K24</f>
        <v>2</v>
      </c>
      <c r="L24" s="15">
        <f>'[11]Zał 1-2'!L24</f>
        <v>50</v>
      </c>
    </row>
    <row r="25" spans="1:12" ht="16.5" customHeight="1">
      <c r="A25" s="68"/>
      <c r="B25" s="6" t="s">
        <v>54</v>
      </c>
      <c r="C25" s="7" t="s">
        <v>99</v>
      </c>
      <c r="D25" s="12">
        <f>'[11]Zał 1-2'!D25</f>
        <v>1714</v>
      </c>
      <c r="E25" s="25">
        <f>'[11]Zał 1-2'!E25</f>
        <v>745</v>
      </c>
      <c r="F25" s="14">
        <f>'[11]Zał 1-2'!F25</f>
        <v>296</v>
      </c>
      <c r="G25" s="14">
        <f>'[11]Zał 1-2'!G25</f>
        <v>1128</v>
      </c>
      <c r="H25" s="14">
        <f>'[11]Zał 1-2'!H25</f>
        <v>172</v>
      </c>
      <c r="I25" s="14">
        <f>'[11]Zał 1-2'!I25</f>
        <v>0</v>
      </c>
      <c r="J25" s="14">
        <f>'[11]Zał 1-2'!J25</f>
        <v>510</v>
      </c>
      <c r="K25" s="14">
        <f>'[11]Zał 1-2'!K25</f>
        <v>1</v>
      </c>
      <c r="L25" s="15">
        <f>'[11]Zał 1-2'!L25</f>
        <v>55</v>
      </c>
    </row>
    <row r="26" spans="1:12" ht="16.5" customHeight="1">
      <c r="A26" s="68"/>
      <c r="B26" s="6" t="s">
        <v>56</v>
      </c>
      <c r="C26" s="7" t="s">
        <v>100</v>
      </c>
      <c r="D26" s="12">
        <f>'[11]Zał 1-2'!D26</f>
        <v>914</v>
      </c>
      <c r="E26" s="25">
        <f>'[11]Zał 1-2'!E26</f>
        <v>110</v>
      </c>
      <c r="F26" s="14">
        <f>'[11]Zał 1-2'!F26</f>
        <v>10</v>
      </c>
      <c r="G26" s="14">
        <f>'[11]Zał 1-2'!G26</f>
        <v>643</v>
      </c>
      <c r="H26" s="14">
        <f>'[11]Zał 1-2'!H26</f>
        <v>211</v>
      </c>
      <c r="I26" s="14">
        <f>'[11]Zał 1-2'!I26</f>
        <v>0</v>
      </c>
      <c r="J26" s="14">
        <f>'[11]Zał 1-2'!J26</f>
        <v>259</v>
      </c>
      <c r="K26" s="14">
        <f>'[11]Zał 1-2'!K26</f>
        <v>1</v>
      </c>
      <c r="L26" s="15">
        <f>'[11]Zał 1-2'!L26</f>
        <v>61</v>
      </c>
    </row>
    <row r="27" spans="1:12" ht="16.5" customHeight="1">
      <c r="A27" s="68"/>
      <c r="B27" s="6" t="s">
        <v>58</v>
      </c>
      <c r="C27" s="7" t="s">
        <v>101</v>
      </c>
      <c r="D27" s="12">
        <f>'[11]Zał 1-2'!D27</f>
        <v>919</v>
      </c>
      <c r="E27" s="25">
        <f>'[11]Zał 1-2'!E27</f>
        <v>3</v>
      </c>
      <c r="F27" s="13" t="s">
        <v>21</v>
      </c>
      <c r="G27" s="14">
        <f>'[11]Zał 1-2'!G27</f>
        <v>650</v>
      </c>
      <c r="H27" s="14">
        <f>'[11]Zał 1-2'!H27</f>
        <v>531</v>
      </c>
      <c r="I27" s="14">
        <f>'[11]Zał 1-2'!I27</f>
        <v>0</v>
      </c>
      <c r="J27" s="14">
        <f>'[11]Zał 1-2'!J27</f>
        <v>104</v>
      </c>
      <c r="K27" s="14">
        <f>'[11]Zał 1-2'!K27</f>
        <v>5</v>
      </c>
      <c r="L27" s="15">
        <f>'[11]Zał 1-2'!L27</f>
        <v>63</v>
      </c>
    </row>
    <row r="28" spans="1:12" ht="16.5" customHeight="1">
      <c r="A28" s="68"/>
      <c r="B28" s="6" t="s">
        <v>60</v>
      </c>
      <c r="C28" s="7" t="s">
        <v>102</v>
      </c>
      <c r="D28" s="12">
        <f>'[11]Zał 1-2'!D28</f>
        <v>578</v>
      </c>
      <c r="E28" s="13" t="s">
        <v>21</v>
      </c>
      <c r="F28" s="13" t="s">
        <v>21</v>
      </c>
      <c r="G28" s="14">
        <f>'[11]Zał 1-2'!G28</f>
        <v>343</v>
      </c>
      <c r="H28" s="14">
        <f>'[11]Zał 1-2'!H28</f>
        <v>527</v>
      </c>
      <c r="I28" s="14">
        <f>'[11]Zał 1-2'!I28</f>
        <v>0</v>
      </c>
      <c r="J28" s="14">
        <f>'[11]Zał 1-2'!J28</f>
        <v>12</v>
      </c>
      <c r="K28" s="14">
        <f>'[11]Zał 1-2'!K28</f>
        <v>0</v>
      </c>
      <c r="L28" s="15">
        <f>'[11]Zał 1-2'!L28</f>
        <v>52</v>
      </c>
    </row>
    <row r="29" spans="1:12" ht="25.5">
      <c r="A29" s="68"/>
      <c r="B29" s="6" t="s">
        <v>62</v>
      </c>
      <c r="C29" s="7" t="s">
        <v>103</v>
      </c>
      <c r="D29" s="12">
        <f>'[11]Zał 1-2'!D29</f>
        <v>211</v>
      </c>
      <c r="E29" s="13" t="s">
        <v>21</v>
      </c>
      <c r="F29" s="13" t="s">
        <v>21</v>
      </c>
      <c r="G29" s="14">
        <f>'[11]Zał 1-2'!G29</f>
        <v>90</v>
      </c>
      <c r="H29" s="14">
        <f>'[11]Zał 1-2'!H29</f>
        <v>211</v>
      </c>
      <c r="I29" s="14">
        <f>'[11]Zał 1-2'!I29</f>
        <v>0</v>
      </c>
      <c r="J29" s="14">
        <f>'[11]Zał 1-2'!J29</f>
        <v>0</v>
      </c>
      <c r="K29" s="14">
        <f>'[11]Zał 1-2'!K29</f>
        <v>0</v>
      </c>
      <c r="L29" s="15">
        <f>'[11]Zał 1-2'!L29</f>
        <v>14</v>
      </c>
    </row>
    <row r="30" spans="1:12" ht="16.5" customHeight="1">
      <c r="A30" s="68"/>
      <c r="B30" s="6" t="s">
        <v>64</v>
      </c>
      <c r="C30" s="7" t="s">
        <v>104</v>
      </c>
      <c r="D30" s="12">
        <f>'[11]Zał 1-2'!D30</f>
        <v>858</v>
      </c>
      <c r="E30" s="25">
        <f>'[11]Zał 1-2'!E30</f>
        <v>549</v>
      </c>
      <c r="F30" s="14">
        <f>'[11]Zał 1-2'!F30</f>
        <v>340</v>
      </c>
      <c r="G30" s="14">
        <f>'[11]Zał 1-2'!G30</f>
        <v>594</v>
      </c>
      <c r="H30" s="14">
        <f>'[11]Zał 1-2'!H30</f>
        <v>68</v>
      </c>
      <c r="I30" s="14">
        <f>'[11]Zał 1-2'!I30</f>
        <v>0</v>
      </c>
      <c r="J30" s="14">
        <f>'[11]Zał 1-2'!J30</f>
        <v>237</v>
      </c>
      <c r="K30" s="14">
        <f>'[11]Zał 1-2'!K30</f>
        <v>0</v>
      </c>
      <c r="L30" s="15">
        <f>'[11]Zał 1-2'!L30</f>
        <v>19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'[11]Zał 1-2'!D31</f>
        <v>1991</v>
      </c>
      <c r="E31" s="29" t="s">
        <v>21</v>
      </c>
      <c r="F31" s="30">
        <f>'[11]Zał 1-2'!F31</f>
        <v>947</v>
      </c>
      <c r="G31" s="30">
        <f>'[11]Zał 1-2'!G31</f>
        <v>907</v>
      </c>
      <c r="H31" s="31" t="s">
        <v>21</v>
      </c>
      <c r="I31" s="30">
        <f>'[11]Zał 1-2'!I31</f>
        <v>0</v>
      </c>
      <c r="J31" s="30">
        <f>'[11]Zał 1-2'!J31</f>
        <v>616</v>
      </c>
      <c r="K31" s="30">
        <f>'[11]Zał 1-2'!K31</f>
        <v>1</v>
      </c>
      <c r="L31" s="32">
        <f>'[11]Zał 1-2'!L31</f>
        <v>46</v>
      </c>
    </row>
    <row r="32" spans="1:12" ht="16.5" customHeight="1">
      <c r="A32" s="77"/>
      <c r="B32" s="27" t="s">
        <v>108</v>
      </c>
      <c r="C32" s="7" t="s">
        <v>109</v>
      </c>
      <c r="D32" s="28">
        <f>'[11]Zał 1-2'!D32</f>
        <v>947</v>
      </c>
      <c r="E32" s="33">
        <f>'[11]Zał 1-2'!E32</f>
        <v>947</v>
      </c>
      <c r="F32" s="31" t="s">
        <v>21</v>
      </c>
      <c r="G32" s="30">
        <f>'[11]Zał 1-2'!G32</f>
        <v>363</v>
      </c>
      <c r="H32" s="31" t="s">
        <v>21</v>
      </c>
      <c r="I32" s="30">
        <f>'[11]Zał 1-2'!I32</f>
        <v>0</v>
      </c>
      <c r="J32" s="30">
        <f>'[11]Zał 1-2'!J32</f>
        <v>221</v>
      </c>
      <c r="K32" s="30">
        <f>'[11]Zał 1-2'!K32</f>
        <v>0</v>
      </c>
      <c r="L32" s="32">
        <f>'[11]Zał 1-2'!L32</f>
        <v>18</v>
      </c>
    </row>
    <row r="33" spans="1:12" ht="17.25" customHeight="1">
      <c r="A33" s="77"/>
      <c r="B33" s="27" t="s">
        <v>110</v>
      </c>
      <c r="C33" s="7" t="s">
        <v>111</v>
      </c>
      <c r="D33" s="28">
        <f>'[11]Zał 1-2'!D33</f>
        <v>4277</v>
      </c>
      <c r="E33" s="33">
        <f>'[11]Zał 1-2'!E33</f>
        <v>907</v>
      </c>
      <c r="F33" s="30">
        <f>'[11]Zał 1-2'!F33</f>
        <v>363</v>
      </c>
      <c r="G33" s="31" t="s">
        <v>21</v>
      </c>
      <c r="H33" s="30">
        <f>'[11]Zał 1-2'!H33</f>
        <v>1165</v>
      </c>
      <c r="I33" s="30">
        <f>'[11]Zał 1-2'!I33</f>
        <v>0</v>
      </c>
      <c r="J33" s="30">
        <f>'[11]Zał 1-2'!J33</f>
        <v>921</v>
      </c>
      <c r="K33" s="30">
        <f>'[11]Zał 1-2'!K33</f>
        <v>2</v>
      </c>
      <c r="L33" s="32">
        <f>'[11]Zał 1-2'!L33</f>
        <v>187</v>
      </c>
    </row>
    <row r="34" spans="1:12" ht="17.25" customHeight="1">
      <c r="A34" s="77"/>
      <c r="B34" s="27" t="s">
        <v>112</v>
      </c>
      <c r="C34" s="7" t="s">
        <v>113</v>
      </c>
      <c r="D34" s="28">
        <f>'[11]Zał 1-2'!D34</f>
        <v>1851</v>
      </c>
      <c r="E34" s="29" t="s">
        <v>21</v>
      </c>
      <c r="F34" s="31" t="s">
        <v>21</v>
      </c>
      <c r="G34" s="30">
        <f>'[11]Zał 1-2'!G34</f>
        <v>1165</v>
      </c>
      <c r="H34" s="31" t="s">
        <v>21</v>
      </c>
      <c r="I34" s="30">
        <f>'[11]Zał 1-2'!I34</f>
        <v>0</v>
      </c>
      <c r="J34" s="30">
        <f>'[11]Zał 1-2'!J34</f>
        <v>4</v>
      </c>
      <c r="K34" s="30">
        <f>'[11]Zał 1-2'!K34</f>
        <v>1</v>
      </c>
      <c r="L34" s="32">
        <f>'[11]Zał 1-2'!L34</f>
        <v>145</v>
      </c>
    </row>
    <row r="35" spans="1:12" ht="28.5" customHeight="1">
      <c r="A35" s="77"/>
      <c r="B35" s="27" t="s">
        <v>114</v>
      </c>
      <c r="C35" s="7" t="s">
        <v>115</v>
      </c>
      <c r="D35" s="28">
        <f>'[11]Zał 1-2'!D35</f>
        <v>0</v>
      </c>
      <c r="E35" s="33">
        <f>'[11]Zał 1-2'!E35</f>
        <v>0</v>
      </c>
      <c r="F35" s="30">
        <f>'[11]Zał 1-2'!F35</f>
        <v>0</v>
      </c>
      <c r="G35" s="30">
        <f>'[11]Zał 1-2'!G35</f>
        <v>0</v>
      </c>
      <c r="H35" s="30">
        <f>'[11]Zał 1-2'!H35</f>
        <v>0</v>
      </c>
      <c r="I35" s="31" t="s">
        <v>21</v>
      </c>
      <c r="J35" s="30">
        <f>'[11]Zał 1-2'!J35</f>
        <v>0</v>
      </c>
      <c r="K35" s="30">
        <f>'[11]Zał 1-2'!K35</f>
        <v>0</v>
      </c>
      <c r="L35" s="32">
        <f>'[11]Zał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'[11]Zał 1-2'!D36</f>
        <v>1392</v>
      </c>
      <c r="E36" s="33">
        <f>'[11]Zał 1-2'!E36</f>
        <v>616</v>
      </c>
      <c r="F36" s="30">
        <f>'[11]Zał 1-2'!F36</f>
        <v>221</v>
      </c>
      <c r="G36" s="30">
        <f>'[11]Zał 1-2'!G36</f>
        <v>921</v>
      </c>
      <c r="H36" s="30">
        <f>'[11]Zał 1-2'!H36</f>
        <v>4</v>
      </c>
      <c r="I36" s="30">
        <f>'[11]Zał 1-2'!I36</f>
        <v>0</v>
      </c>
      <c r="J36" s="31" t="s">
        <v>21</v>
      </c>
      <c r="K36" s="30">
        <f>'[11]Zał 1-2'!K36</f>
        <v>2</v>
      </c>
      <c r="L36" s="32">
        <f>'[11]Zał 1-2'!L36</f>
        <v>23</v>
      </c>
    </row>
    <row r="37" spans="1:12" ht="52.5" customHeight="1">
      <c r="A37" s="77"/>
      <c r="B37" s="27" t="s">
        <v>118</v>
      </c>
      <c r="C37" s="7" t="s">
        <v>119</v>
      </c>
      <c r="D37" s="28">
        <f>'[11]Zał 1-2'!D37</f>
        <v>9</v>
      </c>
      <c r="E37" s="33">
        <f>'[11]Zał 1-2'!E37</f>
        <v>1</v>
      </c>
      <c r="F37" s="30">
        <f>'[11]Zał 1-2'!F37</f>
        <v>0</v>
      </c>
      <c r="G37" s="30">
        <f>'[11]Zał 1-2'!G37</f>
        <v>2</v>
      </c>
      <c r="H37" s="30">
        <f>'[11]Zał 1-2'!H37</f>
        <v>1</v>
      </c>
      <c r="I37" s="30">
        <f>'[11]Zał 1-2'!I37</f>
        <v>0</v>
      </c>
      <c r="J37" s="30">
        <f>'[11]Zał 1-2'!J37</f>
        <v>2</v>
      </c>
      <c r="K37" s="31" t="s">
        <v>21</v>
      </c>
      <c r="L37" s="32">
        <f>'[11]Zał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'[11]Zał 1-2'!D38</f>
        <v>314</v>
      </c>
      <c r="E38" s="33">
        <f>'[11]Zał 1-2'!E38</f>
        <v>46</v>
      </c>
      <c r="F38" s="30">
        <f>'[11]Zał 1-2'!F38</f>
        <v>18</v>
      </c>
      <c r="G38" s="30">
        <f>'[11]Zał 1-2'!G38</f>
        <v>187</v>
      </c>
      <c r="H38" s="30">
        <f>'[11]Zał 1-2'!H38</f>
        <v>145</v>
      </c>
      <c r="I38" s="30">
        <f>'[11]Zał 1-2'!I38</f>
        <v>0</v>
      </c>
      <c r="J38" s="30">
        <f>'[11]Zał 1-2'!J38</f>
        <v>23</v>
      </c>
      <c r="K38" s="30">
        <f>'[11]Zał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'[11]Zał 1-2'!D39</f>
        <v>6377</v>
      </c>
      <c r="E39" s="35">
        <f>'[11]Zał 1-2'!E39</f>
        <v>1991</v>
      </c>
      <c r="F39" s="18">
        <f>'[11]Zał 1-2'!F39</f>
        <v>947</v>
      </c>
      <c r="G39" s="18">
        <f>'[11]Zał 1-2'!G39</f>
        <v>4277</v>
      </c>
      <c r="H39" s="18">
        <f>'[11]Zał 1-2'!H39</f>
        <v>1851</v>
      </c>
      <c r="I39" s="18">
        <f>'[11]Zał 1-2'!I39</f>
        <v>0</v>
      </c>
      <c r="J39" s="18">
        <f>'[11]Zał 1-2'!J39</f>
        <v>1392</v>
      </c>
      <c r="K39" s="18">
        <f>'[11]Zał 1-2'!K39</f>
        <v>9</v>
      </c>
      <c r="L39" s="19">
        <f>'[11]Zał 1-2'!L39</f>
        <v>314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'[11]Zał 1-3'!D7</f>
        <v>241</v>
      </c>
      <c r="E47" s="9">
        <f>'[11]Zał 1-3'!E7</f>
        <v>127</v>
      </c>
      <c r="F47" s="9">
        <f>'[11]Zał 1-3'!F7</f>
        <v>67</v>
      </c>
      <c r="G47" s="9">
        <f>'[11]Zał 1-3'!G7</f>
        <v>72</v>
      </c>
      <c r="H47" s="9">
        <f>'[11]Zał 1-3'!H7</f>
        <v>60</v>
      </c>
      <c r="I47" s="9">
        <f>'[11]Zał 1-3'!I7</f>
        <v>0</v>
      </c>
      <c r="J47" s="9">
        <f>'[11]Zał 1-3'!J7</f>
        <v>64</v>
      </c>
      <c r="K47" s="9">
        <f>'[11]Zał 1-3'!K7</f>
        <v>0</v>
      </c>
      <c r="L47" s="11">
        <f>'[11]Zał 1-3'!L7</f>
        <v>13</v>
      </c>
    </row>
    <row r="48" spans="1:12">
      <c r="A48" s="68"/>
      <c r="B48" s="6" t="s">
        <v>12</v>
      </c>
      <c r="C48" s="7" t="s">
        <v>125</v>
      </c>
      <c r="D48" s="12">
        <f>'[11]Zał 1-3'!D8</f>
        <v>523</v>
      </c>
      <c r="E48" s="14">
        <f>'[11]Zał 1-3'!E8</f>
        <v>228</v>
      </c>
      <c r="F48" s="14">
        <f>'[11]Zał 1-3'!F8</f>
        <v>124</v>
      </c>
      <c r="G48" s="14">
        <f>'[11]Zał 1-3'!G8</f>
        <v>195</v>
      </c>
      <c r="H48" s="14">
        <f>'[11]Zał 1-3'!H8</f>
        <v>118</v>
      </c>
      <c r="I48" s="14">
        <f>'[11]Zał 1-3'!I8</f>
        <v>0</v>
      </c>
      <c r="J48" s="14">
        <f>'[11]Zał 1-3'!J8</f>
        <v>124</v>
      </c>
      <c r="K48" s="14">
        <f>'[11]Zał 1-3'!K8</f>
        <v>2</v>
      </c>
      <c r="L48" s="15">
        <f>'[11]Zał 1-3'!L8</f>
        <v>29</v>
      </c>
    </row>
    <row r="49" spans="1:12">
      <c r="A49" s="68"/>
      <c r="B49" s="6" t="s">
        <v>13</v>
      </c>
      <c r="C49" s="7" t="s">
        <v>126</v>
      </c>
      <c r="D49" s="12">
        <f>'[11]Zał 1-3'!D9</f>
        <v>480</v>
      </c>
      <c r="E49" s="14">
        <f>'[11]Zał 1-3'!E9</f>
        <v>232</v>
      </c>
      <c r="F49" s="14">
        <f>'[11]Zał 1-3'!F9</f>
        <v>135</v>
      </c>
      <c r="G49" s="14">
        <f>'[11]Zał 1-3'!G9</f>
        <v>146</v>
      </c>
      <c r="H49" s="14">
        <f>'[11]Zał 1-3'!H9</f>
        <v>103</v>
      </c>
      <c r="I49" s="14">
        <f>'[11]Zał 1-3'!I9</f>
        <v>0</v>
      </c>
      <c r="J49" s="14">
        <f>'[11]Zał 1-3'!J9</f>
        <v>142</v>
      </c>
      <c r="K49" s="14">
        <f>'[11]Zał 1-3'!K9</f>
        <v>2</v>
      </c>
      <c r="L49" s="15">
        <f>'[11]Zał 1-3'!L9</f>
        <v>20</v>
      </c>
    </row>
    <row r="50" spans="1:12">
      <c r="A50" s="68"/>
      <c r="B50" s="6" t="s">
        <v>14</v>
      </c>
      <c r="C50" s="7" t="s">
        <v>127</v>
      </c>
      <c r="D50" s="12">
        <f>'[11]Zał 1-3'!D10</f>
        <v>514</v>
      </c>
      <c r="E50" s="14">
        <f>'[11]Zał 1-3'!E10</f>
        <v>204</v>
      </c>
      <c r="F50" s="14">
        <f>'[11]Zał 1-3'!F10</f>
        <v>92</v>
      </c>
      <c r="G50" s="14">
        <f>'[11]Zał 1-3'!G10</f>
        <v>207</v>
      </c>
      <c r="H50" s="14">
        <f>'[11]Zał 1-3'!H10</f>
        <v>125</v>
      </c>
      <c r="I50" s="14">
        <f>'[11]Zał 1-3'!I10</f>
        <v>0</v>
      </c>
      <c r="J50" s="14">
        <f>'[11]Zał 1-3'!J10</f>
        <v>190</v>
      </c>
      <c r="K50" s="14">
        <f>'[11]Zał 1-3'!K10</f>
        <v>3</v>
      </c>
      <c r="L50" s="15">
        <f>'[11]Zał 1-3'!L10</f>
        <v>21</v>
      </c>
    </row>
    <row r="51" spans="1:12">
      <c r="A51" s="68"/>
      <c r="B51" s="6" t="s">
        <v>15</v>
      </c>
      <c r="C51" s="7" t="s">
        <v>128</v>
      </c>
      <c r="D51" s="12">
        <f>'[11]Zał 1-3'!D11</f>
        <v>711</v>
      </c>
      <c r="E51" s="14">
        <f>'[11]Zał 1-3'!E11</f>
        <v>203</v>
      </c>
      <c r="F51" s="14">
        <f>'[11]Zał 1-3'!F11</f>
        <v>90</v>
      </c>
      <c r="G51" s="14">
        <f>'[11]Zał 1-3'!G11</f>
        <v>711</v>
      </c>
      <c r="H51" s="14">
        <f>'[11]Zał 1-3'!H11</f>
        <v>117</v>
      </c>
      <c r="I51" s="14">
        <f>'[11]Zał 1-3'!I11</f>
        <v>0</v>
      </c>
      <c r="J51" s="14">
        <f>'[11]Zał 1-3'!J11</f>
        <v>250</v>
      </c>
      <c r="K51" s="14">
        <f>'[11]Zał 1-3'!K11</f>
        <v>1</v>
      </c>
      <c r="L51" s="15">
        <f>'[11]Zał 1-3'!L11</f>
        <v>22</v>
      </c>
    </row>
    <row r="52" spans="1:12">
      <c r="A52" s="68"/>
      <c r="B52" s="6" t="s">
        <v>16</v>
      </c>
      <c r="C52" s="7" t="s">
        <v>129</v>
      </c>
      <c r="D52" s="12">
        <f>'[11]Zał 1-3'!D12</f>
        <v>1541</v>
      </c>
      <c r="E52" s="14">
        <f>'[11]Zał 1-3'!E12</f>
        <v>332</v>
      </c>
      <c r="F52" s="14">
        <f>'[11]Zał 1-3'!F12</f>
        <v>105</v>
      </c>
      <c r="G52" s="14">
        <f>'[11]Zał 1-3'!G12</f>
        <v>1513</v>
      </c>
      <c r="H52" s="14">
        <f>'[11]Zał 1-3'!H12</f>
        <v>328</v>
      </c>
      <c r="I52" s="14">
        <f>'[11]Zał 1-3'!I12</f>
        <v>0</v>
      </c>
      <c r="J52" s="14">
        <f>'[11]Zał 1-3'!J12</f>
        <v>468</v>
      </c>
      <c r="K52" s="14">
        <f>'[11]Zał 1-3'!K12</f>
        <v>0</v>
      </c>
      <c r="L52" s="15">
        <f>'[11]Zał 1-3'!L12</f>
        <v>59</v>
      </c>
    </row>
    <row r="53" spans="1:12">
      <c r="A53" s="73" t="s">
        <v>27</v>
      </c>
      <c r="B53" s="6" t="s">
        <v>28</v>
      </c>
      <c r="C53" s="7" t="s">
        <v>130</v>
      </c>
      <c r="D53" s="12">
        <f>'[11]Zał 1-3'!D13</f>
        <v>613</v>
      </c>
      <c r="E53" s="26" t="s">
        <v>21</v>
      </c>
      <c r="F53" s="14">
        <f>'[11]Zał 1-3'!F13</f>
        <v>613</v>
      </c>
      <c r="G53" s="14">
        <f>'[11]Zał 1-3'!G13</f>
        <v>290</v>
      </c>
      <c r="H53" s="13" t="s">
        <v>21</v>
      </c>
      <c r="I53" s="14">
        <f>'[11]Zał 1-3'!I13</f>
        <v>0</v>
      </c>
      <c r="J53" s="14">
        <f>'[11]Zał 1-3'!J13</f>
        <v>212</v>
      </c>
      <c r="K53" s="14">
        <f>'[11]Zał 1-3'!K13</f>
        <v>0</v>
      </c>
      <c r="L53" s="15">
        <f>'[11]Zał 1-3'!L13</f>
        <v>13</v>
      </c>
    </row>
    <row r="54" spans="1:12">
      <c r="A54" s="74"/>
      <c r="B54" s="6" t="s">
        <v>30</v>
      </c>
      <c r="C54" s="7" t="s">
        <v>131</v>
      </c>
      <c r="D54" s="12">
        <f>'[11]Zał 1-3'!D14</f>
        <v>1379</v>
      </c>
      <c r="E54" s="25">
        <f>'[11]Zał 1-3'!E14</f>
        <v>713</v>
      </c>
      <c r="F54" s="13" t="s">
        <v>21</v>
      </c>
      <c r="G54" s="14">
        <f>'[11]Zał 1-3'!G14</f>
        <v>976</v>
      </c>
      <c r="H54" s="13" t="s">
        <v>21</v>
      </c>
      <c r="I54" s="14">
        <f>'[11]Zał 1-3'!I14</f>
        <v>0</v>
      </c>
      <c r="J54" s="14">
        <f>'[11]Zał 1-3'!J14</f>
        <v>732</v>
      </c>
      <c r="K54" s="14">
        <f>'[11]Zał 1-3'!K14</f>
        <v>1</v>
      </c>
      <c r="L54" s="15">
        <f>'[11]Zał 1-3'!L14</f>
        <v>36</v>
      </c>
    </row>
    <row r="55" spans="1:12">
      <c r="A55" s="74"/>
      <c r="B55" s="6" t="s">
        <v>32</v>
      </c>
      <c r="C55" s="7" t="s">
        <v>132</v>
      </c>
      <c r="D55" s="12">
        <f>'[11]Zał 1-3'!D15</f>
        <v>881</v>
      </c>
      <c r="E55" s="13" t="s">
        <v>21</v>
      </c>
      <c r="F55" s="13" t="s">
        <v>21</v>
      </c>
      <c r="G55" s="14">
        <f>'[11]Zał 1-3'!G15</f>
        <v>789</v>
      </c>
      <c r="H55" s="13" t="s">
        <v>21</v>
      </c>
      <c r="I55" s="14">
        <f>'[11]Zał 1-3'!I15</f>
        <v>0</v>
      </c>
      <c r="J55" s="14">
        <f>'[11]Zał 1-3'!J15</f>
        <v>281</v>
      </c>
      <c r="K55" s="14">
        <f>'[11]Zał 1-3'!K15</f>
        <v>4</v>
      </c>
      <c r="L55" s="15">
        <f>'[11]Zał 1-3'!L15</f>
        <v>27</v>
      </c>
    </row>
    <row r="56" spans="1:12">
      <c r="A56" s="74"/>
      <c r="B56" s="6" t="s">
        <v>34</v>
      </c>
      <c r="C56" s="7" t="s">
        <v>133</v>
      </c>
      <c r="D56" s="12">
        <f>'[11]Zał 1-3'!D16</f>
        <v>676</v>
      </c>
      <c r="E56" s="13" t="s">
        <v>21</v>
      </c>
      <c r="F56" s="13" t="s">
        <v>21</v>
      </c>
      <c r="G56" s="14">
        <f>'[11]Zał 1-3'!G16</f>
        <v>499</v>
      </c>
      <c r="H56" s="14">
        <f>'[11]Zał 1-3'!H16</f>
        <v>390</v>
      </c>
      <c r="I56" s="14">
        <f>'[11]Zał 1-3'!I16</f>
        <v>0</v>
      </c>
      <c r="J56" s="14">
        <f>'[11]Zał 1-3'!J16</f>
        <v>13</v>
      </c>
      <c r="K56" s="14">
        <f>'[11]Zał 1-3'!K16</f>
        <v>2</v>
      </c>
      <c r="L56" s="15">
        <f>'[11]Zał 1-3'!L16</f>
        <v>59</v>
      </c>
    </row>
    <row r="57" spans="1:12">
      <c r="A57" s="74"/>
      <c r="B57" s="6" t="s">
        <v>36</v>
      </c>
      <c r="C57" s="7" t="s">
        <v>134</v>
      </c>
      <c r="D57" s="12">
        <f>'[11]Zał 1-3'!D17</f>
        <v>461</v>
      </c>
      <c r="E57" s="13" t="s">
        <v>21</v>
      </c>
      <c r="F57" s="13" t="s">
        <v>21</v>
      </c>
      <c r="G57" s="14">
        <f>'[11]Zał 1-3'!G17</f>
        <v>290</v>
      </c>
      <c r="H57" s="14">
        <f>'[11]Zał 1-3'!H17</f>
        <v>461</v>
      </c>
      <c r="I57" s="14">
        <f>'[11]Zał 1-3'!I17</f>
        <v>0</v>
      </c>
      <c r="J57" s="14">
        <f>'[11]Zał 1-3'!J17</f>
        <v>0</v>
      </c>
      <c r="K57" s="14">
        <f>'[11]Zał 1-3'!K17</f>
        <v>1</v>
      </c>
      <c r="L57" s="15">
        <f>'[11]Zał 1-3'!L17</f>
        <v>29</v>
      </c>
    </row>
    <row r="58" spans="1:12" ht="25.5">
      <c r="A58" s="75"/>
      <c r="B58" s="6" t="s">
        <v>91</v>
      </c>
      <c r="C58" s="7" t="s">
        <v>135</v>
      </c>
      <c r="D58" s="12">
        <f>'[11]Zał 1-3'!D18</f>
        <v>0</v>
      </c>
      <c r="E58" s="13" t="s">
        <v>21</v>
      </c>
      <c r="F58" s="13" t="s">
        <v>21</v>
      </c>
      <c r="G58" s="14">
        <f>'[11]Zał 1-3'!G18</f>
        <v>0</v>
      </c>
      <c r="H58" s="14">
        <f>'[11]Zał 1-3'!H18</f>
        <v>0</v>
      </c>
      <c r="I58" s="14">
        <f>'[11]Zał 1-3'!I18</f>
        <v>0</v>
      </c>
      <c r="J58" s="14">
        <f>'[11]Zał 1-3'!J18</f>
        <v>0</v>
      </c>
      <c r="K58" s="14">
        <f>'[11]Zał 1-3'!K18</f>
        <v>0</v>
      </c>
      <c r="L58" s="15">
        <f>'[11]Zał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'[11]Zał 1-3'!D19</f>
        <v>338</v>
      </c>
      <c r="E59" s="14">
        <f>'[11]Zał 1-3'!E19</f>
        <v>132</v>
      </c>
      <c r="F59" s="14">
        <f>'[11]Zał 1-3'!F19</f>
        <v>27</v>
      </c>
      <c r="G59" s="14">
        <f>'[11]Zał 1-3'!G19</f>
        <v>191</v>
      </c>
      <c r="H59" s="14">
        <f>'[11]Zał 1-3'!H19</f>
        <v>20</v>
      </c>
      <c r="I59" s="14">
        <f>'[11]Zał 1-3'!I19</f>
        <v>0</v>
      </c>
      <c r="J59" s="14">
        <f>'[11]Zał 1-3'!J19</f>
        <v>147</v>
      </c>
      <c r="K59" s="14">
        <f>'[11]Zał 1-3'!K19</f>
        <v>1</v>
      </c>
      <c r="L59" s="15">
        <f>'[11]Zał 1-3'!L19</f>
        <v>10</v>
      </c>
    </row>
    <row r="60" spans="1:12" ht="38.25">
      <c r="A60" s="68"/>
      <c r="B60" s="6" t="s">
        <v>43</v>
      </c>
      <c r="C60" s="7" t="s">
        <v>137</v>
      </c>
      <c r="D60" s="12">
        <f>'[11]Zał 1-3'!D20</f>
        <v>1075</v>
      </c>
      <c r="E60" s="14">
        <f>'[11]Zał 1-3'!E20</f>
        <v>397</v>
      </c>
      <c r="F60" s="14">
        <f>'[11]Zał 1-3'!F20</f>
        <v>178</v>
      </c>
      <c r="G60" s="14">
        <f>'[11]Zał 1-3'!G20</f>
        <v>704</v>
      </c>
      <c r="H60" s="14">
        <f>'[11]Zał 1-3'!H20</f>
        <v>184</v>
      </c>
      <c r="I60" s="14">
        <f>'[11]Zał 1-3'!I20</f>
        <v>0</v>
      </c>
      <c r="J60" s="14">
        <f>'[11]Zał 1-3'!J20</f>
        <v>362</v>
      </c>
      <c r="K60" s="14">
        <f>'[11]Zał 1-3'!K20</f>
        <v>2</v>
      </c>
      <c r="L60" s="15">
        <f>'[11]Zał 1-3'!L20</f>
        <v>32</v>
      </c>
    </row>
    <row r="61" spans="1:12" ht="38.25">
      <c r="A61" s="68"/>
      <c r="B61" s="6" t="s">
        <v>45</v>
      </c>
      <c r="C61" s="7" t="s">
        <v>138</v>
      </c>
      <c r="D61" s="12">
        <f>'[11]Zał 1-3'!D21</f>
        <v>556</v>
      </c>
      <c r="E61" s="14">
        <f>'[11]Zał 1-3'!E21</f>
        <v>274</v>
      </c>
      <c r="F61" s="14">
        <f>'[11]Zał 1-3'!F21</f>
        <v>138</v>
      </c>
      <c r="G61" s="14">
        <f>'[11]Zał 1-3'!G21</f>
        <v>361</v>
      </c>
      <c r="H61" s="14">
        <f>'[11]Zał 1-3'!H21</f>
        <v>61</v>
      </c>
      <c r="I61" s="14">
        <f>'[11]Zał 1-3'!I21</f>
        <v>0</v>
      </c>
      <c r="J61" s="14">
        <f>'[11]Zał 1-3'!J21</f>
        <v>190</v>
      </c>
      <c r="K61" s="14">
        <f>'[11]Zał 1-3'!K21</f>
        <v>0</v>
      </c>
      <c r="L61" s="15">
        <f>'[11]Zał 1-3'!L21</f>
        <v>18</v>
      </c>
    </row>
    <row r="62" spans="1:12" ht="25.5">
      <c r="A62" s="68"/>
      <c r="B62" s="6" t="s">
        <v>47</v>
      </c>
      <c r="C62" s="7" t="s">
        <v>139</v>
      </c>
      <c r="D62" s="12">
        <f>'[11]Zał 1-3'!D22</f>
        <v>976</v>
      </c>
      <c r="E62" s="14">
        <f>'[11]Zał 1-3'!E22</f>
        <v>225</v>
      </c>
      <c r="F62" s="14">
        <f>'[11]Zał 1-3'!F22</f>
        <v>118</v>
      </c>
      <c r="G62" s="14">
        <f>'[11]Zał 1-3'!G22</f>
        <v>739</v>
      </c>
      <c r="H62" s="14">
        <f>'[11]Zał 1-3'!H22</f>
        <v>264</v>
      </c>
      <c r="I62" s="14">
        <f>'[11]Zał 1-3'!I22</f>
        <v>0</v>
      </c>
      <c r="J62" s="14">
        <f>'[11]Zał 1-3'!J22</f>
        <v>251</v>
      </c>
      <c r="K62" s="14">
        <f>'[11]Zał 1-3'!K22</f>
        <v>3</v>
      </c>
      <c r="L62" s="15">
        <f>'[11]Zał 1-3'!L22</f>
        <v>60</v>
      </c>
    </row>
    <row r="63" spans="1:12" ht="25.5">
      <c r="A63" s="68"/>
      <c r="B63" s="6" t="s">
        <v>49</v>
      </c>
      <c r="C63" s="7" t="s">
        <v>140</v>
      </c>
      <c r="D63" s="12">
        <f>'[11]Zał 1-3'!D23</f>
        <v>1065</v>
      </c>
      <c r="E63" s="14">
        <f>'[11]Zał 1-3'!E23</f>
        <v>298</v>
      </c>
      <c r="F63" s="14">
        <f>'[11]Zał 1-3'!F23</f>
        <v>152</v>
      </c>
      <c r="G63" s="14">
        <f>'[11]Zał 1-3'!G23</f>
        <v>849</v>
      </c>
      <c r="H63" s="14">
        <f>'[11]Zał 1-3'!H23</f>
        <v>322</v>
      </c>
      <c r="I63" s="14">
        <f>'[11]Zał 1-3'!I23</f>
        <v>0</v>
      </c>
      <c r="J63" s="14">
        <f>'[11]Zał 1-3'!J23</f>
        <v>288</v>
      </c>
      <c r="K63" s="14">
        <f>'[11]Zał 1-3'!K23</f>
        <v>2</v>
      </c>
      <c r="L63" s="15">
        <f>'[11]Zał 1-3'!L23</f>
        <v>44</v>
      </c>
    </row>
    <row r="64" spans="1:12">
      <c r="A64" s="68" t="s">
        <v>51</v>
      </c>
      <c r="B64" s="6" t="s">
        <v>52</v>
      </c>
      <c r="C64" s="7" t="s">
        <v>141</v>
      </c>
      <c r="D64" s="12">
        <f>'[11]Zał 1-3'!D24</f>
        <v>833</v>
      </c>
      <c r="E64" s="14">
        <f>'[11]Zał 1-3'!E24</f>
        <v>396</v>
      </c>
      <c r="F64" s="14">
        <f>'[11]Zał 1-3'!F24</f>
        <v>190</v>
      </c>
      <c r="G64" s="14">
        <f>'[11]Zał 1-3'!G24</f>
        <v>633</v>
      </c>
      <c r="H64" s="14">
        <f>'[11]Zał 1-3'!H24</f>
        <v>66</v>
      </c>
      <c r="I64" s="14">
        <f>'[11]Zał 1-3'!I24</f>
        <v>0</v>
      </c>
      <c r="J64" s="14">
        <f>'[11]Zał 1-3'!J24</f>
        <v>253</v>
      </c>
      <c r="K64" s="14">
        <f>'[11]Zał 1-3'!K24</f>
        <v>2</v>
      </c>
      <c r="L64" s="15">
        <f>'[11]Zał 1-3'!L24</f>
        <v>30</v>
      </c>
    </row>
    <row r="65" spans="1:12">
      <c r="A65" s="68"/>
      <c r="B65" s="6" t="s">
        <v>54</v>
      </c>
      <c r="C65" s="7" t="s">
        <v>142</v>
      </c>
      <c r="D65" s="12">
        <f>'[11]Zał 1-3'!D25</f>
        <v>1165</v>
      </c>
      <c r="E65" s="14">
        <f>'[11]Zał 1-3'!E25</f>
        <v>490</v>
      </c>
      <c r="F65" s="14">
        <f>'[11]Zał 1-3'!F25</f>
        <v>187</v>
      </c>
      <c r="G65" s="14">
        <f>'[11]Zał 1-3'!G25</f>
        <v>817</v>
      </c>
      <c r="H65" s="14">
        <f>'[11]Zał 1-3'!H25</f>
        <v>82</v>
      </c>
      <c r="I65" s="14">
        <f>'[11]Zał 1-3'!I25</f>
        <v>0</v>
      </c>
      <c r="J65" s="14">
        <f>'[11]Zał 1-3'!J25</f>
        <v>457</v>
      </c>
      <c r="K65" s="14">
        <f>'[11]Zał 1-3'!K25</f>
        <v>1</v>
      </c>
      <c r="L65" s="15">
        <f>'[11]Zał 1-3'!L25</f>
        <v>32</v>
      </c>
    </row>
    <row r="66" spans="1:12">
      <c r="A66" s="68"/>
      <c r="B66" s="6" t="s">
        <v>56</v>
      </c>
      <c r="C66" s="7" t="s">
        <v>143</v>
      </c>
      <c r="D66" s="12">
        <f>'[11]Zał 1-3'!D26</f>
        <v>589</v>
      </c>
      <c r="E66" s="14">
        <f>'[11]Zał 1-3'!E26</f>
        <v>53</v>
      </c>
      <c r="F66" s="14">
        <f>'[11]Zał 1-3'!F26</f>
        <v>1</v>
      </c>
      <c r="G66" s="14">
        <f>'[11]Zał 1-3'!G26</f>
        <v>422</v>
      </c>
      <c r="H66" s="14">
        <f>'[11]Zał 1-3'!H26</f>
        <v>131</v>
      </c>
      <c r="I66" s="14">
        <f>'[11]Zał 1-3'!I26</f>
        <v>0</v>
      </c>
      <c r="J66" s="14">
        <f>'[11]Zał 1-3'!J26</f>
        <v>208</v>
      </c>
      <c r="K66" s="14">
        <f>'[11]Zał 1-3'!K26</f>
        <v>1</v>
      </c>
      <c r="L66" s="15">
        <f>'[11]Zał 1-3'!L26</f>
        <v>35</v>
      </c>
    </row>
    <row r="67" spans="1:12">
      <c r="A67" s="68"/>
      <c r="B67" s="6" t="s">
        <v>58</v>
      </c>
      <c r="C67" s="7" t="s">
        <v>144</v>
      </c>
      <c r="D67" s="12">
        <f>'[11]Zał 1-3'!D27</f>
        <v>521</v>
      </c>
      <c r="E67" s="25">
        <f>'[11]Zał 1-3'!E27</f>
        <v>2</v>
      </c>
      <c r="F67" s="29" t="s">
        <v>21</v>
      </c>
      <c r="G67" s="14">
        <f>'[11]Zał 1-3'!G27</f>
        <v>361</v>
      </c>
      <c r="H67" s="14">
        <f>'[11]Zał 1-3'!H27</f>
        <v>290</v>
      </c>
      <c r="I67" s="14">
        <f>'[11]Zał 1-3'!I27</f>
        <v>0</v>
      </c>
      <c r="J67" s="14">
        <f>'[11]Zał 1-3'!J27</f>
        <v>78</v>
      </c>
      <c r="K67" s="14">
        <f>'[11]Zał 1-3'!K27</f>
        <v>4</v>
      </c>
      <c r="L67" s="15">
        <f>'[11]Zał 1-3'!L27</f>
        <v>31</v>
      </c>
    </row>
    <row r="68" spans="1:12">
      <c r="A68" s="68"/>
      <c r="B68" s="6" t="s">
        <v>60</v>
      </c>
      <c r="C68" s="7" t="s">
        <v>145</v>
      </c>
      <c r="D68" s="12">
        <f>'[11]Zał 1-3'!D28</f>
        <v>224</v>
      </c>
      <c r="E68" s="29" t="s">
        <v>21</v>
      </c>
      <c r="F68" s="13" t="s">
        <v>21</v>
      </c>
      <c r="G68" s="14">
        <f>'[11]Zał 1-3'!G28</f>
        <v>123</v>
      </c>
      <c r="H68" s="14">
        <f>'[11]Zał 1-3'!H28</f>
        <v>192</v>
      </c>
      <c r="I68" s="14">
        <f>'[11]Zał 1-3'!I28</f>
        <v>0</v>
      </c>
      <c r="J68" s="14">
        <f>'[11]Zał 1-3'!J28</f>
        <v>9</v>
      </c>
      <c r="K68" s="14">
        <f>'[11]Zał 1-3'!K28</f>
        <v>0</v>
      </c>
      <c r="L68" s="15">
        <f>'[11]Zał 1-3'!L28</f>
        <v>25</v>
      </c>
    </row>
    <row r="69" spans="1:12" ht="25.5">
      <c r="A69" s="68"/>
      <c r="B69" s="6" t="s">
        <v>62</v>
      </c>
      <c r="C69" s="7" t="s">
        <v>146</v>
      </c>
      <c r="D69" s="12">
        <f>'[11]Zał 1-3'!D29</f>
        <v>46</v>
      </c>
      <c r="E69" s="29" t="s">
        <v>21</v>
      </c>
      <c r="F69" s="13" t="s">
        <v>21</v>
      </c>
      <c r="G69" s="14">
        <f>'[11]Zał 1-3'!G29</f>
        <v>9</v>
      </c>
      <c r="H69" s="14">
        <f>'[11]Zał 1-3'!H29</f>
        <v>46</v>
      </c>
      <c r="I69" s="14">
        <f>'[11]Zał 1-3'!I29</f>
        <v>0</v>
      </c>
      <c r="J69" s="14">
        <f>'[11]Zał 1-3'!J29</f>
        <v>0</v>
      </c>
      <c r="K69" s="14">
        <f>'[11]Zał 1-3'!K29</f>
        <v>0</v>
      </c>
      <c r="L69" s="15">
        <f>'[11]Zał 1-3'!L29</f>
        <v>1</v>
      </c>
    </row>
    <row r="70" spans="1:12">
      <c r="A70" s="68"/>
      <c r="B70" s="6" t="s">
        <v>64</v>
      </c>
      <c r="C70" s="7" t="s">
        <v>147</v>
      </c>
      <c r="D70" s="12">
        <f>'[11]Zał 1-3'!D30</f>
        <v>632</v>
      </c>
      <c r="E70" s="25">
        <f>'[11]Zał 1-3'!E30</f>
        <v>385</v>
      </c>
      <c r="F70" s="14">
        <f>'[11]Zał 1-3'!F30</f>
        <v>235</v>
      </c>
      <c r="G70" s="14">
        <f>'[11]Zał 1-3'!G30</f>
        <v>479</v>
      </c>
      <c r="H70" s="14">
        <f>'[11]Zał 1-3'!H30</f>
        <v>44</v>
      </c>
      <c r="I70" s="14">
        <f>'[11]Zał 1-3'!I30</f>
        <v>0</v>
      </c>
      <c r="J70" s="14">
        <f>'[11]Zał 1-3'!J30</f>
        <v>233</v>
      </c>
      <c r="K70" s="14">
        <f>'[11]Zał 1-3'!K30</f>
        <v>0</v>
      </c>
      <c r="L70" s="15">
        <f>'[11]Zał 1-3'!L30</f>
        <v>10</v>
      </c>
    </row>
    <row r="71" spans="1:12">
      <c r="A71" s="76" t="s">
        <v>105</v>
      </c>
      <c r="B71" s="27" t="s">
        <v>106</v>
      </c>
      <c r="C71" s="7" t="s">
        <v>148</v>
      </c>
      <c r="D71" s="28">
        <f>'[11]Zał 1-3'!D31</f>
        <v>1326</v>
      </c>
      <c r="E71" s="29" t="s">
        <v>21</v>
      </c>
      <c r="F71" s="30">
        <f>'[11]Zał 1-3'!F31</f>
        <v>613</v>
      </c>
      <c r="G71" s="30">
        <f>'[11]Zał 1-3'!G31</f>
        <v>723</v>
      </c>
      <c r="H71" s="31" t="s">
        <v>21</v>
      </c>
      <c r="I71" s="30">
        <f>'[11]Zał 1-3'!I31</f>
        <v>0</v>
      </c>
      <c r="J71" s="30">
        <f>'[11]Zał 1-3'!J31</f>
        <v>579</v>
      </c>
      <c r="K71" s="30">
        <f>'[11]Zał 1-3'!K31</f>
        <v>1</v>
      </c>
      <c r="L71" s="32">
        <f>'[11]Zał 1-3'!L31</f>
        <v>31</v>
      </c>
    </row>
    <row r="72" spans="1:12">
      <c r="A72" s="77"/>
      <c r="B72" s="27" t="s">
        <v>108</v>
      </c>
      <c r="C72" s="7" t="s">
        <v>149</v>
      </c>
      <c r="D72" s="28">
        <f>'[11]Zał 1-3'!D32</f>
        <v>613</v>
      </c>
      <c r="E72" s="33">
        <f>'[11]Zał 1-3'!E32</f>
        <v>613</v>
      </c>
      <c r="F72" s="31" t="s">
        <v>21</v>
      </c>
      <c r="G72" s="30">
        <f>'[11]Zał 1-3'!G32</f>
        <v>290</v>
      </c>
      <c r="H72" s="31" t="s">
        <v>21</v>
      </c>
      <c r="I72" s="30">
        <f>'[11]Zał 1-3'!I32</f>
        <v>0</v>
      </c>
      <c r="J72" s="30">
        <f>'[11]Zał 1-3'!J32</f>
        <v>212</v>
      </c>
      <c r="K72" s="30">
        <f>'[11]Zał 1-3'!K32</f>
        <v>0</v>
      </c>
      <c r="L72" s="32">
        <f>'[11]Zał 1-3'!L32</f>
        <v>13</v>
      </c>
    </row>
    <row r="73" spans="1:12">
      <c r="A73" s="77"/>
      <c r="B73" s="27" t="s">
        <v>110</v>
      </c>
      <c r="C73" s="7" t="s">
        <v>150</v>
      </c>
      <c r="D73" s="28">
        <f>'[11]Zał 1-3'!D33</f>
        <v>2844</v>
      </c>
      <c r="E73" s="33">
        <f>'[11]Zał 1-3'!E33</f>
        <v>723</v>
      </c>
      <c r="F73" s="30">
        <f>'[11]Zał 1-3'!F33</f>
        <v>290</v>
      </c>
      <c r="G73" s="31" t="s">
        <v>21</v>
      </c>
      <c r="H73" s="30">
        <f>'[11]Zał 1-3'!H33</f>
        <v>519</v>
      </c>
      <c r="I73" s="30">
        <f>'[11]Zał 1-3'!I33</f>
        <v>0</v>
      </c>
      <c r="J73" s="30">
        <f>'[11]Zał 1-3'!J33</f>
        <v>860</v>
      </c>
      <c r="K73" s="30">
        <f>'[11]Zał 1-3'!K33</f>
        <v>2</v>
      </c>
      <c r="L73" s="32">
        <f>'[11]Zał 1-3'!L33</f>
        <v>96</v>
      </c>
    </row>
    <row r="74" spans="1:12">
      <c r="A74" s="77"/>
      <c r="B74" s="27" t="s">
        <v>112</v>
      </c>
      <c r="C74" s="7" t="s">
        <v>151</v>
      </c>
      <c r="D74" s="28">
        <f>'[11]Zał 1-3'!D34</f>
        <v>851</v>
      </c>
      <c r="E74" s="29" t="s">
        <v>21</v>
      </c>
      <c r="F74" s="31" t="s">
        <v>21</v>
      </c>
      <c r="G74" s="30">
        <f>'[11]Zał 1-3'!G34</f>
        <v>519</v>
      </c>
      <c r="H74" s="31" t="s">
        <v>21</v>
      </c>
      <c r="I74" s="30">
        <f>'[11]Zał 1-3'!I34</f>
        <v>0</v>
      </c>
      <c r="J74" s="30">
        <f>'[11]Zał 1-3'!J34</f>
        <v>2</v>
      </c>
      <c r="K74" s="30">
        <f>'[11]Zał 1-3'!K34</f>
        <v>1</v>
      </c>
      <c r="L74" s="32">
        <f>'[11]Zał 1-3'!L34</f>
        <v>63</v>
      </c>
    </row>
    <row r="75" spans="1:12" ht="25.5">
      <c r="A75" s="77"/>
      <c r="B75" s="27" t="s">
        <v>114</v>
      </c>
      <c r="C75" s="7" t="s">
        <v>152</v>
      </c>
      <c r="D75" s="28">
        <f>'[11]Zał 1-3'!D35</f>
        <v>0</v>
      </c>
      <c r="E75" s="33">
        <f>'[11]Zał 1-3'!E35</f>
        <v>0</v>
      </c>
      <c r="F75" s="30">
        <f>'[11]Zał 1-3'!F35</f>
        <v>0</v>
      </c>
      <c r="G75" s="30">
        <f>'[11]Zał 1-3'!G35</f>
        <v>0</v>
      </c>
      <c r="H75" s="30">
        <f>'[11]Zał 1-3'!H35</f>
        <v>0</v>
      </c>
      <c r="I75" s="31" t="s">
        <v>21</v>
      </c>
      <c r="J75" s="30">
        <f>'[11]Zał 1-3'!J35</f>
        <v>0</v>
      </c>
      <c r="K75" s="30">
        <f>'[11]Zał 1-3'!K35</f>
        <v>0</v>
      </c>
      <c r="L75" s="32">
        <f>'[11]Zał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'[11]Zał 1-3'!D36</f>
        <v>1238</v>
      </c>
      <c r="E76" s="33">
        <f>'[11]Zał 1-3'!E36</f>
        <v>579</v>
      </c>
      <c r="F76" s="30">
        <f>'[11]Zał 1-3'!F36</f>
        <v>212</v>
      </c>
      <c r="G76" s="30">
        <f>'[11]Zał 1-3'!G36</f>
        <v>860</v>
      </c>
      <c r="H76" s="30">
        <f>'[11]Zał 1-3'!H36</f>
        <v>2</v>
      </c>
      <c r="I76" s="30">
        <f>'[11]Zał 1-3'!I36</f>
        <v>0</v>
      </c>
      <c r="J76" s="31" t="s">
        <v>21</v>
      </c>
      <c r="K76" s="30">
        <f>'[11]Zał 1-3'!K36</f>
        <v>1</v>
      </c>
      <c r="L76" s="32">
        <f>'[11]Zał 1-3'!L36</f>
        <v>22</v>
      </c>
    </row>
    <row r="77" spans="1:12" ht="51">
      <c r="A77" s="77"/>
      <c r="B77" s="27" t="s">
        <v>118</v>
      </c>
      <c r="C77" s="7" t="s">
        <v>154</v>
      </c>
      <c r="D77" s="28">
        <f>'[11]Zał 1-3'!D37</f>
        <v>8</v>
      </c>
      <c r="E77" s="33">
        <f>'[11]Zał 1-3'!E37</f>
        <v>1</v>
      </c>
      <c r="F77" s="30">
        <f>'[11]Zał 1-3'!F37</f>
        <v>0</v>
      </c>
      <c r="G77" s="30">
        <f>'[11]Zał 1-3'!G37</f>
        <v>2</v>
      </c>
      <c r="H77" s="30">
        <f>'[11]Zał 1-3'!H37</f>
        <v>1</v>
      </c>
      <c r="I77" s="30">
        <f>'[11]Zał 1-3'!I37</f>
        <v>0</v>
      </c>
      <c r="J77" s="30">
        <f>'[11]Zał 1-3'!J37</f>
        <v>1</v>
      </c>
      <c r="K77" s="31" t="s">
        <v>21</v>
      </c>
      <c r="L77" s="32">
        <f>'[11]Zał 1-3'!L37</f>
        <v>0</v>
      </c>
    </row>
    <row r="78" spans="1:12">
      <c r="A78" s="78"/>
      <c r="B78" s="27" t="s">
        <v>120</v>
      </c>
      <c r="C78" s="7" t="s">
        <v>155</v>
      </c>
      <c r="D78" s="28">
        <f>'[11]Zał 1-3'!D38</f>
        <v>164</v>
      </c>
      <c r="E78" s="33">
        <f>'[11]Zał 1-3'!E38</f>
        <v>31</v>
      </c>
      <c r="F78" s="30">
        <f>'[11]Zał 1-3'!F38</f>
        <v>13</v>
      </c>
      <c r="G78" s="30">
        <f>'[11]Zał 1-3'!G38</f>
        <v>96</v>
      </c>
      <c r="H78" s="30">
        <f>'[11]Zał 1-3'!H38</f>
        <v>63</v>
      </c>
      <c r="I78" s="30">
        <f>'[11]Zał 1-3'!I38</f>
        <v>0</v>
      </c>
      <c r="J78" s="30">
        <f>'[11]Zał 1-3'!J38</f>
        <v>22</v>
      </c>
      <c r="K78" s="30">
        <f>'[11]Zał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'[11]Zał 1-3'!D39</f>
        <v>4010</v>
      </c>
      <c r="E79" s="35">
        <f>'[11]Zał 1-3'!E39</f>
        <v>1326</v>
      </c>
      <c r="F79" s="18">
        <f>'[11]Zał 1-3'!F39</f>
        <v>613</v>
      </c>
      <c r="G79" s="18">
        <f>'[11]Zał 1-3'!G39</f>
        <v>2844</v>
      </c>
      <c r="H79" s="18">
        <f>'[11]Zał 1-3'!H39</f>
        <v>851</v>
      </c>
      <c r="I79" s="18">
        <f>'[11]Zał 1-3'!I39</f>
        <v>0</v>
      </c>
      <c r="J79" s="18">
        <f>'[11]Zał 1-3'!J39</f>
        <v>1238</v>
      </c>
      <c r="K79" s="18">
        <f>'[11]Zał 1-3'!K39</f>
        <v>8</v>
      </c>
      <c r="L79" s="19">
        <f>'[11]Zał 1-3'!L39</f>
        <v>164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activeCell="I21" sqref="I21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'MBydg Zał 1-2'!D7+'MGru Zał 1-2'!D7+'MTor Zał 1-2'!D7+'MWłoc Zał 1-2'!D7+'Paleks Zał 1-2'!D7+'Pbrod Zał 1-2'!D7+'Pbydg Zał 1-2'!D7+'Pcheł Zał 1-2'!D7+'Pgol Zał 1-2'!D7+'Pgru Zał 1-2'!D7+'Pinow Zał 1-2'!D7+'Plip Zał 1-2'!D7+'Pmog Zał 1-2'!D7+'Pnak Zał 1-2'!D7+'Pradz Zał 1-2'!D7+'Pryp Zał 1-2'!D7+'Psęp Zał 1-2'!D7+'Pświe Zał 1-2'!D7+'Ptor Zał 1-2'!D7+'Ptuch Zał 1-2'!D7+'Pwąb Zał 1-2'!D7+'Pwłoc Zał 1-2'!D7+'Pżni Zał 1-2'!D7</f>
        <v>4866</v>
      </c>
      <c r="E7" s="24">
        <f>'MBydg Zał 1-2'!E7+'MGru Zał 1-2'!E7+'MTor Zał 1-2'!E7+'MWłoc Zał 1-2'!E7+'Paleks Zał 1-2'!E7+'Pbrod Zał 1-2'!E7+'Pbydg Zał 1-2'!E7+'Pcheł Zał 1-2'!E7+'Pgol Zał 1-2'!E7+'Pgru Zał 1-2'!E7+'Pinow Zał 1-2'!E7+'Plip Zał 1-2'!E7+'Pmog Zał 1-2'!E7+'Pnak Zał 1-2'!E7+'Pradz Zał 1-2'!E7+'Pryp Zał 1-2'!E7+'Psęp Zał 1-2'!E7+'Pświe Zał 1-2'!E7+'Ptor Zał 1-2'!E7+'Ptuch Zał 1-2'!E7+'Pwąb Zał 1-2'!E7+'Pwłoc Zał 1-2'!E7+'Pżni Zał 1-2'!E7</f>
        <v>2290</v>
      </c>
      <c r="F7" s="9">
        <f>'MBydg Zał 1-2'!F7+'MGru Zał 1-2'!F7+'MTor Zał 1-2'!F7+'MWłoc Zał 1-2'!F7+'Paleks Zał 1-2'!F7+'Pbrod Zał 1-2'!F7+'Pbydg Zał 1-2'!F7+'Pcheł Zał 1-2'!F7+'Pgol Zał 1-2'!F7+'Pgru Zał 1-2'!F7+'Pinow Zał 1-2'!F7+'Plip Zał 1-2'!F7+'Pmog Zał 1-2'!F7+'Pnak Zał 1-2'!F7+'Pradz Zał 1-2'!F7+'Pryp Zał 1-2'!F7+'Psęp Zał 1-2'!F7+'Pświe Zał 1-2'!F7+'Ptor Zał 1-2'!F7+'Ptuch Zał 1-2'!F7+'Pwąb Zał 1-2'!F7+'Pwłoc Zał 1-2'!F7+'Pżni Zał 1-2'!F7</f>
        <v>1246</v>
      </c>
      <c r="G7" s="9">
        <f>'MBydg Zał 1-2'!G7+'MGru Zał 1-2'!G7+'MTor Zał 1-2'!G7+'MWłoc Zał 1-2'!G7+'Paleks Zał 1-2'!G7+'Pbrod Zał 1-2'!G7+'Pbydg Zał 1-2'!G7+'Pcheł Zał 1-2'!G7+'Pgol Zał 1-2'!G7+'Pgru Zał 1-2'!G7+'Pinow Zał 1-2'!G7+'Plip Zał 1-2'!G7+'Pmog Zał 1-2'!G7+'Pnak Zał 1-2'!G7+'Pradz Zał 1-2'!G7+'Pryp Zał 1-2'!G7+'Psęp Zał 1-2'!G7+'Pświe Zał 1-2'!G7+'Ptor Zał 1-2'!G7+'Ptuch Zał 1-2'!G7+'Pwąb Zał 1-2'!G7+'Pwłoc Zał 1-2'!G7+'Pżni Zał 1-2'!G7</f>
        <v>1084</v>
      </c>
      <c r="H7" s="9">
        <f>'MBydg Zał 1-2'!H7+'MGru Zał 1-2'!H7+'MTor Zał 1-2'!H7+'MWłoc Zał 1-2'!H7+'Paleks Zał 1-2'!H7+'Pbrod Zał 1-2'!H7+'Pbydg Zał 1-2'!H7+'Pcheł Zał 1-2'!H7+'Pgol Zał 1-2'!H7+'Pgru Zał 1-2'!H7+'Pinow Zał 1-2'!H7+'Plip Zał 1-2'!H7+'Pmog Zał 1-2'!H7+'Pnak Zał 1-2'!H7+'Pradz Zał 1-2'!H7+'Pryp Zał 1-2'!H7+'Psęp Zał 1-2'!H7+'Pświe Zał 1-2'!H7+'Ptor Zał 1-2'!H7+'Ptuch Zał 1-2'!H7+'Pwąb Zał 1-2'!H7+'Pwłoc Zał 1-2'!H7+'Pżni Zał 1-2'!H7</f>
        <v>1437</v>
      </c>
      <c r="I7" s="9">
        <f>'MBydg Zał 1-2'!I7+'MGru Zał 1-2'!I7+'MTor Zał 1-2'!I7+'MWłoc Zał 1-2'!I7+'Paleks Zał 1-2'!I7+'Pbrod Zał 1-2'!I7+'Pbydg Zał 1-2'!I7+'Pcheł Zał 1-2'!I7+'Pgol Zał 1-2'!I7+'Pgru Zał 1-2'!I7+'Pinow Zał 1-2'!I7+'Plip Zał 1-2'!I7+'Pmog Zał 1-2'!I7+'Pnak Zał 1-2'!I7+'Pradz Zał 1-2'!I7+'Pryp Zał 1-2'!I7+'Psęp Zał 1-2'!I7+'Pświe Zał 1-2'!I7+'Ptor Zał 1-2'!I7+'Ptuch Zał 1-2'!I7+'Pwąb Zał 1-2'!I7+'Pwłoc Zał 1-2'!I7+'Pżni Zał 1-2'!I7</f>
        <v>142</v>
      </c>
      <c r="J7" s="9">
        <f>'MBydg Zał 1-2'!J7+'MGru Zał 1-2'!J7+'MTor Zał 1-2'!J7+'MWłoc Zał 1-2'!J7+'Paleks Zał 1-2'!J7+'Pbrod Zał 1-2'!J7+'Pbydg Zał 1-2'!J7+'Pcheł Zał 1-2'!J7+'Pgol Zał 1-2'!J7+'Pgru Zał 1-2'!J7+'Pinow Zał 1-2'!J7+'Plip Zał 1-2'!J7+'Pmog Zał 1-2'!J7+'Pnak Zał 1-2'!J7+'Pradz Zał 1-2'!J7+'Pryp Zał 1-2'!J7+'Psęp Zał 1-2'!J7+'Pświe Zał 1-2'!J7+'Ptor Zał 1-2'!J7+'Ptuch Zał 1-2'!J7+'Pwąb Zał 1-2'!J7+'Pwłoc Zał 1-2'!J7+'Pżni Zał 1-2'!J7</f>
        <v>1031</v>
      </c>
      <c r="K7" s="9">
        <f>'MBydg Zał 1-2'!K7+'MGru Zał 1-2'!K7+'MTor Zał 1-2'!K7+'MWłoc Zał 1-2'!K7+'Paleks Zał 1-2'!K7+'Pbrod Zał 1-2'!K7+'Pbydg Zał 1-2'!K7+'Pcheł Zał 1-2'!K7+'Pgol Zał 1-2'!K7+'Pgru Zał 1-2'!K7+'Pinow Zał 1-2'!K7+'Plip Zał 1-2'!K7+'Pmog Zał 1-2'!K7+'Pnak Zał 1-2'!K7+'Pradz Zał 1-2'!K7+'Pryp Zał 1-2'!K7+'Psęp Zał 1-2'!K7+'Pświe Zał 1-2'!K7+'Ptor Zał 1-2'!K7+'Ptuch Zał 1-2'!K7+'Pwąb Zał 1-2'!K7+'Pwłoc Zał 1-2'!K7+'Pżni Zał 1-2'!K7</f>
        <v>22</v>
      </c>
      <c r="L7" s="11">
        <f>'MBydg Zał 1-2'!L7+'MGru Zał 1-2'!L7+'MTor Zał 1-2'!L7+'MWłoc Zał 1-2'!L7+'Paleks Zał 1-2'!L7+'Pbrod Zał 1-2'!L7+'Pbydg Zał 1-2'!L7+'Pcheł Zał 1-2'!L7+'Pgol Zał 1-2'!L7+'Pgru Zał 1-2'!L7+'Pinow Zał 1-2'!L7+'Plip Zał 1-2'!L7+'Pmog Zał 1-2'!L7+'Pnak Zał 1-2'!L7+'Pradz Zał 1-2'!L7+'Pryp Zał 1-2'!L7+'Psęp Zał 1-2'!L7+'Pświe Zał 1-2'!L7+'Ptor Zał 1-2'!L7+'Ptuch Zał 1-2'!L7+'Pwąb Zał 1-2'!L7+'Pwłoc Zał 1-2'!L7+'Pżni Zał 1-2'!L7</f>
        <v>258</v>
      </c>
    </row>
    <row r="8" spans="1:12" ht="15" customHeight="1">
      <c r="A8" s="68"/>
      <c r="B8" s="6" t="s">
        <v>12</v>
      </c>
      <c r="C8" s="7" t="s">
        <v>81</v>
      </c>
      <c r="D8" s="12">
        <f>'MBydg Zał 1-2'!D8+'MGru Zał 1-2'!D8+'MTor Zał 1-2'!D8+'MWłoc Zał 1-2'!D8+'Paleks Zał 1-2'!D8+'Pbrod Zał 1-2'!D8+'Pbydg Zał 1-2'!D8+'Pcheł Zał 1-2'!D8+'Pgol Zał 1-2'!D8+'Pgru Zał 1-2'!D8+'Pinow Zał 1-2'!D8+'Plip Zał 1-2'!D8+'Pmog Zał 1-2'!D8+'Pnak Zał 1-2'!D8+'Pradz Zał 1-2'!D8+'Pryp Zał 1-2'!D8+'Psęp Zał 1-2'!D8+'Pświe Zał 1-2'!D8+'Ptor Zał 1-2'!D8+'Ptuch Zał 1-2'!D8+'Pwąb Zał 1-2'!D8+'Pwłoc Zał 1-2'!D8+'Pżni Zał 1-2'!D8</f>
        <v>10162</v>
      </c>
      <c r="E8" s="25">
        <f>'MBydg Zał 1-2'!E8+'MGru Zał 1-2'!E8+'MTor Zał 1-2'!E8+'MWłoc Zał 1-2'!E8+'Paleks Zał 1-2'!E8+'Pbrod Zał 1-2'!E8+'Pbydg Zał 1-2'!E8+'Pcheł Zał 1-2'!E8+'Pgol Zał 1-2'!E8+'Pgru Zał 1-2'!E8+'Pinow Zał 1-2'!E8+'Plip Zał 1-2'!E8+'Pmog Zał 1-2'!E8+'Pnak Zał 1-2'!E8+'Pradz Zał 1-2'!E8+'Pryp Zał 1-2'!E8+'Psęp Zał 1-2'!E8+'Pświe Zał 1-2'!E8+'Ptor Zał 1-2'!E8+'Ptuch Zał 1-2'!E8+'Pwąb Zał 1-2'!E8+'Pwłoc Zał 1-2'!E8+'Pżni Zał 1-2'!E8</f>
        <v>4486</v>
      </c>
      <c r="F8" s="14">
        <f>'MBydg Zał 1-2'!F8+'MGru Zał 1-2'!F8+'MTor Zał 1-2'!F8+'MWłoc Zał 1-2'!F8+'Paleks Zał 1-2'!F8+'Pbrod Zał 1-2'!F8+'Pbydg Zał 1-2'!F8+'Pcheł Zał 1-2'!F8+'Pgol Zał 1-2'!F8+'Pgru Zał 1-2'!F8+'Pinow Zał 1-2'!F8+'Plip Zał 1-2'!F8+'Pmog Zał 1-2'!F8+'Pnak Zał 1-2'!F8+'Pradz Zał 1-2'!F8+'Pryp Zał 1-2'!F8+'Psęp Zał 1-2'!F8+'Pświe Zał 1-2'!F8+'Ptor Zał 1-2'!F8+'Ptuch Zał 1-2'!F8+'Pwąb Zał 1-2'!F8+'Pwłoc Zał 1-2'!F8+'Pżni Zał 1-2'!F8</f>
        <v>2432</v>
      </c>
      <c r="G8" s="14">
        <f>'MBydg Zał 1-2'!G8+'MGru Zał 1-2'!G8+'MTor Zał 1-2'!G8+'MWłoc Zał 1-2'!G8+'Paleks Zał 1-2'!G8+'Pbrod Zał 1-2'!G8+'Pbydg Zał 1-2'!G8+'Pcheł Zał 1-2'!G8+'Pgol Zał 1-2'!G8+'Pgru Zał 1-2'!G8+'Pinow Zał 1-2'!G8+'Plip Zał 1-2'!G8+'Pmog Zał 1-2'!G8+'Pnak Zał 1-2'!G8+'Pradz Zał 1-2'!G8+'Pryp Zał 1-2'!G8+'Psęp Zał 1-2'!G8+'Pświe Zał 1-2'!G8+'Ptor Zał 1-2'!G8+'Ptuch Zał 1-2'!G8+'Pwąb Zał 1-2'!G8+'Pwłoc Zał 1-2'!G8+'Pżni Zał 1-2'!G8</f>
        <v>3209</v>
      </c>
      <c r="H8" s="14">
        <f>'MBydg Zał 1-2'!H8+'MGru Zał 1-2'!H8+'MTor Zał 1-2'!H8+'MWłoc Zał 1-2'!H8+'Paleks Zał 1-2'!H8+'Pbrod Zał 1-2'!H8+'Pbydg Zał 1-2'!H8+'Pcheł Zał 1-2'!H8+'Pgol Zał 1-2'!H8+'Pgru Zał 1-2'!H8+'Pinow Zał 1-2'!H8+'Plip Zał 1-2'!H8+'Pmog Zał 1-2'!H8+'Pnak Zał 1-2'!H8+'Pradz Zał 1-2'!H8+'Pryp Zał 1-2'!H8+'Psęp Zał 1-2'!H8+'Pświe Zał 1-2'!H8+'Ptor Zał 1-2'!H8+'Ptuch Zał 1-2'!H8+'Pwąb Zał 1-2'!H8+'Pwłoc Zał 1-2'!H8+'Pżni Zał 1-2'!H8</f>
        <v>2891</v>
      </c>
      <c r="I8" s="14">
        <f>'MBydg Zał 1-2'!I8+'MGru Zał 1-2'!I8+'MTor Zał 1-2'!I8+'MWłoc Zał 1-2'!I8+'Paleks Zał 1-2'!I8+'Pbrod Zał 1-2'!I8+'Pbydg Zał 1-2'!I8+'Pcheł Zał 1-2'!I8+'Pgol Zał 1-2'!I8+'Pgru Zał 1-2'!I8+'Pinow Zał 1-2'!I8+'Plip Zał 1-2'!I8+'Pmog Zał 1-2'!I8+'Pnak Zał 1-2'!I8+'Pradz Zał 1-2'!I8+'Pryp Zał 1-2'!I8+'Psęp Zał 1-2'!I8+'Pświe Zał 1-2'!I8+'Ptor Zał 1-2'!I8+'Ptuch Zał 1-2'!I8+'Pwąb Zał 1-2'!I8+'Pwłoc Zał 1-2'!I8+'Pżni Zał 1-2'!I8</f>
        <v>597</v>
      </c>
      <c r="J8" s="14">
        <f>'MBydg Zał 1-2'!J8+'MGru Zał 1-2'!J8+'MTor Zał 1-2'!J8+'MWłoc Zał 1-2'!J8+'Paleks Zał 1-2'!J8+'Pbrod Zał 1-2'!J8+'Pbydg Zał 1-2'!J8+'Pcheł Zał 1-2'!J8+'Pgol Zał 1-2'!J8+'Pgru Zał 1-2'!J8+'Pinow Zał 1-2'!J8+'Plip Zał 1-2'!J8+'Pmog Zał 1-2'!J8+'Pnak Zał 1-2'!J8+'Pradz Zał 1-2'!J8+'Pryp Zał 1-2'!J8+'Psęp Zał 1-2'!J8+'Pświe Zał 1-2'!J8+'Ptor Zał 1-2'!J8+'Ptuch Zał 1-2'!J8+'Pwąb Zał 1-2'!J8+'Pwłoc Zał 1-2'!J8+'Pżni Zał 1-2'!J8</f>
        <v>2239</v>
      </c>
      <c r="K8" s="14">
        <f>'MBydg Zał 1-2'!K8+'MGru Zał 1-2'!K8+'MTor Zał 1-2'!K8+'MWłoc Zał 1-2'!K8+'Paleks Zał 1-2'!K8+'Pbrod Zał 1-2'!K8+'Pbydg Zał 1-2'!K8+'Pcheł Zał 1-2'!K8+'Pgol Zał 1-2'!K8+'Pgru Zał 1-2'!K8+'Pinow Zał 1-2'!K8+'Plip Zał 1-2'!K8+'Pmog Zał 1-2'!K8+'Pnak Zał 1-2'!K8+'Pradz Zał 1-2'!K8+'Pryp Zał 1-2'!K8+'Psęp Zał 1-2'!K8+'Pświe Zał 1-2'!K8+'Ptor Zał 1-2'!K8+'Ptuch Zał 1-2'!K8+'Pwąb Zał 1-2'!K8+'Pwłoc Zał 1-2'!K8+'Pżni Zał 1-2'!K8</f>
        <v>41</v>
      </c>
      <c r="L8" s="15">
        <f>'MBydg Zał 1-2'!L8+'MGru Zał 1-2'!L8+'MTor Zał 1-2'!L8+'MWłoc Zał 1-2'!L8+'Paleks Zał 1-2'!L8+'Pbrod Zał 1-2'!L8+'Pbydg Zał 1-2'!L8+'Pcheł Zał 1-2'!L8+'Pgol Zał 1-2'!L8+'Pgru Zał 1-2'!L8+'Pinow Zał 1-2'!L8+'Plip Zał 1-2'!L8+'Pmog Zał 1-2'!L8+'Pnak Zał 1-2'!L8+'Pradz Zał 1-2'!L8+'Pryp Zał 1-2'!L8+'Psęp Zał 1-2'!L8+'Pświe Zał 1-2'!L8+'Ptor Zał 1-2'!L8+'Ptuch Zał 1-2'!L8+'Pwąb Zał 1-2'!L8+'Pwłoc Zał 1-2'!L8+'Pżni Zał 1-2'!L8</f>
        <v>518</v>
      </c>
    </row>
    <row r="9" spans="1:12" ht="15" customHeight="1">
      <c r="A9" s="68"/>
      <c r="B9" s="6" t="s">
        <v>13</v>
      </c>
      <c r="C9" s="7" t="s">
        <v>82</v>
      </c>
      <c r="D9" s="12">
        <f>'MBydg Zał 1-2'!D9+'MGru Zał 1-2'!D9+'MTor Zał 1-2'!D9+'MWłoc Zał 1-2'!D9+'Paleks Zał 1-2'!D9+'Pbrod Zał 1-2'!D9+'Pbydg Zał 1-2'!D9+'Pcheł Zał 1-2'!D9+'Pgol Zał 1-2'!D9+'Pgru Zał 1-2'!D9+'Pinow Zał 1-2'!D9+'Plip Zał 1-2'!D9+'Pmog Zał 1-2'!D9+'Pnak Zał 1-2'!D9+'Pradz Zał 1-2'!D9+'Pryp Zał 1-2'!D9+'Psęp Zał 1-2'!D9+'Pświe Zał 1-2'!D9+'Ptor Zał 1-2'!D9+'Ptuch Zał 1-2'!D9+'Pwąb Zał 1-2'!D9+'Pwłoc Zał 1-2'!D9+'Pżni Zał 1-2'!D9</f>
        <v>7722</v>
      </c>
      <c r="E9" s="25">
        <f>'MBydg Zał 1-2'!E9+'MGru Zał 1-2'!E9+'MTor Zał 1-2'!E9+'MWłoc Zał 1-2'!E9+'Paleks Zał 1-2'!E9+'Pbrod Zał 1-2'!E9+'Pbydg Zał 1-2'!E9+'Pcheł Zał 1-2'!E9+'Pgol Zał 1-2'!E9+'Pgru Zał 1-2'!E9+'Pinow Zał 1-2'!E9+'Plip Zał 1-2'!E9+'Pmog Zał 1-2'!E9+'Pnak Zał 1-2'!E9+'Pradz Zał 1-2'!E9+'Pryp Zał 1-2'!E9+'Psęp Zał 1-2'!E9+'Pświe Zał 1-2'!E9+'Ptor Zał 1-2'!E9+'Ptuch Zał 1-2'!E9+'Pwąb Zał 1-2'!E9+'Pwłoc Zał 1-2'!E9+'Pżni Zał 1-2'!E9</f>
        <v>3339</v>
      </c>
      <c r="F9" s="14">
        <f>'MBydg Zał 1-2'!F9+'MGru Zał 1-2'!F9+'MTor Zał 1-2'!F9+'MWłoc Zał 1-2'!F9+'Paleks Zał 1-2'!F9+'Pbrod Zał 1-2'!F9+'Pbydg Zał 1-2'!F9+'Pcheł Zał 1-2'!F9+'Pgol Zał 1-2'!F9+'Pgru Zał 1-2'!F9+'Pinow Zał 1-2'!F9+'Plip Zał 1-2'!F9+'Pmog Zał 1-2'!F9+'Pnak Zał 1-2'!F9+'Pradz Zał 1-2'!F9+'Pryp Zał 1-2'!F9+'Psęp Zał 1-2'!F9+'Pświe Zał 1-2'!F9+'Ptor Zał 1-2'!F9+'Ptuch Zał 1-2'!F9+'Pwąb Zał 1-2'!F9+'Pwłoc Zał 1-2'!F9+'Pżni Zał 1-2'!F9</f>
        <v>1842</v>
      </c>
      <c r="G9" s="14">
        <f>'MBydg Zał 1-2'!G9+'MGru Zał 1-2'!G9+'MTor Zał 1-2'!G9+'MWłoc Zał 1-2'!G9+'Paleks Zał 1-2'!G9+'Pbrod Zał 1-2'!G9+'Pbydg Zał 1-2'!G9+'Pcheł Zał 1-2'!G9+'Pgol Zał 1-2'!G9+'Pgru Zał 1-2'!G9+'Pinow Zał 1-2'!G9+'Plip Zał 1-2'!G9+'Pmog Zał 1-2'!G9+'Pnak Zał 1-2'!G9+'Pradz Zał 1-2'!G9+'Pryp Zał 1-2'!G9+'Psęp Zał 1-2'!G9+'Pświe Zał 1-2'!G9+'Ptor Zał 1-2'!G9+'Ptuch Zał 1-2'!G9+'Pwąb Zał 1-2'!G9+'Pwłoc Zał 1-2'!G9+'Pżni Zał 1-2'!G9</f>
        <v>2525</v>
      </c>
      <c r="H9" s="14">
        <f>'MBydg Zał 1-2'!H9+'MGru Zał 1-2'!H9+'MTor Zał 1-2'!H9+'MWłoc Zał 1-2'!H9+'Paleks Zał 1-2'!H9+'Pbrod Zał 1-2'!H9+'Pbydg Zał 1-2'!H9+'Pcheł Zał 1-2'!H9+'Pgol Zał 1-2'!H9+'Pgru Zał 1-2'!H9+'Pinow Zał 1-2'!H9+'Plip Zał 1-2'!H9+'Pmog Zał 1-2'!H9+'Pnak Zał 1-2'!H9+'Pradz Zał 1-2'!H9+'Pryp Zał 1-2'!H9+'Psęp Zał 1-2'!H9+'Pświe Zał 1-2'!H9+'Ptor Zał 1-2'!H9+'Ptuch Zał 1-2'!H9+'Pwąb Zał 1-2'!H9+'Pwłoc Zał 1-2'!H9+'Pżni Zał 1-2'!H9</f>
        <v>2024</v>
      </c>
      <c r="I9" s="14">
        <f>'MBydg Zał 1-2'!I9+'MGru Zał 1-2'!I9+'MTor Zał 1-2'!I9+'MWłoc Zał 1-2'!I9+'Paleks Zał 1-2'!I9+'Pbrod Zał 1-2'!I9+'Pbydg Zał 1-2'!I9+'Pcheł Zał 1-2'!I9+'Pgol Zał 1-2'!I9+'Pgru Zał 1-2'!I9+'Pinow Zał 1-2'!I9+'Plip Zał 1-2'!I9+'Pmog Zał 1-2'!I9+'Pnak Zał 1-2'!I9+'Pradz Zał 1-2'!I9+'Pryp Zał 1-2'!I9+'Psęp Zał 1-2'!I9+'Pświe Zał 1-2'!I9+'Ptor Zał 1-2'!I9+'Ptuch Zał 1-2'!I9+'Pwąb Zał 1-2'!I9+'Pwłoc Zał 1-2'!I9+'Pżni Zał 1-2'!I9</f>
        <v>247</v>
      </c>
      <c r="J9" s="14">
        <f>'MBydg Zał 1-2'!J9+'MGru Zał 1-2'!J9+'MTor Zał 1-2'!J9+'MWłoc Zał 1-2'!J9+'Paleks Zał 1-2'!J9+'Pbrod Zał 1-2'!J9+'Pbydg Zał 1-2'!J9+'Pcheł Zał 1-2'!J9+'Pgol Zał 1-2'!J9+'Pgru Zał 1-2'!J9+'Pinow Zał 1-2'!J9+'Plip Zał 1-2'!J9+'Pmog Zał 1-2'!J9+'Pnak Zał 1-2'!J9+'Pradz Zał 1-2'!J9+'Pryp Zał 1-2'!J9+'Psęp Zał 1-2'!J9+'Pświe Zał 1-2'!J9+'Ptor Zał 1-2'!J9+'Ptuch Zał 1-2'!J9+'Pwąb Zał 1-2'!J9+'Pwłoc Zał 1-2'!J9+'Pżni Zał 1-2'!J9</f>
        <v>2157</v>
      </c>
      <c r="K9" s="14">
        <f>'MBydg Zał 1-2'!K9+'MGru Zał 1-2'!K9+'MTor Zał 1-2'!K9+'MWłoc Zał 1-2'!K9+'Paleks Zał 1-2'!K9+'Pbrod Zał 1-2'!K9+'Pbydg Zał 1-2'!K9+'Pcheł Zał 1-2'!K9+'Pgol Zał 1-2'!K9+'Pgru Zał 1-2'!K9+'Pinow Zał 1-2'!K9+'Plip Zał 1-2'!K9+'Pmog Zał 1-2'!K9+'Pnak Zał 1-2'!K9+'Pradz Zał 1-2'!K9+'Pryp Zał 1-2'!K9+'Psęp Zał 1-2'!K9+'Pświe Zał 1-2'!K9+'Ptor Zał 1-2'!K9+'Ptuch Zał 1-2'!K9+'Pwąb Zał 1-2'!K9+'Pwłoc Zał 1-2'!K9+'Pżni Zał 1-2'!K9</f>
        <v>26</v>
      </c>
      <c r="L9" s="15">
        <f>'MBydg Zał 1-2'!L9+'MGru Zał 1-2'!L9+'MTor Zał 1-2'!L9+'MWłoc Zał 1-2'!L9+'Paleks Zał 1-2'!L9+'Pbrod Zał 1-2'!L9+'Pbydg Zał 1-2'!L9+'Pcheł Zał 1-2'!L9+'Pgol Zał 1-2'!L9+'Pgru Zał 1-2'!L9+'Pinow Zał 1-2'!L9+'Plip Zał 1-2'!L9+'Pmog Zał 1-2'!L9+'Pnak Zał 1-2'!L9+'Pradz Zał 1-2'!L9+'Pryp Zał 1-2'!L9+'Psęp Zał 1-2'!L9+'Pświe Zał 1-2'!L9+'Ptor Zał 1-2'!L9+'Ptuch Zał 1-2'!L9+'Pwąb Zał 1-2'!L9+'Pwłoc Zał 1-2'!L9+'Pżni Zał 1-2'!L9</f>
        <v>464</v>
      </c>
    </row>
    <row r="10" spans="1:12" ht="15" customHeight="1">
      <c r="A10" s="68"/>
      <c r="B10" s="6" t="s">
        <v>14</v>
      </c>
      <c r="C10" s="7" t="s">
        <v>83</v>
      </c>
      <c r="D10" s="12">
        <f>'MBydg Zał 1-2'!D10+'MGru Zał 1-2'!D10+'MTor Zał 1-2'!D10+'MWłoc Zał 1-2'!D10+'Paleks Zał 1-2'!D10+'Pbrod Zał 1-2'!D10+'Pbydg Zał 1-2'!D10+'Pcheł Zał 1-2'!D10+'Pgol Zał 1-2'!D10+'Pgru Zał 1-2'!D10+'Pinow Zał 1-2'!D10+'Plip Zał 1-2'!D10+'Pmog Zał 1-2'!D10+'Pnak Zał 1-2'!D10+'Pradz Zał 1-2'!D10+'Pryp Zał 1-2'!D10+'Psęp Zał 1-2'!D10+'Pświe Zał 1-2'!D10+'Ptor Zał 1-2'!D10+'Ptuch Zał 1-2'!D10+'Pwąb Zał 1-2'!D10+'Pwłoc Zał 1-2'!D10+'Pżni Zał 1-2'!D10</f>
        <v>8149</v>
      </c>
      <c r="E10" s="25">
        <f>'MBydg Zał 1-2'!E10+'MGru Zał 1-2'!E10+'MTor Zał 1-2'!E10+'MWłoc Zał 1-2'!E10+'Paleks Zał 1-2'!E10+'Pbrod Zał 1-2'!E10+'Pbydg Zał 1-2'!E10+'Pcheł Zał 1-2'!E10+'Pgol Zał 1-2'!E10+'Pgru Zał 1-2'!E10+'Pinow Zał 1-2'!E10+'Plip Zał 1-2'!E10+'Pmog Zał 1-2'!E10+'Pnak Zał 1-2'!E10+'Pradz Zał 1-2'!E10+'Pryp Zał 1-2'!E10+'Psęp Zał 1-2'!E10+'Pświe Zał 1-2'!E10+'Ptor Zał 1-2'!E10+'Ptuch Zał 1-2'!E10+'Pwąb Zał 1-2'!E10+'Pwłoc Zał 1-2'!E10+'Pżni Zał 1-2'!E10</f>
        <v>2805</v>
      </c>
      <c r="F10" s="14">
        <f>'MBydg Zał 1-2'!F10+'MGru Zał 1-2'!F10+'MTor Zał 1-2'!F10+'MWłoc Zał 1-2'!F10+'Paleks Zał 1-2'!F10+'Pbrod Zał 1-2'!F10+'Pbydg Zał 1-2'!F10+'Pcheł Zał 1-2'!F10+'Pgol Zał 1-2'!F10+'Pgru Zał 1-2'!F10+'Pinow Zał 1-2'!F10+'Plip Zał 1-2'!F10+'Pmog Zał 1-2'!F10+'Pnak Zał 1-2'!F10+'Pradz Zał 1-2'!F10+'Pryp Zał 1-2'!F10+'Psęp Zał 1-2'!F10+'Pświe Zał 1-2'!F10+'Ptor Zał 1-2'!F10+'Ptuch Zał 1-2'!F10+'Pwąb Zał 1-2'!F10+'Pwłoc Zał 1-2'!F10+'Pżni Zał 1-2'!F10</f>
        <v>1224</v>
      </c>
      <c r="G10" s="14">
        <f>'MBydg Zał 1-2'!G10+'MGru Zał 1-2'!G10+'MTor Zał 1-2'!G10+'MWłoc Zał 1-2'!G10+'Paleks Zał 1-2'!G10+'Pbrod Zał 1-2'!G10+'Pbydg Zał 1-2'!G10+'Pcheł Zał 1-2'!G10+'Pgol Zał 1-2'!G10+'Pgru Zał 1-2'!G10+'Pinow Zał 1-2'!G10+'Plip Zał 1-2'!G10+'Pmog Zał 1-2'!G10+'Pnak Zał 1-2'!G10+'Pradz Zał 1-2'!G10+'Pryp Zał 1-2'!G10+'Psęp Zał 1-2'!G10+'Pświe Zał 1-2'!G10+'Ptor Zał 1-2'!G10+'Ptuch Zał 1-2'!G10+'Pwąb Zał 1-2'!G10+'Pwłoc Zał 1-2'!G10+'Pżni Zał 1-2'!G10</f>
        <v>3572</v>
      </c>
      <c r="H10" s="14">
        <f>'MBydg Zał 1-2'!H10+'MGru Zał 1-2'!H10+'MTor Zał 1-2'!H10+'MWłoc Zał 1-2'!H10+'Paleks Zał 1-2'!H10+'Pbrod Zał 1-2'!H10+'Pbydg Zał 1-2'!H10+'Pcheł Zał 1-2'!H10+'Pgol Zał 1-2'!H10+'Pgru Zał 1-2'!H10+'Pinow Zał 1-2'!H10+'Plip Zał 1-2'!H10+'Pmog Zał 1-2'!H10+'Pnak Zał 1-2'!H10+'Pradz Zał 1-2'!H10+'Pryp Zał 1-2'!H10+'Psęp Zał 1-2'!H10+'Pświe Zał 1-2'!H10+'Ptor Zał 1-2'!H10+'Ptuch Zał 1-2'!H10+'Pwąb Zał 1-2'!H10+'Pwłoc Zał 1-2'!H10+'Pżni Zał 1-2'!H10</f>
        <v>2480</v>
      </c>
      <c r="I10" s="14">
        <f>'MBydg Zał 1-2'!I10+'MGru Zał 1-2'!I10+'MTor Zał 1-2'!I10+'MWłoc Zał 1-2'!I10+'Paleks Zał 1-2'!I10+'Pbrod Zał 1-2'!I10+'Pbydg Zał 1-2'!I10+'Pcheł Zał 1-2'!I10+'Pgol Zał 1-2'!I10+'Pgru Zał 1-2'!I10+'Pinow Zał 1-2'!I10+'Plip Zał 1-2'!I10+'Pmog Zał 1-2'!I10+'Pnak Zał 1-2'!I10+'Pradz Zał 1-2'!I10+'Pryp Zał 1-2'!I10+'Psęp Zał 1-2'!I10+'Pświe Zał 1-2'!I10+'Ptor Zał 1-2'!I10+'Ptuch Zał 1-2'!I10+'Pwąb Zał 1-2'!I10+'Pwłoc Zał 1-2'!I10+'Pżni Zał 1-2'!I10</f>
        <v>277</v>
      </c>
      <c r="J10" s="14">
        <f>'MBydg Zał 1-2'!J10+'MGru Zał 1-2'!J10+'MTor Zał 1-2'!J10+'MWłoc Zał 1-2'!J10+'Paleks Zał 1-2'!J10+'Pbrod Zał 1-2'!J10+'Pbydg Zał 1-2'!J10+'Pcheł Zał 1-2'!J10+'Pgol Zał 1-2'!J10+'Pgru Zał 1-2'!J10+'Pinow Zał 1-2'!J10+'Plip Zał 1-2'!J10+'Pmog Zał 1-2'!J10+'Pnak Zał 1-2'!J10+'Pradz Zał 1-2'!J10+'Pryp Zał 1-2'!J10+'Psęp Zał 1-2'!J10+'Pświe Zał 1-2'!J10+'Ptor Zał 1-2'!J10+'Ptuch Zał 1-2'!J10+'Pwąb Zał 1-2'!J10+'Pwłoc Zał 1-2'!J10+'Pżni Zał 1-2'!J10</f>
        <v>2689</v>
      </c>
      <c r="K10" s="14">
        <f>'MBydg Zał 1-2'!K10+'MGru Zał 1-2'!K10+'MTor Zał 1-2'!K10+'MWłoc Zał 1-2'!K10+'Paleks Zał 1-2'!K10+'Pbrod Zał 1-2'!K10+'Pbydg Zał 1-2'!K10+'Pcheł Zał 1-2'!K10+'Pgol Zał 1-2'!K10+'Pgru Zał 1-2'!K10+'Pinow Zał 1-2'!K10+'Plip Zał 1-2'!K10+'Pmog Zał 1-2'!K10+'Pnak Zał 1-2'!K10+'Pradz Zał 1-2'!K10+'Pryp Zał 1-2'!K10+'Psęp Zał 1-2'!K10+'Pświe Zał 1-2'!K10+'Ptor Zał 1-2'!K10+'Ptuch Zał 1-2'!K10+'Pwąb Zał 1-2'!K10+'Pwłoc Zał 1-2'!K10+'Pżni Zał 1-2'!K10</f>
        <v>44</v>
      </c>
      <c r="L10" s="15">
        <f>'MBydg Zał 1-2'!L10+'MGru Zał 1-2'!L10+'MTor Zał 1-2'!L10+'MWłoc Zał 1-2'!L10+'Paleks Zał 1-2'!L10+'Pbrod Zał 1-2'!L10+'Pbydg Zał 1-2'!L10+'Pcheł Zał 1-2'!L10+'Pgol Zał 1-2'!L10+'Pgru Zał 1-2'!L10+'Pinow Zał 1-2'!L10+'Plip Zał 1-2'!L10+'Pmog Zał 1-2'!L10+'Pnak Zał 1-2'!L10+'Pradz Zał 1-2'!L10+'Pryp Zał 1-2'!L10+'Psęp Zał 1-2'!L10+'Pświe Zał 1-2'!L10+'Ptor Zał 1-2'!L10+'Ptuch Zał 1-2'!L10+'Pwąb Zał 1-2'!L10+'Pwłoc Zał 1-2'!L10+'Pżni Zał 1-2'!L10</f>
        <v>507</v>
      </c>
    </row>
    <row r="11" spans="1:12" ht="15" customHeight="1">
      <c r="A11" s="68"/>
      <c r="B11" s="6" t="s">
        <v>15</v>
      </c>
      <c r="C11" s="7" t="s">
        <v>84</v>
      </c>
      <c r="D11" s="12">
        <f>'MBydg Zał 1-2'!D11+'MGru Zał 1-2'!D11+'MTor Zał 1-2'!D11+'MWłoc Zał 1-2'!D11+'Paleks Zał 1-2'!D11+'Pbrod Zał 1-2'!D11+'Pbydg Zał 1-2'!D11+'Pcheł Zał 1-2'!D11+'Pgol Zał 1-2'!D11+'Pgru Zał 1-2'!D11+'Pinow Zał 1-2'!D11+'Plip Zał 1-2'!D11+'Pmog Zał 1-2'!D11+'Pnak Zał 1-2'!D11+'Pradz Zał 1-2'!D11+'Pryp Zał 1-2'!D11+'Psęp Zał 1-2'!D11+'Pświe Zał 1-2'!D11+'Ptor Zał 1-2'!D11+'Ptuch Zał 1-2'!D11+'Pwąb Zał 1-2'!D11+'Pwłoc Zał 1-2'!D11+'Pżni Zał 1-2'!D11</f>
        <v>10793</v>
      </c>
      <c r="E11" s="25">
        <f>'MBydg Zał 1-2'!E11+'MGru Zał 1-2'!E11+'MTor Zał 1-2'!E11+'MWłoc Zał 1-2'!E11+'Paleks Zał 1-2'!E11+'Pbrod Zał 1-2'!E11+'Pbydg Zał 1-2'!E11+'Pcheł Zał 1-2'!E11+'Pgol Zał 1-2'!E11+'Pgru Zał 1-2'!E11+'Pinow Zał 1-2'!E11+'Plip Zał 1-2'!E11+'Pmog Zał 1-2'!E11+'Pnak Zał 1-2'!E11+'Pradz Zał 1-2'!E11+'Pryp Zał 1-2'!E11+'Psęp Zał 1-2'!E11+'Pświe Zał 1-2'!E11+'Ptor Zał 1-2'!E11+'Ptuch Zał 1-2'!E11+'Pwąb Zał 1-2'!E11+'Pwłoc Zał 1-2'!E11+'Pżni Zał 1-2'!E11</f>
        <v>2788</v>
      </c>
      <c r="F11" s="14">
        <f>'MBydg Zał 1-2'!F11+'MGru Zał 1-2'!F11+'MTor Zał 1-2'!F11+'MWłoc Zał 1-2'!F11+'Paleks Zał 1-2'!F11+'Pbrod Zał 1-2'!F11+'Pbydg Zał 1-2'!F11+'Pcheł Zał 1-2'!F11+'Pgol Zał 1-2'!F11+'Pgru Zał 1-2'!F11+'Pinow Zał 1-2'!F11+'Plip Zał 1-2'!F11+'Pmog Zał 1-2'!F11+'Pnak Zał 1-2'!F11+'Pradz Zał 1-2'!F11+'Pryp Zał 1-2'!F11+'Psęp Zał 1-2'!F11+'Pświe Zał 1-2'!F11+'Ptor Zał 1-2'!F11+'Ptuch Zał 1-2'!F11+'Pwąb Zał 1-2'!F11+'Pwłoc Zał 1-2'!F11+'Pżni Zał 1-2'!F11</f>
        <v>1160</v>
      </c>
      <c r="G11" s="14">
        <f>'MBydg Zał 1-2'!G11+'MGru Zał 1-2'!G11+'MTor Zał 1-2'!G11+'MWłoc Zał 1-2'!G11+'Paleks Zał 1-2'!G11+'Pbrod Zał 1-2'!G11+'Pbydg Zał 1-2'!G11+'Pcheł Zał 1-2'!G11+'Pgol Zał 1-2'!G11+'Pgru Zał 1-2'!G11+'Pinow Zał 1-2'!G11+'Plip Zał 1-2'!G11+'Pmog Zał 1-2'!G11+'Pnak Zał 1-2'!G11+'Pradz Zał 1-2'!G11+'Pryp Zał 1-2'!G11+'Psęp Zał 1-2'!G11+'Pświe Zał 1-2'!G11+'Ptor Zał 1-2'!G11+'Ptuch Zał 1-2'!G11+'Pwąb Zał 1-2'!G11+'Pwłoc Zał 1-2'!G11+'Pżni Zał 1-2'!G11</f>
        <v>10770</v>
      </c>
      <c r="H11" s="14">
        <f>'MBydg Zał 1-2'!H11+'MGru Zał 1-2'!H11+'MTor Zał 1-2'!H11+'MWłoc Zał 1-2'!H11+'Paleks Zał 1-2'!H11+'Pbrod Zał 1-2'!H11+'Pbydg Zał 1-2'!H11+'Pcheł Zał 1-2'!H11+'Pgol Zał 1-2'!H11+'Pgru Zał 1-2'!H11+'Pinow Zał 1-2'!H11+'Plip Zał 1-2'!H11+'Pmog Zał 1-2'!H11+'Pnak Zał 1-2'!H11+'Pradz Zał 1-2'!H11+'Pryp Zał 1-2'!H11+'Psęp Zał 1-2'!H11+'Pświe Zał 1-2'!H11+'Ptor Zał 1-2'!H11+'Ptuch Zał 1-2'!H11+'Pwąb Zał 1-2'!H11+'Pwłoc Zał 1-2'!H11+'Pżni Zał 1-2'!H11</f>
        <v>2712</v>
      </c>
      <c r="I11" s="14">
        <f>'MBydg Zał 1-2'!I11+'MGru Zał 1-2'!I11+'MTor Zał 1-2'!I11+'MWłoc Zał 1-2'!I11+'Paleks Zał 1-2'!I11+'Pbrod Zał 1-2'!I11+'Pbydg Zał 1-2'!I11+'Pcheł Zał 1-2'!I11+'Pgol Zał 1-2'!I11+'Pgru Zał 1-2'!I11+'Pinow Zał 1-2'!I11+'Plip Zał 1-2'!I11+'Pmog Zał 1-2'!I11+'Pnak Zał 1-2'!I11+'Pradz Zał 1-2'!I11+'Pryp Zał 1-2'!I11+'Psęp Zał 1-2'!I11+'Pświe Zał 1-2'!I11+'Ptor Zał 1-2'!I11+'Ptuch Zał 1-2'!I11+'Pwąb Zał 1-2'!I11+'Pwłoc Zał 1-2'!I11+'Pżni Zał 1-2'!I11</f>
        <v>343</v>
      </c>
      <c r="J11" s="14">
        <f>'MBydg Zał 1-2'!J11+'MGru Zał 1-2'!J11+'MTor Zał 1-2'!J11+'MWłoc Zał 1-2'!J11+'Paleks Zał 1-2'!J11+'Pbrod Zał 1-2'!J11+'Pbydg Zał 1-2'!J11+'Pcheł Zał 1-2'!J11+'Pgol Zał 1-2'!J11+'Pgru Zał 1-2'!J11+'Pinow Zał 1-2'!J11+'Plip Zał 1-2'!J11+'Pmog Zał 1-2'!J11+'Pnak Zał 1-2'!J11+'Pradz Zał 1-2'!J11+'Pryp Zał 1-2'!J11+'Psęp Zał 1-2'!J11+'Pświe Zał 1-2'!J11+'Ptor Zał 1-2'!J11+'Ptuch Zał 1-2'!J11+'Pwąb Zał 1-2'!J11+'Pwłoc Zał 1-2'!J11+'Pżni Zał 1-2'!J11</f>
        <v>3459</v>
      </c>
      <c r="K11" s="14">
        <f>'MBydg Zał 1-2'!K11+'MGru Zał 1-2'!K11+'MTor Zał 1-2'!K11+'MWłoc Zał 1-2'!K11+'Paleks Zał 1-2'!K11+'Pbrod Zał 1-2'!K11+'Pbydg Zał 1-2'!K11+'Pcheł Zał 1-2'!K11+'Pgol Zał 1-2'!K11+'Pgru Zał 1-2'!K11+'Pinow Zał 1-2'!K11+'Plip Zał 1-2'!K11+'Pmog Zał 1-2'!K11+'Pnak Zał 1-2'!K11+'Pradz Zał 1-2'!K11+'Pryp Zał 1-2'!K11+'Psęp Zał 1-2'!K11+'Pświe Zał 1-2'!K11+'Ptor Zał 1-2'!K11+'Ptuch Zał 1-2'!K11+'Pwąb Zał 1-2'!K11+'Pwłoc Zał 1-2'!K11+'Pżni Zał 1-2'!K11</f>
        <v>22</v>
      </c>
      <c r="L11" s="15">
        <f>'MBydg Zał 1-2'!L11+'MGru Zał 1-2'!L11+'MTor Zał 1-2'!L11+'MWłoc Zał 1-2'!L11+'Paleks Zał 1-2'!L11+'Pbrod Zał 1-2'!L11+'Pbydg Zał 1-2'!L11+'Pcheł Zał 1-2'!L11+'Pgol Zał 1-2'!L11+'Pgru Zał 1-2'!L11+'Pinow Zał 1-2'!L11+'Plip Zał 1-2'!L11+'Pmog Zał 1-2'!L11+'Pnak Zał 1-2'!L11+'Pradz Zał 1-2'!L11+'Pryp Zał 1-2'!L11+'Psęp Zał 1-2'!L11+'Pświe Zał 1-2'!L11+'Ptor Zał 1-2'!L11+'Ptuch Zał 1-2'!L11+'Pwąb Zał 1-2'!L11+'Pwłoc Zał 1-2'!L11+'Pżni Zał 1-2'!L11</f>
        <v>523</v>
      </c>
    </row>
    <row r="12" spans="1:12" ht="15" customHeight="1">
      <c r="A12" s="68"/>
      <c r="B12" s="6" t="s">
        <v>16</v>
      </c>
      <c r="C12" s="7" t="s">
        <v>85</v>
      </c>
      <c r="D12" s="12">
        <f>'MBydg Zał 1-2'!D12+'MGru Zał 1-2'!D12+'MTor Zał 1-2'!D12+'MWłoc Zał 1-2'!D12+'Paleks Zał 1-2'!D12+'Pbrod Zał 1-2'!D12+'Pbydg Zał 1-2'!D12+'Pcheł Zał 1-2'!D12+'Pgol Zał 1-2'!D12+'Pgru Zał 1-2'!D12+'Pinow Zał 1-2'!D12+'Plip Zał 1-2'!D12+'Pmog Zał 1-2'!D12+'Pnak Zał 1-2'!D12+'Pradz Zał 1-2'!D12+'Pryp Zał 1-2'!D12+'Psęp Zał 1-2'!D12+'Pświe Zał 1-2'!D12+'Ptor Zał 1-2'!D12+'Ptuch Zał 1-2'!D12+'Pwąb Zał 1-2'!D12+'Pwłoc Zał 1-2'!D12+'Pżni Zał 1-2'!D12</f>
        <v>21067</v>
      </c>
      <c r="E12" s="25">
        <f>'MBydg Zał 1-2'!E12+'MGru Zał 1-2'!E12+'MTor Zał 1-2'!E12+'MWłoc Zał 1-2'!E12+'Paleks Zał 1-2'!E12+'Pbrod Zał 1-2'!E12+'Pbydg Zał 1-2'!E12+'Pcheł Zał 1-2'!E12+'Pgol Zał 1-2'!E12+'Pgru Zał 1-2'!E12+'Pinow Zał 1-2'!E12+'Plip Zał 1-2'!E12+'Pmog Zał 1-2'!E12+'Pnak Zał 1-2'!E12+'Pradz Zał 1-2'!E12+'Pryp Zał 1-2'!E12+'Psęp Zał 1-2'!E12+'Pświe Zał 1-2'!E12+'Ptor Zał 1-2'!E12+'Ptuch Zał 1-2'!E12+'Pwąb Zał 1-2'!E12+'Pwłoc Zał 1-2'!E12+'Pżni Zał 1-2'!E12</f>
        <v>3567</v>
      </c>
      <c r="F12" s="14">
        <f>'MBydg Zał 1-2'!F12+'MGru Zał 1-2'!F12+'MTor Zał 1-2'!F12+'MWłoc Zał 1-2'!F12+'Paleks Zał 1-2'!F12+'Pbrod Zał 1-2'!F12+'Pbydg Zał 1-2'!F12+'Pcheł Zał 1-2'!F12+'Pgol Zał 1-2'!F12+'Pgru Zał 1-2'!F12+'Pinow Zał 1-2'!F12+'Plip Zał 1-2'!F12+'Pmog Zał 1-2'!F12+'Pnak Zał 1-2'!F12+'Pradz Zał 1-2'!F12+'Pryp Zał 1-2'!F12+'Psęp Zał 1-2'!F12+'Pświe Zał 1-2'!F12+'Ptor Zał 1-2'!F12+'Ptuch Zał 1-2'!F12+'Pwąb Zał 1-2'!F12+'Pwłoc Zał 1-2'!F12+'Pżni Zał 1-2'!F12</f>
        <v>1136</v>
      </c>
      <c r="G12" s="14">
        <f>'MBydg Zał 1-2'!G12+'MGru Zał 1-2'!G12+'MTor Zał 1-2'!G12+'MWłoc Zał 1-2'!G12+'Paleks Zał 1-2'!G12+'Pbrod Zał 1-2'!G12+'Pbydg Zał 1-2'!G12+'Pcheł Zał 1-2'!G12+'Pgol Zał 1-2'!G12+'Pgru Zał 1-2'!G12+'Pinow Zał 1-2'!G12+'Plip Zał 1-2'!G12+'Pmog Zał 1-2'!G12+'Pnak Zał 1-2'!G12+'Pradz Zał 1-2'!G12+'Pryp Zał 1-2'!G12+'Psęp Zał 1-2'!G12+'Pświe Zał 1-2'!G12+'Ptor Zał 1-2'!G12+'Ptuch Zał 1-2'!G12+'Pwąb Zał 1-2'!G12+'Pwłoc Zał 1-2'!G12+'Pżni Zał 1-2'!G12</f>
        <v>20861</v>
      </c>
      <c r="H12" s="14">
        <f>'MBydg Zał 1-2'!H12+'MGru Zał 1-2'!H12+'MTor Zał 1-2'!H12+'MWłoc Zał 1-2'!H12+'Paleks Zał 1-2'!H12+'Pbrod Zał 1-2'!H12+'Pbydg Zał 1-2'!H12+'Pcheł Zał 1-2'!H12+'Pgol Zał 1-2'!H12+'Pgru Zał 1-2'!H12+'Pinow Zał 1-2'!H12+'Plip Zał 1-2'!H12+'Pmog Zał 1-2'!H12+'Pnak Zał 1-2'!H12+'Pradz Zał 1-2'!H12+'Pryp Zał 1-2'!H12+'Psęp Zał 1-2'!H12+'Pświe Zał 1-2'!H12+'Ptor Zał 1-2'!H12+'Ptuch Zał 1-2'!H12+'Pwąb Zał 1-2'!H12+'Pwłoc Zał 1-2'!H12+'Pżni Zał 1-2'!H12</f>
        <v>6747</v>
      </c>
      <c r="I12" s="14">
        <f>'MBydg Zał 1-2'!I12+'MGru Zał 1-2'!I12+'MTor Zał 1-2'!I12+'MWłoc Zał 1-2'!I12+'Paleks Zał 1-2'!I12+'Pbrod Zał 1-2'!I12+'Pbydg Zał 1-2'!I12+'Pcheł Zał 1-2'!I12+'Pgol Zał 1-2'!I12+'Pgru Zał 1-2'!I12+'Pinow Zał 1-2'!I12+'Plip Zał 1-2'!I12+'Pmog Zał 1-2'!I12+'Pnak Zał 1-2'!I12+'Pradz Zał 1-2'!I12+'Pryp Zał 1-2'!I12+'Psęp Zał 1-2'!I12+'Pświe Zał 1-2'!I12+'Ptor Zał 1-2'!I12+'Ptuch Zał 1-2'!I12+'Pwąb Zał 1-2'!I12+'Pwłoc Zał 1-2'!I12+'Pżni Zał 1-2'!I12</f>
        <v>1628</v>
      </c>
      <c r="J12" s="14">
        <f>'MBydg Zał 1-2'!J12+'MGru Zał 1-2'!J12+'MTor Zał 1-2'!J12+'MWłoc Zał 1-2'!J12+'Paleks Zał 1-2'!J12+'Pbrod Zał 1-2'!J12+'Pbydg Zał 1-2'!J12+'Pcheł Zał 1-2'!J12+'Pgol Zał 1-2'!J12+'Pgru Zał 1-2'!J12+'Pinow Zał 1-2'!J12+'Plip Zał 1-2'!J12+'Pmog Zał 1-2'!J12+'Pnak Zał 1-2'!J12+'Pradz Zał 1-2'!J12+'Pryp Zał 1-2'!J12+'Psęp Zał 1-2'!J12+'Pświe Zał 1-2'!J12+'Ptor Zał 1-2'!J12+'Ptuch Zał 1-2'!J12+'Pwąb Zał 1-2'!J12+'Pwłoc Zał 1-2'!J12+'Pżni Zał 1-2'!J12</f>
        <v>5608</v>
      </c>
      <c r="K12" s="14">
        <f>'MBydg Zał 1-2'!K12+'MGru Zał 1-2'!K12+'MTor Zał 1-2'!K12+'MWłoc Zał 1-2'!K12+'Paleks Zał 1-2'!K12+'Pbrod Zał 1-2'!K12+'Pbydg Zał 1-2'!K12+'Pcheł Zał 1-2'!K12+'Pgol Zał 1-2'!K12+'Pgru Zał 1-2'!K12+'Pinow Zał 1-2'!K12+'Plip Zał 1-2'!K12+'Pmog Zał 1-2'!K12+'Pnak Zał 1-2'!K12+'Pradz Zał 1-2'!K12+'Pryp Zał 1-2'!K12+'Psęp Zał 1-2'!K12+'Pświe Zał 1-2'!K12+'Ptor Zał 1-2'!K12+'Ptuch Zał 1-2'!K12+'Pwąb Zał 1-2'!K12+'Pwłoc Zał 1-2'!K12+'Pżni Zał 1-2'!K12</f>
        <v>42</v>
      </c>
      <c r="L12" s="15">
        <f>'MBydg Zał 1-2'!L12+'MGru Zał 1-2'!L12+'MTor Zał 1-2'!L12+'MWłoc Zał 1-2'!L12+'Paleks Zał 1-2'!L12+'Pbrod Zał 1-2'!L12+'Pbydg Zał 1-2'!L12+'Pcheł Zał 1-2'!L12+'Pgol Zał 1-2'!L12+'Pgru Zał 1-2'!L12+'Pinow Zał 1-2'!L12+'Plip Zał 1-2'!L12+'Pmog Zał 1-2'!L12+'Pnak Zał 1-2'!L12+'Pradz Zał 1-2'!L12+'Pryp Zał 1-2'!L12+'Psęp Zał 1-2'!L12+'Pświe Zał 1-2'!L12+'Ptor Zał 1-2'!L12+'Ptuch Zał 1-2'!L12+'Pwąb Zał 1-2'!L12+'Pwłoc Zał 1-2'!L12+'Pżni Zał 1-2'!L12</f>
        <v>966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'MBydg Zał 1-2'!D13+'MGru Zał 1-2'!D13+'MTor Zał 1-2'!D13+'MWłoc Zał 1-2'!D13+'Paleks Zał 1-2'!D13+'Pbrod Zał 1-2'!D13+'Pbydg Zał 1-2'!D13+'Pcheł Zał 1-2'!D13+'Pgol Zał 1-2'!D13+'Pgru Zał 1-2'!D13+'Pinow Zał 1-2'!D13+'Plip Zał 1-2'!D13+'Pmog Zał 1-2'!D13+'Pnak Zał 1-2'!D13+'Pradz Zał 1-2'!D13+'Pryp Zał 1-2'!D13+'Psęp Zał 1-2'!D13+'Pświe Zał 1-2'!D13+'Ptor Zał 1-2'!D13+'Ptuch Zał 1-2'!D13+'Pwąb Zał 1-2'!D13+'Pwłoc Zał 1-2'!D13+'Pżni Zał 1-2'!D13</f>
        <v>9040</v>
      </c>
      <c r="E13" s="26" t="s">
        <v>21</v>
      </c>
      <c r="F13" s="14">
        <f>'MBydg Zał 1-2'!F13+'MGru Zał 1-2'!F13+'MTor Zał 1-2'!F13+'MWłoc Zał 1-2'!F13+'Paleks Zał 1-2'!F13+'Pbrod Zał 1-2'!F13+'Pbydg Zał 1-2'!F13+'Pcheł Zał 1-2'!F13+'Pgol Zał 1-2'!F13+'Pgru Zał 1-2'!F13+'Pinow Zał 1-2'!F13+'Plip Zał 1-2'!F13+'Pmog Zał 1-2'!F13+'Pnak Zał 1-2'!F13+'Pradz Zał 1-2'!F13+'Pryp Zał 1-2'!F13+'Psęp Zał 1-2'!F13+'Pświe Zał 1-2'!F13+'Ptor Zał 1-2'!F13+'Ptuch Zał 1-2'!F13+'Pwąb Zał 1-2'!F13+'Pwłoc Zał 1-2'!F13+'Pżni Zał 1-2'!F13</f>
        <v>9040</v>
      </c>
      <c r="G13" s="14">
        <f>'MBydg Zał 1-2'!G13+'MGru Zał 1-2'!G13+'MTor Zał 1-2'!G13+'MWłoc Zał 1-2'!G13+'Paleks Zał 1-2'!G13+'Pbrod Zał 1-2'!G13+'Pbydg Zał 1-2'!G13+'Pcheł Zał 1-2'!G13+'Pgol Zał 1-2'!G13+'Pgru Zał 1-2'!G13+'Pinow Zał 1-2'!G13+'Plip Zał 1-2'!G13+'Pmog Zał 1-2'!G13+'Pnak Zał 1-2'!G13+'Pradz Zał 1-2'!G13+'Pryp Zał 1-2'!G13+'Psęp Zał 1-2'!G13+'Pświe Zał 1-2'!G13+'Ptor Zał 1-2'!G13+'Ptuch Zał 1-2'!G13+'Pwąb Zał 1-2'!G13+'Pwłoc Zał 1-2'!G13+'Pżni Zał 1-2'!G13</f>
        <v>3263</v>
      </c>
      <c r="H13" s="13" t="s">
        <v>21</v>
      </c>
      <c r="I13" s="14">
        <f>'MBydg Zał 1-2'!I13+'MGru Zał 1-2'!I13+'MTor Zał 1-2'!I13+'MWłoc Zał 1-2'!I13+'Paleks Zał 1-2'!I13+'Pbrod Zał 1-2'!I13+'Pbydg Zał 1-2'!I13+'Pcheł Zał 1-2'!I13+'Pgol Zał 1-2'!I13+'Pgru Zał 1-2'!I13+'Pinow Zał 1-2'!I13+'Plip Zał 1-2'!I13+'Pmog Zał 1-2'!I13+'Pnak Zał 1-2'!I13+'Pradz Zał 1-2'!I13+'Pryp Zał 1-2'!I13+'Psęp Zał 1-2'!I13+'Pświe Zał 1-2'!I13+'Ptor Zał 1-2'!I13+'Ptuch Zał 1-2'!I13+'Pwąb Zał 1-2'!I13+'Pwłoc Zał 1-2'!I13+'Pżni Zał 1-2'!I13</f>
        <v>122</v>
      </c>
      <c r="J13" s="14">
        <f>'MBydg Zał 1-2'!J13+'MGru Zał 1-2'!J13+'MTor Zał 1-2'!J13+'MWłoc Zał 1-2'!J13+'Paleks Zał 1-2'!J13+'Pbrod Zał 1-2'!J13+'Pbydg Zał 1-2'!J13+'Pcheł Zał 1-2'!J13+'Pgol Zał 1-2'!J13+'Pgru Zał 1-2'!J13+'Pinow Zał 1-2'!J13+'Plip Zał 1-2'!J13+'Pmog Zał 1-2'!J13+'Pnak Zał 1-2'!J13+'Pradz Zał 1-2'!J13+'Pryp Zał 1-2'!J13+'Psęp Zał 1-2'!J13+'Pświe Zał 1-2'!J13+'Ptor Zał 1-2'!J13+'Ptuch Zał 1-2'!J13+'Pwąb Zał 1-2'!J13+'Pwłoc Zał 1-2'!J13+'Pżni Zał 1-2'!J13</f>
        <v>3016</v>
      </c>
      <c r="K13" s="14">
        <f>'MBydg Zał 1-2'!K13+'MGru Zał 1-2'!K13+'MTor Zał 1-2'!K13+'MWłoc Zał 1-2'!K13+'Paleks Zał 1-2'!K13+'Pbrod Zał 1-2'!K13+'Pbydg Zał 1-2'!K13+'Pcheł Zał 1-2'!K13+'Pgol Zał 1-2'!K13+'Pgru Zał 1-2'!K13+'Pinow Zał 1-2'!K13+'Plip Zał 1-2'!K13+'Pmog Zał 1-2'!K13+'Pnak Zał 1-2'!K13+'Pradz Zał 1-2'!K13+'Pryp Zał 1-2'!K13+'Psęp Zał 1-2'!K13+'Pświe Zał 1-2'!K13+'Ptor Zał 1-2'!K13+'Ptuch Zał 1-2'!K13+'Pwąb Zał 1-2'!K13+'Pwłoc Zał 1-2'!K13+'Pżni Zał 1-2'!K13</f>
        <v>6</v>
      </c>
      <c r="L13" s="15">
        <f>'MBydg Zał 1-2'!L13+'MGru Zał 1-2'!L13+'MTor Zał 1-2'!L13+'MWłoc Zał 1-2'!L13+'Paleks Zał 1-2'!L13+'Pbrod Zał 1-2'!L13+'Pbydg Zał 1-2'!L13+'Pcheł Zał 1-2'!L13+'Pgol Zał 1-2'!L13+'Pgru Zał 1-2'!L13+'Pinow Zał 1-2'!L13+'Plip Zał 1-2'!L13+'Pmog Zał 1-2'!L13+'Pnak Zał 1-2'!L13+'Pradz Zał 1-2'!L13+'Pryp Zał 1-2'!L13+'Psęp Zał 1-2'!L13+'Pświe Zał 1-2'!L13+'Ptor Zał 1-2'!L13+'Ptuch Zał 1-2'!L13+'Pwąb Zał 1-2'!L13+'Pwłoc Zał 1-2'!L13+'Pżni Zał 1-2'!L13</f>
        <v>161</v>
      </c>
    </row>
    <row r="14" spans="1:12" ht="15" customHeight="1">
      <c r="A14" s="74"/>
      <c r="B14" s="6" t="s">
        <v>30</v>
      </c>
      <c r="C14" s="7" t="s">
        <v>87</v>
      </c>
      <c r="D14" s="12">
        <f>'MBydg Zał 1-2'!D14+'MGru Zał 1-2'!D14+'MTor Zał 1-2'!D14+'MWłoc Zał 1-2'!D14+'Paleks Zał 1-2'!D14+'Pbrod Zał 1-2'!D14+'Pbydg Zał 1-2'!D14+'Pcheł Zał 1-2'!D14+'Pgol Zał 1-2'!D14+'Pgru Zał 1-2'!D14+'Pinow Zał 1-2'!D14+'Plip Zał 1-2'!D14+'Pmog Zał 1-2'!D14+'Pnak Zał 1-2'!D14+'Pradz Zał 1-2'!D14+'Pryp Zał 1-2'!D14+'Psęp Zał 1-2'!D14+'Pświe Zał 1-2'!D14+'Ptor Zał 1-2'!D14+'Ptuch Zał 1-2'!D14+'Pwąb Zał 1-2'!D14+'Pwłoc Zał 1-2'!D14+'Pżni Zał 1-2'!D14</f>
        <v>18349</v>
      </c>
      <c r="E14" s="25">
        <f>'MBydg Zał 1-2'!E14+'MGru Zał 1-2'!E14+'MTor Zał 1-2'!E14+'MWłoc Zał 1-2'!E14+'Paleks Zał 1-2'!E14+'Pbrod Zał 1-2'!E14+'Pbydg Zał 1-2'!E14+'Pcheł Zał 1-2'!E14+'Pgol Zał 1-2'!E14+'Pgru Zał 1-2'!E14+'Pinow Zał 1-2'!E14+'Plip Zał 1-2'!E14+'Pmog Zał 1-2'!E14+'Pnak Zał 1-2'!E14+'Pradz Zał 1-2'!E14+'Pryp Zał 1-2'!E14+'Psęp Zał 1-2'!E14+'Pświe Zał 1-2'!E14+'Ptor Zał 1-2'!E14+'Ptuch Zał 1-2'!E14+'Pwąb Zał 1-2'!E14+'Pwłoc Zał 1-2'!E14+'Pżni Zał 1-2'!E14</f>
        <v>10235</v>
      </c>
      <c r="F14" s="13" t="s">
        <v>21</v>
      </c>
      <c r="G14" s="14">
        <f>'MBydg Zał 1-2'!G14+'MGru Zał 1-2'!G14+'MTor Zał 1-2'!G14+'MWłoc Zał 1-2'!G14+'Paleks Zał 1-2'!G14+'Pbrod Zał 1-2'!G14+'Pbydg Zał 1-2'!G14+'Pcheł Zał 1-2'!G14+'Pgol Zał 1-2'!G14+'Pgru Zał 1-2'!G14+'Pinow Zał 1-2'!G14+'Plip Zał 1-2'!G14+'Pmog Zał 1-2'!G14+'Pnak Zał 1-2'!G14+'Pradz Zał 1-2'!G14+'Pryp Zał 1-2'!G14+'Psęp Zał 1-2'!G14+'Pświe Zał 1-2'!G14+'Ptor Zał 1-2'!G14+'Ptuch Zał 1-2'!G14+'Pwąb Zał 1-2'!G14+'Pwłoc Zał 1-2'!G14+'Pżni Zał 1-2'!G14</f>
        <v>11559</v>
      </c>
      <c r="H14" s="13" t="s">
        <v>21</v>
      </c>
      <c r="I14" s="14">
        <f>'MBydg Zał 1-2'!I14+'MGru Zał 1-2'!I14+'MTor Zał 1-2'!I14+'MWłoc Zał 1-2'!I14+'Paleks Zał 1-2'!I14+'Pbrod Zał 1-2'!I14+'Pbydg Zał 1-2'!I14+'Pcheł Zał 1-2'!I14+'Pgol Zał 1-2'!I14+'Pgru Zał 1-2'!I14+'Pinow Zał 1-2'!I14+'Plip Zał 1-2'!I14+'Pmog Zał 1-2'!I14+'Pnak Zał 1-2'!I14+'Pradz Zał 1-2'!I14+'Pryp Zał 1-2'!I14+'Psęp Zał 1-2'!I14+'Pświe Zał 1-2'!I14+'Ptor Zał 1-2'!I14+'Ptuch Zał 1-2'!I14+'Pwąb Zał 1-2'!I14+'Pwłoc Zał 1-2'!I14+'Pżni Zał 1-2'!I14</f>
        <v>650</v>
      </c>
      <c r="J14" s="14">
        <f>'MBydg Zał 1-2'!J14+'MGru Zał 1-2'!J14+'MTor Zał 1-2'!J14+'MWłoc Zał 1-2'!J14+'Paleks Zał 1-2'!J14+'Pbrod Zał 1-2'!J14+'Pbydg Zał 1-2'!J14+'Pcheł Zał 1-2'!J14+'Pgol Zał 1-2'!J14+'Pgru Zał 1-2'!J14+'Pinow Zał 1-2'!J14+'Plip Zał 1-2'!J14+'Pmog Zał 1-2'!J14+'Pnak Zał 1-2'!J14+'Pradz Zał 1-2'!J14+'Pryp Zał 1-2'!J14+'Psęp Zał 1-2'!J14+'Pświe Zał 1-2'!J14+'Ptor Zał 1-2'!J14+'Ptuch Zał 1-2'!J14+'Pwąb Zał 1-2'!J14+'Pwłoc Zał 1-2'!J14+'Pżni Zał 1-2'!J14</f>
        <v>9726</v>
      </c>
      <c r="K14" s="14">
        <f>'MBydg Zał 1-2'!K14+'MGru Zał 1-2'!K14+'MTor Zał 1-2'!K14+'MWłoc Zał 1-2'!K14+'Paleks Zał 1-2'!K14+'Pbrod Zał 1-2'!K14+'Pbydg Zał 1-2'!K14+'Pcheł Zał 1-2'!K14+'Pgol Zał 1-2'!K14+'Pgru Zał 1-2'!K14+'Pinow Zał 1-2'!K14+'Plip Zał 1-2'!K14+'Pmog Zał 1-2'!K14+'Pnak Zał 1-2'!K14+'Pradz Zał 1-2'!K14+'Pryp Zał 1-2'!K14+'Psęp Zał 1-2'!K14+'Pświe Zał 1-2'!K14+'Ptor Zał 1-2'!K14+'Ptuch Zał 1-2'!K14+'Pwąb Zał 1-2'!K14+'Pwłoc Zał 1-2'!K14+'Pżni Zał 1-2'!K14</f>
        <v>71</v>
      </c>
      <c r="L14" s="15">
        <f>'MBydg Zał 1-2'!L14+'MGru Zał 1-2'!L14+'MTor Zał 1-2'!L14+'MWłoc Zał 1-2'!L14+'Paleks Zał 1-2'!L14+'Pbrod Zał 1-2'!L14+'Pbydg Zał 1-2'!L14+'Pcheł Zał 1-2'!L14+'Pgol Zał 1-2'!L14+'Pgru Zał 1-2'!L14+'Pinow Zał 1-2'!L14+'Plip Zał 1-2'!L14+'Pmog Zał 1-2'!L14+'Pnak Zał 1-2'!L14+'Pradz Zał 1-2'!L14+'Pryp Zał 1-2'!L14+'Psęp Zał 1-2'!L14+'Pświe Zał 1-2'!L14+'Ptor Zał 1-2'!L14+'Ptuch Zał 1-2'!L14+'Pwąb Zał 1-2'!L14+'Pwłoc Zał 1-2'!L14+'Pżni Zał 1-2'!L14</f>
        <v>447</v>
      </c>
    </row>
    <row r="15" spans="1:12" ht="15" customHeight="1">
      <c r="A15" s="74"/>
      <c r="B15" s="6" t="s">
        <v>32</v>
      </c>
      <c r="C15" s="7" t="s">
        <v>88</v>
      </c>
      <c r="D15" s="12">
        <f>'MBydg Zał 1-2'!D15+'MGru Zał 1-2'!D15+'MTor Zał 1-2'!D15+'MWłoc Zał 1-2'!D15+'Paleks Zał 1-2'!D15+'Pbrod Zał 1-2'!D15+'Pbydg Zał 1-2'!D15+'Pcheł Zał 1-2'!D15+'Pgol Zał 1-2'!D15+'Pgru Zał 1-2'!D15+'Pinow Zał 1-2'!D15+'Plip Zał 1-2'!D15+'Pmog Zał 1-2'!D15+'Pnak Zał 1-2'!D15+'Pradz Zał 1-2'!D15+'Pryp Zał 1-2'!D15+'Psęp Zał 1-2'!D15+'Pświe Zał 1-2'!D15+'Ptor Zał 1-2'!D15+'Ptuch Zał 1-2'!D15+'Pwąb Zał 1-2'!D15+'Pwłoc Zał 1-2'!D15+'Pżni Zał 1-2'!D15</f>
        <v>12562</v>
      </c>
      <c r="E15" s="13" t="s">
        <v>21</v>
      </c>
      <c r="F15" s="13" t="s">
        <v>21</v>
      </c>
      <c r="G15" s="14">
        <f>'MBydg Zał 1-2'!G15+'MGru Zał 1-2'!G15+'MTor Zał 1-2'!G15+'MWłoc Zał 1-2'!G15+'Paleks Zał 1-2'!G15+'Pbrod Zał 1-2'!G15+'Pbydg Zał 1-2'!G15+'Pcheł Zał 1-2'!G15+'Pgol Zał 1-2'!G15+'Pgru Zał 1-2'!G15+'Pinow Zał 1-2'!G15+'Plip Zał 1-2'!G15+'Pmog Zał 1-2'!G15+'Pnak Zał 1-2'!G15+'Pradz Zał 1-2'!G15+'Pryp Zał 1-2'!G15+'Psęp Zał 1-2'!G15+'Pświe Zał 1-2'!G15+'Ptor Zał 1-2'!G15+'Ptuch Zał 1-2'!G15+'Pwąb Zał 1-2'!G15+'Pwłoc Zał 1-2'!G15+'Pżni Zał 1-2'!G15</f>
        <v>10781</v>
      </c>
      <c r="H15" s="13" t="s">
        <v>21</v>
      </c>
      <c r="I15" s="14">
        <f>'MBydg Zał 1-2'!I15+'MGru Zał 1-2'!I15+'MTor Zał 1-2'!I15+'MWłoc Zał 1-2'!I15+'Paleks Zał 1-2'!I15+'Pbrod Zał 1-2'!I15+'Pbydg Zał 1-2'!I15+'Pcheł Zał 1-2'!I15+'Pgol Zał 1-2'!I15+'Pgru Zał 1-2'!I15+'Pinow Zał 1-2'!I15+'Plip Zał 1-2'!I15+'Pmog Zał 1-2'!I15+'Pnak Zał 1-2'!I15+'Pradz Zał 1-2'!I15+'Pryp Zał 1-2'!I15+'Psęp Zał 1-2'!I15+'Pświe Zał 1-2'!I15+'Ptor Zał 1-2'!I15+'Ptuch Zał 1-2'!I15+'Pwąb Zał 1-2'!I15+'Pwłoc Zał 1-2'!I15+'Pżni Zał 1-2'!I15</f>
        <v>850</v>
      </c>
      <c r="J15" s="14">
        <f>'MBydg Zał 1-2'!J15+'MGru Zał 1-2'!J15+'MTor Zał 1-2'!J15+'MWłoc Zał 1-2'!J15+'Paleks Zał 1-2'!J15+'Pbrod Zał 1-2'!J15+'Pbydg Zał 1-2'!J15+'Pcheł Zał 1-2'!J15+'Pgol Zał 1-2'!J15+'Pgru Zał 1-2'!J15+'Pinow Zał 1-2'!J15+'Plip Zał 1-2'!J15+'Pmog Zał 1-2'!J15+'Pnak Zał 1-2'!J15+'Pradz Zał 1-2'!J15+'Pryp Zał 1-2'!J15+'Psęp Zał 1-2'!J15+'Pświe Zał 1-2'!J15+'Ptor Zał 1-2'!J15+'Ptuch Zał 1-2'!J15+'Pwąb Zał 1-2'!J15+'Pwłoc Zał 1-2'!J15+'Pżni Zał 1-2'!J15</f>
        <v>4155</v>
      </c>
      <c r="K15" s="14">
        <f>'MBydg Zał 1-2'!K15+'MGru Zał 1-2'!K15+'MTor Zał 1-2'!K15+'MWłoc Zał 1-2'!K15+'Paleks Zał 1-2'!K15+'Pbrod Zał 1-2'!K15+'Pbydg Zał 1-2'!K15+'Pcheł Zał 1-2'!K15+'Pgol Zał 1-2'!K15+'Pgru Zał 1-2'!K15+'Pinow Zał 1-2'!K15+'Plip Zał 1-2'!K15+'Pmog Zał 1-2'!K15+'Pnak Zał 1-2'!K15+'Pradz Zał 1-2'!K15+'Pryp Zał 1-2'!K15+'Psęp Zał 1-2'!K15+'Pświe Zał 1-2'!K15+'Ptor Zał 1-2'!K15+'Ptuch Zał 1-2'!K15+'Pwąb Zał 1-2'!K15+'Pwłoc Zał 1-2'!K15+'Pżni Zał 1-2'!K15</f>
        <v>97</v>
      </c>
      <c r="L15" s="15">
        <f>'MBydg Zał 1-2'!L15+'MGru Zał 1-2'!L15+'MTor Zał 1-2'!L15+'MWłoc Zał 1-2'!L15+'Paleks Zał 1-2'!L15+'Pbrod Zał 1-2'!L15+'Pbydg Zał 1-2'!L15+'Pcheł Zał 1-2'!L15+'Pgol Zał 1-2'!L15+'Pgru Zał 1-2'!L15+'Pinow Zał 1-2'!L15+'Plip Zał 1-2'!L15+'Pmog Zał 1-2'!L15+'Pnak Zał 1-2'!L15+'Pradz Zał 1-2'!L15+'Pryp Zał 1-2'!L15+'Psęp Zał 1-2'!L15+'Pświe Zał 1-2'!L15+'Ptor Zał 1-2'!L15+'Ptuch Zał 1-2'!L15+'Pwąb Zał 1-2'!L15+'Pwłoc Zał 1-2'!L15+'Pżni Zał 1-2'!L15</f>
        <v>661</v>
      </c>
    </row>
    <row r="16" spans="1:12" ht="15" customHeight="1">
      <c r="A16" s="74"/>
      <c r="B16" s="6" t="s">
        <v>34</v>
      </c>
      <c r="C16" s="7" t="s">
        <v>89</v>
      </c>
      <c r="D16" s="12">
        <f>'MBydg Zał 1-2'!D16+'MGru Zał 1-2'!D16+'MTor Zał 1-2'!D16+'MWłoc Zał 1-2'!D16+'Paleks Zał 1-2'!D16+'Pbrod Zał 1-2'!D16+'Pbydg Zał 1-2'!D16+'Pcheł Zał 1-2'!D16+'Pgol Zał 1-2'!D16+'Pgru Zał 1-2'!D16+'Pinow Zał 1-2'!D16+'Plip Zał 1-2'!D16+'Pmog Zał 1-2'!D16+'Pnak Zał 1-2'!D16+'Pradz Zał 1-2'!D16+'Pryp Zał 1-2'!D16+'Psęp Zał 1-2'!D16+'Pświe Zał 1-2'!D16+'Ptor Zał 1-2'!D16+'Ptuch Zał 1-2'!D16+'Pwąb Zał 1-2'!D16+'Pwłoc Zał 1-2'!D16+'Pżni Zał 1-2'!D16</f>
        <v>11084</v>
      </c>
      <c r="E16" s="13" t="s">
        <v>21</v>
      </c>
      <c r="F16" s="13" t="s">
        <v>21</v>
      </c>
      <c r="G16" s="14">
        <f>'MBydg Zał 1-2'!G16+'MGru Zał 1-2'!G16+'MTor Zał 1-2'!G16+'MWłoc Zał 1-2'!G16+'Paleks Zał 1-2'!G16+'Pbrod Zał 1-2'!G16+'Pbydg Zał 1-2'!G16+'Pcheł Zał 1-2'!G16+'Pgol Zał 1-2'!G16+'Pgru Zał 1-2'!G16+'Pinow Zał 1-2'!G16+'Plip Zał 1-2'!G16+'Pmog Zał 1-2'!G16+'Pnak Zał 1-2'!G16+'Pradz Zał 1-2'!G16+'Pryp Zał 1-2'!G16+'Psęp Zał 1-2'!G16+'Pświe Zał 1-2'!G16+'Ptor Zał 1-2'!G16+'Ptuch Zał 1-2'!G16+'Pwąb Zał 1-2'!G16+'Pwłoc Zał 1-2'!G16+'Pżni Zał 1-2'!G16</f>
        <v>8475</v>
      </c>
      <c r="H16" s="14">
        <f>'MBydg Zał 1-2'!H16+'MGru Zał 1-2'!H16+'MTor Zał 1-2'!H16+'MWłoc Zał 1-2'!H16+'Paleks Zał 1-2'!H16+'Pbrod Zał 1-2'!H16+'Pbydg Zał 1-2'!H16+'Pcheł Zał 1-2'!H16+'Pgol Zał 1-2'!H16+'Pgru Zał 1-2'!H16+'Pinow Zał 1-2'!H16+'Plip Zał 1-2'!H16+'Pmog Zał 1-2'!H16+'Pnak Zał 1-2'!H16+'Pradz Zał 1-2'!H16+'Pryp Zał 1-2'!H16+'Psęp Zał 1-2'!H16+'Pświe Zał 1-2'!H16+'Ptor Zał 1-2'!H16+'Ptuch Zał 1-2'!H16+'Pwąb Zał 1-2'!H16+'Pwłoc Zał 1-2'!H16+'Pżni Zał 1-2'!H16</f>
        <v>6567</v>
      </c>
      <c r="I16" s="14">
        <f>'MBydg Zał 1-2'!I16+'MGru Zał 1-2'!I16+'MTor Zał 1-2'!I16+'MWłoc Zał 1-2'!I16+'Paleks Zał 1-2'!I16+'Pbrod Zał 1-2'!I16+'Pbydg Zał 1-2'!I16+'Pcheł Zał 1-2'!I16+'Pgol Zał 1-2'!I16+'Pgru Zał 1-2'!I16+'Pinow Zał 1-2'!I16+'Plip Zał 1-2'!I16+'Pmog Zał 1-2'!I16+'Pnak Zał 1-2'!I16+'Pradz Zał 1-2'!I16+'Pryp Zał 1-2'!I16+'Psęp Zał 1-2'!I16+'Pświe Zał 1-2'!I16+'Ptor Zał 1-2'!I16+'Ptuch Zał 1-2'!I16+'Pwąb Zał 1-2'!I16+'Pwłoc Zał 1-2'!I16+'Pżni Zał 1-2'!I16</f>
        <v>816</v>
      </c>
      <c r="J16" s="14">
        <f>'MBydg Zał 1-2'!J16+'MGru Zał 1-2'!J16+'MTor Zał 1-2'!J16+'MWłoc Zał 1-2'!J16+'Paleks Zał 1-2'!J16+'Pbrod Zał 1-2'!J16+'Pbydg Zał 1-2'!J16+'Pcheł Zał 1-2'!J16+'Pgol Zał 1-2'!J16+'Pgru Zał 1-2'!J16+'Pinow Zał 1-2'!J16+'Plip Zał 1-2'!J16+'Pmog Zał 1-2'!J16+'Pnak Zał 1-2'!J16+'Pradz Zał 1-2'!J16+'Pryp Zał 1-2'!J16+'Psęp Zał 1-2'!J16+'Pświe Zał 1-2'!J16+'Ptor Zał 1-2'!J16+'Ptuch Zał 1-2'!J16+'Pwąb Zał 1-2'!J16+'Pwłoc Zał 1-2'!J16+'Pżni Zał 1-2'!J16</f>
        <v>267</v>
      </c>
      <c r="K16" s="14">
        <f>'MBydg Zał 1-2'!K16+'MGru Zał 1-2'!K16+'MTor Zał 1-2'!K16+'MWłoc Zał 1-2'!K16+'Paleks Zał 1-2'!K16+'Pbrod Zał 1-2'!K16+'Pbydg Zał 1-2'!K16+'Pcheł Zał 1-2'!K16+'Pgol Zał 1-2'!K16+'Pgru Zał 1-2'!K16+'Pinow Zał 1-2'!K16+'Plip Zał 1-2'!K16+'Pmog Zał 1-2'!K16+'Pnak Zał 1-2'!K16+'Pradz Zał 1-2'!K16+'Pryp Zał 1-2'!K16+'Psęp Zał 1-2'!K16+'Pświe Zał 1-2'!K16+'Ptor Zał 1-2'!K16+'Ptuch Zał 1-2'!K16+'Pwąb Zał 1-2'!K16+'Pwłoc Zał 1-2'!K16+'Pżni Zał 1-2'!K16</f>
        <v>19</v>
      </c>
      <c r="L16" s="15">
        <f>'MBydg Zał 1-2'!L16+'MGru Zał 1-2'!L16+'MTor Zał 1-2'!L16+'MWłoc Zał 1-2'!L16+'Paleks Zał 1-2'!L16+'Pbrod Zał 1-2'!L16+'Pbydg Zał 1-2'!L16+'Pcheł Zał 1-2'!L16+'Pgol Zał 1-2'!L16+'Pgru Zał 1-2'!L16+'Pinow Zał 1-2'!L16+'Plip Zał 1-2'!L16+'Pmog Zał 1-2'!L16+'Pnak Zał 1-2'!L16+'Pradz Zał 1-2'!L16+'Pryp Zał 1-2'!L16+'Psęp Zał 1-2'!L16+'Pświe Zał 1-2'!L16+'Ptor Zał 1-2'!L16+'Ptuch Zał 1-2'!L16+'Pwąb Zał 1-2'!L16+'Pwłoc Zał 1-2'!L16+'Pżni Zał 1-2'!L16</f>
        <v>871</v>
      </c>
    </row>
    <row r="17" spans="1:12" ht="15" customHeight="1">
      <c r="A17" s="74"/>
      <c r="B17" s="6" t="s">
        <v>36</v>
      </c>
      <c r="C17" s="7" t="s">
        <v>90</v>
      </c>
      <c r="D17" s="12">
        <f>'MBydg Zał 1-2'!D17+'MGru Zał 1-2'!D17+'MTor Zał 1-2'!D17+'MWłoc Zał 1-2'!D17+'Paleks Zał 1-2'!D17+'Pbrod Zał 1-2'!D17+'Pbydg Zał 1-2'!D17+'Pcheł Zał 1-2'!D17+'Pgol Zał 1-2'!D17+'Pgru Zał 1-2'!D17+'Pinow Zał 1-2'!D17+'Plip Zał 1-2'!D17+'Pmog Zał 1-2'!D17+'Pnak Zał 1-2'!D17+'Pradz Zał 1-2'!D17+'Pryp Zał 1-2'!D17+'Psęp Zał 1-2'!D17+'Pświe Zał 1-2'!D17+'Ptor Zał 1-2'!D17+'Ptuch Zał 1-2'!D17+'Pwąb Zał 1-2'!D17+'Pwłoc Zał 1-2'!D17+'Pżni Zał 1-2'!D17</f>
        <v>7844</v>
      </c>
      <c r="E17" s="13" t="s">
        <v>21</v>
      </c>
      <c r="F17" s="13" t="s">
        <v>21</v>
      </c>
      <c r="G17" s="14">
        <f>'MBydg Zał 1-2'!G17+'MGru Zał 1-2'!G17+'MTor Zał 1-2'!G17+'MWłoc Zał 1-2'!G17+'Paleks Zał 1-2'!G17+'Pbrod Zał 1-2'!G17+'Pbydg Zał 1-2'!G17+'Pcheł Zał 1-2'!G17+'Pgol Zał 1-2'!G17+'Pgru Zał 1-2'!G17+'Pinow Zał 1-2'!G17+'Plip Zał 1-2'!G17+'Pmog Zał 1-2'!G17+'Pnak Zał 1-2'!G17+'Pradz Zał 1-2'!G17+'Pryp Zał 1-2'!G17+'Psęp Zał 1-2'!G17+'Pświe Zał 1-2'!G17+'Ptor Zał 1-2'!G17+'Ptuch Zał 1-2'!G17+'Pwąb Zał 1-2'!G17+'Pwłoc Zał 1-2'!G17+'Pżni Zał 1-2'!G17</f>
        <v>5257</v>
      </c>
      <c r="H17" s="14">
        <f>'MBydg Zał 1-2'!H17+'MGru Zał 1-2'!H17+'MTor Zał 1-2'!H17+'MWłoc Zał 1-2'!H17+'Paleks Zał 1-2'!H17+'Pbrod Zał 1-2'!H17+'Pbydg Zał 1-2'!H17+'Pcheł Zał 1-2'!H17+'Pgol Zał 1-2'!H17+'Pgru Zał 1-2'!H17+'Pinow Zał 1-2'!H17+'Plip Zał 1-2'!H17+'Pmog Zał 1-2'!H17+'Pnak Zał 1-2'!H17+'Pradz Zał 1-2'!H17+'Pryp Zał 1-2'!H17+'Psęp Zał 1-2'!H17+'Pświe Zał 1-2'!H17+'Ptor Zał 1-2'!H17+'Ptuch Zał 1-2'!H17+'Pwąb Zał 1-2'!H17+'Pwłoc Zał 1-2'!H17+'Pżni Zał 1-2'!H17</f>
        <v>7844</v>
      </c>
      <c r="I17" s="14">
        <f>'MBydg Zał 1-2'!I17+'MGru Zał 1-2'!I17+'MTor Zał 1-2'!I17+'MWłoc Zał 1-2'!I17+'Paleks Zał 1-2'!I17+'Pbrod Zał 1-2'!I17+'Pbydg Zał 1-2'!I17+'Pcheł Zał 1-2'!I17+'Pgol Zał 1-2'!I17+'Pgru Zał 1-2'!I17+'Pinow Zał 1-2'!I17+'Plip Zał 1-2'!I17+'Pmog Zał 1-2'!I17+'Pnak Zał 1-2'!I17+'Pradz Zał 1-2'!I17+'Pryp Zał 1-2'!I17+'Psęp Zał 1-2'!I17+'Pświe Zał 1-2'!I17+'Ptor Zał 1-2'!I17+'Ptuch Zał 1-2'!I17+'Pwąb Zał 1-2'!I17+'Pwłoc Zał 1-2'!I17+'Pżni Zał 1-2'!I17</f>
        <v>521</v>
      </c>
      <c r="J17" s="14">
        <f>'MBydg Zał 1-2'!J17+'MGru Zał 1-2'!J17+'MTor Zał 1-2'!J17+'MWłoc Zał 1-2'!J17+'Paleks Zał 1-2'!J17+'Pbrod Zał 1-2'!J17+'Pbydg Zał 1-2'!J17+'Pcheł Zał 1-2'!J17+'Pgol Zał 1-2'!J17+'Pgru Zał 1-2'!J17+'Pinow Zał 1-2'!J17+'Plip Zał 1-2'!J17+'Pmog Zał 1-2'!J17+'Pnak Zał 1-2'!J17+'Pradz Zał 1-2'!J17+'Pryp Zał 1-2'!J17+'Psęp Zał 1-2'!J17+'Pświe Zał 1-2'!J17+'Ptor Zał 1-2'!J17+'Ptuch Zał 1-2'!J17+'Pwąb Zał 1-2'!J17+'Pwłoc Zał 1-2'!J17+'Pżni Zał 1-2'!J17</f>
        <v>16</v>
      </c>
      <c r="K17" s="14">
        <f>'MBydg Zał 1-2'!K17+'MGru Zał 1-2'!K17+'MTor Zał 1-2'!K17+'MWłoc Zał 1-2'!K17+'Paleks Zał 1-2'!K17+'Pbrod Zał 1-2'!K17+'Pbydg Zał 1-2'!K17+'Pcheł Zał 1-2'!K17+'Pgol Zał 1-2'!K17+'Pgru Zał 1-2'!K17+'Pinow Zał 1-2'!K17+'Plip Zał 1-2'!K17+'Pmog Zał 1-2'!K17+'Pnak Zał 1-2'!K17+'Pradz Zał 1-2'!K17+'Pryp Zał 1-2'!K17+'Psęp Zał 1-2'!K17+'Pświe Zał 1-2'!K17+'Ptor Zał 1-2'!K17+'Ptuch Zał 1-2'!K17+'Pwąb Zał 1-2'!K17+'Pwłoc Zał 1-2'!K17+'Pżni Zał 1-2'!K17</f>
        <v>4</v>
      </c>
      <c r="L17" s="15">
        <f>'MBydg Zał 1-2'!L17+'MGru Zał 1-2'!L17+'MTor Zał 1-2'!L17+'MWłoc Zał 1-2'!L17+'Paleks Zał 1-2'!L17+'Pbrod Zał 1-2'!L17+'Pbydg Zał 1-2'!L17+'Pcheł Zał 1-2'!L17+'Pgol Zał 1-2'!L17+'Pgru Zał 1-2'!L17+'Pinow Zał 1-2'!L17+'Plip Zał 1-2'!L17+'Pmog Zał 1-2'!L17+'Pnak Zał 1-2'!L17+'Pradz Zał 1-2'!L17+'Pryp Zał 1-2'!L17+'Psęp Zał 1-2'!L17+'Pświe Zał 1-2'!L17+'Ptor Zał 1-2'!L17+'Ptuch Zał 1-2'!L17+'Pwąb Zał 1-2'!L17+'Pwłoc Zał 1-2'!L17+'Pżni Zał 1-2'!L17</f>
        <v>705</v>
      </c>
    </row>
    <row r="18" spans="1:12" ht="29.25" customHeight="1">
      <c r="A18" s="75"/>
      <c r="B18" s="6" t="s">
        <v>91</v>
      </c>
      <c r="C18" s="7" t="s">
        <v>92</v>
      </c>
      <c r="D18" s="12">
        <f>'MBydg Zał 1-2'!D18+'MGru Zał 1-2'!D18+'MTor Zał 1-2'!D18+'MWłoc Zał 1-2'!D18+'Paleks Zał 1-2'!D18+'Pbrod Zał 1-2'!D18+'Pbydg Zał 1-2'!D18+'Pcheł Zał 1-2'!D18+'Pgol Zał 1-2'!D18+'Pgru Zał 1-2'!D18+'Pinow Zał 1-2'!D18+'Plip Zał 1-2'!D18+'Pmog Zał 1-2'!D18+'Pnak Zał 1-2'!D18+'Pradz Zał 1-2'!D18+'Pryp Zał 1-2'!D18+'Psęp Zał 1-2'!D18+'Pświe Zał 1-2'!D18+'Ptor Zał 1-2'!D18+'Ptuch Zał 1-2'!D18+'Pwąb Zał 1-2'!D18+'Pwłoc Zał 1-2'!D18+'Pżni Zał 1-2'!D18</f>
        <v>3880</v>
      </c>
      <c r="E18" s="13" t="str">
        <f>'[23]Zał 1-2'!E18</f>
        <v>x</v>
      </c>
      <c r="F18" s="13" t="str">
        <f>'[23]Zał 1-2'!F18</f>
        <v>x</v>
      </c>
      <c r="G18" s="14">
        <f>'MBydg Zał 1-2'!G18+'MGru Zał 1-2'!G18+'MTor Zał 1-2'!G18+'MWłoc Zał 1-2'!G18+'Paleks Zał 1-2'!G18+'Pbrod Zał 1-2'!G18+'Pbydg Zał 1-2'!G18+'Pcheł Zał 1-2'!G18+'Pgol Zał 1-2'!G18+'Pgru Zał 1-2'!G18+'Pinow Zał 1-2'!G18+'Plip Zał 1-2'!G18+'Pmog Zał 1-2'!G18+'Pnak Zał 1-2'!G18+'Pradz Zał 1-2'!G18+'Pryp Zał 1-2'!G18+'Psęp Zał 1-2'!G18+'Pświe Zał 1-2'!G18+'Ptor Zał 1-2'!G18+'Ptuch Zał 1-2'!G18+'Pwąb Zał 1-2'!G18+'Pwłoc Zał 1-2'!G18+'Pżni Zał 1-2'!G18</f>
        <v>2686</v>
      </c>
      <c r="H18" s="14">
        <f>'MBydg Zał 1-2'!H18+'MGru Zał 1-2'!H18+'MTor Zał 1-2'!H18+'MWłoc Zał 1-2'!H18+'Paleks Zał 1-2'!H18+'Pbrod Zał 1-2'!H18+'Pbydg Zał 1-2'!H18+'Pcheł Zał 1-2'!H18+'Pgol Zał 1-2'!H18+'Pgru Zał 1-2'!H18+'Pinow Zał 1-2'!H18+'Plip Zał 1-2'!H18+'Pmog Zał 1-2'!H18+'Pnak Zał 1-2'!H18+'Pradz Zał 1-2'!H18+'Pryp Zał 1-2'!H18+'Psęp Zał 1-2'!H18+'Pświe Zał 1-2'!H18+'Ptor Zał 1-2'!H18+'Ptuch Zał 1-2'!H18+'Pwąb Zał 1-2'!H18+'Pwłoc Zał 1-2'!H18+'Pżni Zał 1-2'!H18</f>
        <v>3880</v>
      </c>
      <c r="I18" s="14">
        <f>'MBydg Zał 1-2'!I18+'MGru Zał 1-2'!I18+'MTor Zał 1-2'!I18+'MWłoc Zał 1-2'!I18+'Paleks Zał 1-2'!I18+'Pbrod Zał 1-2'!I18+'Pbydg Zał 1-2'!I18+'Pcheł Zał 1-2'!I18+'Pgol Zał 1-2'!I18+'Pgru Zał 1-2'!I18+'Pinow Zał 1-2'!I18+'Plip Zał 1-2'!I18+'Pmog Zał 1-2'!I18+'Pnak Zał 1-2'!I18+'Pradz Zał 1-2'!I18+'Pryp Zał 1-2'!I18+'Psęp Zał 1-2'!I18+'Pświe Zał 1-2'!I18+'Ptor Zał 1-2'!I18+'Ptuch Zał 1-2'!I18+'Pwąb Zał 1-2'!I18+'Pwłoc Zał 1-2'!I18+'Pżni Zał 1-2'!I18</f>
        <v>275</v>
      </c>
      <c r="J18" s="14">
        <f>'MBydg Zał 1-2'!J18+'MGru Zał 1-2'!J18+'MTor Zał 1-2'!J18+'MWłoc Zał 1-2'!J18+'Paleks Zał 1-2'!J18+'Pbrod Zał 1-2'!J18+'Pbydg Zał 1-2'!J18+'Pcheł Zał 1-2'!J18+'Pgol Zał 1-2'!J18+'Pgru Zał 1-2'!J18+'Pinow Zał 1-2'!J18+'Plip Zał 1-2'!J18+'Pmog Zał 1-2'!J18+'Pnak Zał 1-2'!J18+'Pradz Zał 1-2'!J18+'Pryp Zał 1-2'!J18+'Psęp Zał 1-2'!J18+'Pświe Zał 1-2'!J18+'Ptor Zał 1-2'!J18+'Ptuch Zał 1-2'!J18+'Pwąb Zał 1-2'!J18+'Pwłoc Zał 1-2'!J18+'Pżni Zał 1-2'!J18</f>
        <v>3</v>
      </c>
      <c r="K18" s="14">
        <f>'MBydg Zał 1-2'!K18+'MGru Zał 1-2'!K18+'MTor Zał 1-2'!K18+'MWłoc Zał 1-2'!K18+'Paleks Zał 1-2'!K18+'Pbrod Zał 1-2'!K18+'Pbydg Zał 1-2'!K18+'Pcheł Zał 1-2'!K18+'Pgol Zał 1-2'!K18+'Pgru Zał 1-2'!K18+'Pinow Zał 1-2'!K18+'Plip Zał 1-2'!K18+'Pmog Zał 1-2'!K18+'Pnak Zał 1-2'!K18+'Pradz Zał 1-2'!K18+'Pryp Zał 1-2'!K18+'Psęp Zał 1-2'!K18+'Pświe Zał 1-2'!K18+'Ptor Zał 1-2'!K18+'Ptuch Zał 1-2'!K18+'Pwąb Zał 1-2'!K18+'Pwłoc Zał 1-2'!K18+'Pżni Zał 1-2'!K18</f>
        <v>0</v>
      </c>
      <c r="L18" s="15">
        <f>'MBydg Zał 1-2'!L18+'MGru Zał 1-2'!L18+'MTor Zał 1-2'!L18+'MWłoc Zał 1-2'!L18+'Paleks Zał 1-2'!L18+'Pbrod Zał 1-2'!L18+'Pbydg Zał 1-2'!L18+'Pcheł Zał 1-2'!L18+'Pgol Zał 1-2'!L18+'Pgru Zał 1-2'!L18+'Pinow Zał 1-2'!L18+'Plip Zał 1-2'!L18+'Pmog Zał 1-2'!L18+'Pnak Zał 1-2'!L18+'Pradz Zał 1-2'!L18+'Pryp Zał 1-2'!L18+'Psęp Zał 1-2'!L18+'Pświe Zał 1-2'!L18+'Ptor Zał 1-2'!L18+'Ptuch Zał 1-2'!L18+'Pwąb Zał 1-2'!L18+'Pwłoc Zał 1-2'!L18+'Pżni Zał 1-2'!L18</f>
        <v>391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'MBydg Zał 1-2'!D19+'MGru Zał 1-2'!D19+'MTor Zał 1-2'!D19+'MWłoc Zał 1-2'!D19+'Paleks Zał 1-2'!D19+'Pbrod Zał 1-2'!D19+'Pbydg Zał 1-2'!D19+'Pcheł Zał 1-2'!D19+'Pgol Zał 1-2'!D19+'Pgru Zał 1-2'!D19+'Pinow Zał 1-2'!D19+'Plip Zał 1-2'!D19+'Pmog Zał 1-2'!D19+'Pnak Zał 1-2'!D19+'Pradz Zał 1-2'!D19+'Pryp Zał 1-2'!D19+'Psęp Zał 1-2'!D19+'Pświe Zał 1-2'!D19+'Ptor Zał 1-2'!D19+'Ptuch Zał 1-2'!D19+'Pwąb Zał 1-2'!D19+'Pwłoc Zał 1-2'!D19+'Pżni Zał 1-2'!D19</f>
        <v>5433</v>
      </c>
      <c r="E19" s="25">
        <f>'MBydg Zał 1-2'!E19+'MGru Zał 1-2'!E19+'MTor Zał 1-2'!E19+'MWłoc Zał 1-2'!E19+'Paleks Zał 1-2'!E19+'Pbrod Zał 1-2'!E19+'Pbydg Zał 1-2'!E19+'Pcheł Zał 1-2'!E19+'Pgol Zał 1-2'!E19+'Pgru Zał 1-2'!E19+'Pinow Zał 1-2'!E19+'Plip Zał 1-2'!E19+'Pmog Zał 1-2'!E19+'Pnak Zał 1-2'!E19+'Pradz Zał 1-2'!E19+'Pryp Zał 1-2'!E19+'Psęp Zał 1-2'!E19+'Pświe Zał 1-2'!E19+'Ptor Zał 1-2'!E19+'Ptuch Zał 1-2'!E19+'Pwąb Zał 1-2'!E19+'Pwłoc Zał 1-2'!E19+'Pżni Zał 1-2'!E19</f>
        <v>2112</v>
      </c>
      <c r="F19" s="14">
        <f>'MBydg Zał 1-2'!F19+'MGru Zał 1-2'!F19+'MTor Zał 1-2'!F19+'MWłoc Zał 1-2'!F19+'Paleks Zał 1-2'!F19+'Pbrod Zał 1-2'!F19+'Pbydg Zał 1-2'!F19+'Pcheł Zał 1-2'!F19+'Pgol Zał 1-2'!F19+'Pgru Zał 1-2'!F19+'Pinow Zał 1-2'!F19+'Plip Zał 1-2'!F19+'Pmog Zał 1-2'!F19+'Pnak Zał 1-2'!F19+'Pradz Zał 1-2'!F19+'Pryp Zał 1-2'!F19+'Psęp Zał 1-2'!F19+'Pświe Zał 1-2'!F19+'Ptor Zał 1-2'!F19+'Ptuch Zał 1-2'!F19+'Pwąb Zał 1-2'!F19+'Pwłoc Zał 1-2'!F19+'Pżni Zał 1-2'!F19</f>
        <v>354</v>
      </c>
      <c r="G19" s="14">
        <f>'MBydg Zał 1-2'!G19+'MGru Zał 1-2'!G19+'MTor Zał 1-2'!G19+'MWłoc Zał 1-2'!G19+'Paleks Zał 1-2'!G19+'Pbrod Zał 1-2'!G19+'Pbydg Zał 1-2'!G19+'Pcheł Zał 1-2'!G19+'Pgol Zał 1-2'!G19+'Pgru Zał 1-2'!G19+'Pinow Zał 1-2'!G19+'Plip Zał 1-2'!G19+'Pmog Zał 1-2'!G19+'Pnak Zał 1-2'!G19+'Pradz Zał 1-2'!G19+'Pryp Zał 1-2'!G19+'Psęp Zał 1-2'!G19+'Pświe Zał 1-2'!G19+'Ptor Zał 1-2'!G19+'Ptuch Zał 1-2'!G19+'Pwąb Zał 1-2'!G19+'Pwłoc Zał 1-2'!G19+'Pżni Zał 1-2'!G19</f>
        <v>2832</v>
      </c>
      <c r="H19" s="14">
        <f>'MBydg Zał 1-2'!H19+'MGru Zał 1-2'!H19+'MTor Zał 1-2'!H19+'MWłoc Zał 1-2'!H19+'Paleks Zał 1-2'!H19+'Pbrod Zał 1-2'!H19+'Pbydg Zał 1-2'!H19+'Pcheł Zał 1-2'!H19+'Pgol Zał 1-2'!H19+'Pgru Zał 1-2'!H19+'Pinow Zał 1-2'!H19+'Plip Zał 1-2'!H19+'Pmog Zał 1-2'!H19+'Pnak Zał 1-2'!H19+'Pradz Zał 1-2'!H19+'Pryp Zał 1-2'!H19+'Psęp Zał 1-2'!H19+'Pświe Zał 1-2'!H19+'Ptor Zał 1-2'!H19+'Ptuch Zał 1-2'!H19+'Pwąb Zał 1-2'!H19+'Pwłoc Zał 1-2'!H19+'Pżni Zał 1-2'!H19</f>
        <v>618</v>
      </c>
      <c r="I19" s="14">
        <f>'MBydg Zał 1-2'!I19+'MGru Zał 1-2'!I19+'MTor Zał 1-2'!I19+'MWłoc Zał 1-2'!I19+'Paleks Zał 1-2'!I19+'Pbrod Zał 1-2'!I19+'Pbydg Zał 1-2'!I19+'Pcheł Zał 1-2'!I19+'Pgol Zał 1-2'!I19+'Pgru Zał 1-2'!I19+'Pinow Zał 1-2'!I19+'Plip Zał 1-2'!I19+'Pmog Zał 1-2'!I19+'Pnak Zał 1-2'!I19+'Pradz Zał 1-2'!I19+'Pryp Zał 1-2'!I19+'Psęp Zał 1-2'!I19+'Pświe Zał 1-2'!I19+'Ptor Zał 1-2'!I19+'Ptuch Zał 1-2'!I19+'Pwąb Zał 1-2'!I19+'Pwłoc Zał 1-2'!I19+'Pżni Zał 1-2'!I19</f>
        <v>59</v>
      </c>
      <c r="J19" s="14">
        <f>'MBydg Zał 1-2'!J19+'MGru Zał 1-2'!J19+'MTor Zał 1-2'!J19+'MWłoc Zał 1-2'!J19+'Paleks Zał 1-2'!J19+'Pbrod Zał 1-2'!J19+'Pbydg Zał 1-2'!J19+'Pcheł Zał 1-2'!J19+'Pgol Zał 1-2'!J19+'Pgru Zał 1-2'!J19+'Pinow Zał 1-2'!J19+'Plip Zał 1-2'!J19+'Pmog Zał 1-2'!J19+'Pnak Zał 1-2'!J19+'Pradz Zał 1-2'!J19+'Pryp Zał 1-2'!J19+'Psęp Zał 1-2'!J19+'Pświe Zał 1-2'!J19+'Ptor Zał 1-2'!J19+'Ptuch Zał 1-2'!J19+'Pwąb Zał 1-2'!J19+'Pwłoc Zał 1-2'!J19+'Pżni Zał 1-2'!J19</f>
        <v>2096</v>
      </c>
      <c r="K19" s="14">
        <f>'MBydg Zał 1-2'!K19+'MGru Zał 1-2'!K19+'MTor Zał 1-2'!K19+'MWłoc Zał 1-2'!K19+'Paleks Zał 1-2'!K19+'Pbrod Zał 1-2'!K19+'Pbydg Zał 1-2'!K19+'Pcheł Zał 1-2'!K19+'Pgol Zał 1-2'!K19+'Pgru Zał 1-2'!K19+'Pinow Zał 1-2'!K19+'Plip Zał 1-2'!K19+'Pmog Zał 1-2'!K19+'Pnak Zał 1-2'!K19+'Pradz Zał 1-2'!K19+'Pryp Zał 1-2'!K19+'Psęp Zał 1-2'!K19+'Pświe Zał 1-2'!K19+'Ptor Zał 1-2'!K19+'Ptuch Zał 1-2'!K19+'Pwąb Zał 1-2'!K19+'Pwłoc Zał 1-2'!K19+'Pżni Zał 1-2'!K19</f>
        <v>16</v>
      </c>
      <c r="L19" s="15">
        <f>'MBydg Zał 1-2'!L19+'MGru Zał 1-2'!L19+'MTor Zał 1-2'!L19+'MWłoc Zał 1-2'!L19+'Paleks Zał 1-2'!L19+'Pbrod Zał 1-2'!L19+'Pbydg Zał 1-2'!L19+'Pcheł Zał 1-2'!L19+'Pgol Zał 1-2'!L19+'Pgru Zał 1-2'!L19+'Pinow Zał 1-2'!L19+'Plip Zał 1-2'!L19+'Pmog Zał 1-2'!L19+'Pnak Zał 1-2'!L19+'Pradz Zał 1-2'!L19+'Pryp Zał 1-2'!L19+'Psęp Zał 1-2'!L19+'Pświe Zał 1-2'!L19+'Ptor Zał 1-2'!L19+'Ptuch Zał 1-2'!L19+'Pwąb Zał 1-2'!L19+'Pwłoc Zał 1-2'!L19+'Pżni Zał 1-2'!L19</f>
        <v>189</v>
      </c>
    </row>
    <row r="20" spans="1:12" ht="38.25">
      <c r="A20" s="68"/>
      <c r="B20" s="6" t="s">
        <v>43</v>
      </c>
      <c r="C20" s="7" t="s">
        <v>94</v>
      </c>
      <c r="D20" s="12">
        <f>'MBydg Zał 1-2'!D20+'MGru Zał 1-2'!D20+'MTor Zał 1-2'!D20+'MWłoc Zał 1-2'!D20+'Paleks Zał 1-2'!D20+'Pbrod Zał 1-2'!D20+'Pbydg Zał 1-2'!D20+'Pcheł Zał 1-2'!D20+'Pgol Zał 1-2'!D20+'Pgru Zał 1-2'!D20+'Pinow Zał 1-2'!D20+'Plip Zał 1-2'!D20+'Pmog Zał 1-2'!D20+'Pnak Zał 1-2'!D20+'Pradz Zał 1-2'!D20+'Pryp Zał 1-2'!D20+'Psęp Zał 1-2'!D20+'Pświe Zał 1-2'!D20+'Ptor Zał 1-2'!D20+'Ptuch Zał 1-2'!D20+'Pwąb Zał 1-2'!D20+'Pwłoc Zał 1-2'!D20+'Pżni Zał 1-2'!D20</f>
        <v>12287</v>
      </c>
      <c r="E20" s="25">
        <f>'MBydg Zał 1-2'!E20+'MGru Zał 1-2'!E20+'MTor Zał 1-2'!E20+'MWłoc Zał 1-2'!E20+'Paleks Zał 1-2'!E20+'Pbrod Zał 1-2'!E20+'Pbydg Zał 1-2'!E20+'Pcheł Zał 1-2'!E20+'Pgol Zał 1-2'!E20+'Pgru Zał 1-2'!E20+'Pinow Zał 1-2'!E20+'Plip Zał 1-2'!E20+'Pmog Zał 1-2'!E20+'Pnak Zał 1-2'!E20+'Pradz Zał 1-2'!E20+'Pryp Zał 1-2'!E20+'Psęp Zał 1-2'!E20+'Pświe Zał 1-2'!E20+'Ptor Zał 1-2'!E20+'Ptuch Zał 1-2'!E20+'Pwąb Zał 1-2'!E20+'Pwłoc Zał 1-2'!E20+'Pżni Zał 1-2'!E20</f>
        <v>4519</v>
      </c>
      <c r="F20" s="14">
        <f>'MBydg Zał 1-2'!F20+'MGru Zał 1-2'!F20+'MTor Zał 1-2'!F20+'MWłoc Zał 1-2'!F20+'Paleks Zał 1-2'!F20+'Pbrod Zał 1-2'!F20+'Pbydg Zał 1-2'!F20+'Pcheł Zał 1-2'!F20+'Pgol Zał 1-2'!F20+'Pgru Zał 1-2'!F20+'Pinow Zał 1-2'!F20+'Plip Zał 1-2'!F20+'Pmog Zał 1-2'!F20+'Pnak Zał 1-2'!F20+'Pradz Zał 1-2'!F20+'Pryp Zał 1-2'!F20+'Psęp Zał 1-2'!F20+'Pświe Zał 1-2'!F20+'Ptor Zał 1-2'!F20+'Ptuch Zał 1-2'!F20+'Pwąb Zał 1-2'!F20+'Pwłoc Zał 1-2'!F20+'Pżni Zał 1-2'!F20</f>
        <v>2238</v>
      </c>
      <c r="G20" s="14">
        <f>'MBydg Zał 1-2'!G20+'MGru Zał 1-2'!G20+'MTor Zał 1-2'!G20+'MWłoc Zał 1-2'!G20+'Paleks Zał 1-2'!G20+'Pbrod Zał 1-2'!G20+'Pbydg Zał 1-2'!G20+'Pcheł Zał 1-2'!G20+'Pgol Zał 1-2'!G20+'Pgru Zał 1-2'!G20+'Pinow Zał 1-2'!G20+'Plip Zał 1-2'!G20+'Pmog Zał 1-2'!G20+'Pnak Zał 1-2'!G20+'Pradz Zał 1-2'!G20+'Pryp Zał 1-2'!G20+'Psęp Zał 1-2'!G20+'Pświe Zał 1-2'!G20+'Ptor Zał 1-2'!G20+'Ptuch Zał 1-2'!G20+'Pwąb Zał 1-2'!G20+'Pwłoc Zał 1-2'!G20+'Pżni Zał 1-2'!G20</f>
        <v>7571</v>
      </c>
      <c r="H20" s="14">
        <f>'MBydg Zał 1-2'!H20+'MGru Zał 1-2'!H20+'MTor Zał 1-2'!H20+'MWłoc Zał 1-2'!H20+'Paleks Zał 1-2'!H20+'Pbrod Zał 1-2'!H20+'Pbydg Zał 1-2'!H20+'Pcheł Zał 1-2'!H20+'Pgol Zał 1-2'!H20+'Pgru Zał 1-2'!H20+'Pinow Zał 1-2'!H20+'Plip Zał 1-2'!H20+'Pmog Zał 1-2'!H20+'Pnak Zał 1-2'!H20+'Pradz Zał 1-2'!H20+'Pryp Zał 1-2'!H20+'Psęp Zał 1-2'!H20+'Pświe Zał 1-2'!H20+'Ptor Zał 1-2'!H20+'Ptuch Zał 1-2'!H20+'Pwąb Zał 1-2'!H20+'Pwłoc Zał 1-2'!H20+'Pżni Zał 1-2'!H20</f>
        <v>2643</v>
      </c>
      <c r="I20" s="14">
        <f>'MBydg Zał 1-2'!I20+'MGru Zał 1-2'!I20+'MTor Zał 1-2'!I20+'MWłoc Zał 1-2'!I20+'Paleks Zał 1-2'!I20+'Pbrod Zał 1-2'!I20+'Pbydg Zał 1-2'!I20+'Pcheł Zał 1-2'!I20+'Pgol Zał 1-2'!I20+'Pgru Zał 1-2'!I20+'Pinow Zał 1-2'!I20+'Plip Zał 1-2'!I20+'Pmog Zał 1-2'!I20+'Pnak Zał 1-2'!I20+'Pradz Zał 1-2'!I20+'Pryp Zał 1-2'!I20+'Psęp Zał 1-2'!I20+'Pświe Zał 1-2'!I20+'Ptor Zał 1-2'!I20+'Ptuch Zał 1-2'!I20+'Pwąb Zał 1-2'!I20+'Pwłoc Zał 1-2'!I20+'Pżni Zał 1-2'!I20</f>
        <v>335</v>
      </c>
      <c r="J20" s="14">
        <f>'MBydg Zał 1-2'!J20+'MGru Zał 1-2'!J20+'MTor Zał 1-2'!J20+'MWłoc Zał 1-2'!J20+'Paleks Zał 1-2'!J20+'Pbrod Zał 1-2'!J20+'Pbydg Zał 1-2'!J20+'Pcheł Zał 1-2'!J20+'Pgol Zał 1-2'!J20+'Pgru Zał 1-2'!J20+'Pinow Zał 1-2'!J20+'Plip Zał 1-2'!J20+'Pmog Zał 1-2'!J20+'Pnak Zał 1-2'!J20+'Pradz Zał 1-2'!J20+'Pryp Zał 1-2'!J20+'Psęp Zał 1-2'!J20+'Pświe Zał 1-2'!J20+'Ptor Zał 1-2'!J20+'Ptuch Zał 1-2'!J20+'Pwąb Zał 1-2'!J20+'Pwłoc Zał 1-2'!J20+'Pżni Zał 1-2'!J20</f>
        <v>3951</v>
      </c>
      <c r="K20" s="14">
        <f>'MBydg Zał 1-2'!K20+'MGru Zał 1-2'!K20+'MTor Zał 1-2'!K20+'MWłoc Zał 1-2'!K20+'Paleks Zał 1-2'!K20+'Pbrod Zał 1-2'!K20+'Pbydg Zał 1-2'!K20+'Pcheł Zał 1-2'!K20+'Pgol Zał 1-2'!K20+'Pgru Zał 1-2'!K20+'Pinow Zał 1-2'!K20+'Plip Zał 1-2'!K20+'Pmog Zał 1-2'!K20+'Pnak Zał 1-2'!K20+'Pradz Zał 1-2'!K20+'Pryp Zał 1-2'!K20+'Psęp Zał 1-2'!K20+'Pświe Zał 1-2'!K20+'Ptor Zał 1-2'!K20+'Ptuch Zał 1-2'!K20+'Pwąb Zał 1-2'!K20+'Pwłoc Zał 1-2'!K20+'Pżni Zał 1-2'!K20</f>
        <v>49</v>
      </c>
      <c r="L20" s="15">
        <f>'MBydg Zał 1-2'!L20+'MGru Zał 1-2'!L20+'MTor Zał 1-2'!L20+'MWłoc Zał 1-2'!L20+'Paleks Zał 1-2'!L20+'Pbrod Zał 1-2'!L20+'Pbydg Zał 1-2'!L20+'Pcheł Zał 1-2'!L20+'Pgol Zał 1-2'!L20+'Pgru Zał 1-2'!L20+'Pinow Zał 1-2'!L20+'Plip Zał 1-2'!L20+'Pmog Zał 1-2'!L20+'Pnak Zał 1-2'!L20+'Pradz Zał 1-2'!L20+'Pryp Zał 1-2'!L20+'Psęp Zał 1-2'!L20+'Pświe Zał 1-2'!L20+'Ptor Zał 1-2'!L20+'Ptuch Zał 1-2'!L20+'Pwąb Zał 1-2'!L20+'Pwłoc Zał 1-2'!L20+'Pżni Zał 1-2'!L20</f>
        <v>543</v>
      </c>
    </row>
    <row r="21" spans="1:12" ht="38.25">
      <c r="A21" s="68"/>
      <c r="B21" s="6" t="s">
        <v>45</v>
      </c>
      <c r="C21" s="7" t="s">
        <v>95</v>
      </c>
      <c r="D21" s="12">
        <f>'MBydg Zał 1-2'!D21+'MGru Zał 1-2'!D21+'MTor Zał 1-2'!D21+'MWłoc Zał 1-2'!D21+'Paleks Zał 1-2'!D21+'Pbrod Zał 1-2'!D21+'Pbydg Zał 1-2'!D21+'Pcheł Zał 1-2'!D21+'Pgol Zał 1-2'!D21+'Pgru Zał 1-2'!D21+'Pinow Zał 1-2'!D21+'Plip Zał 1-2'!D21+'Pmog Zał 1-2'!D21+'Pnak Zał 1-2'!D21+'Pradz Zał 1-2'!D21+'Pryp Zał 1-2'!D21+'Psęp Zał 1-2'!D21+'Pświe Zał 1-2'!D21+'Ptor Zał 1-2'!D21+'Ptuch Zał 1-2'!D21+'Pwąb Zał 1-2'!D21+'Pwłoc Zał 1-2'!D21+'Pżni Zał 1-2'!D21</f>
        <v>6695</v>
      </c>
      <c r="E21" s="25">
        <f>'MBydg Zał 1-2'!E21+'MGru Zał 1-2'!E21+'MTor Zał 1-2'!E21+'MWłoc Zał 1-2'!E21+'Paleks Zał 1-2'!E21+'Pbrod Zał 1-2'!E21+'Pbydg Zał 1-2'!E21+'Pcheł Zał 1-2'!E21+'Pgol Zał 1-2'!E21+'Pgru Zał 1-2'!E21+'Pinow Zał 1-2'!E21+'Plip Zał 1-2'!E21+'Pmog Zał 1-2'!E21+'Pnak Zał 1-2'!E21+'Pradz Zał 1-2'!E21+'Pryp Zał 1-2'!E21+'Psęp Zał 1-2'!E21+'Pświe Zał 1-2'!E21+'Ptor Zał 1-2'!E21+'Ptuch Zał 1-2'!E21+'Pwąb Zał 1-2'!E21+'Pwłoc Zał 1-2'!E21+'Pżni Zał 1-2'!E21</f>
        <v>3487</v>
      </c>
      <c r="F21" s="14">
        <f>'MBydg Zał 1-2'!F21+'MGru Zał 1-2'!F21+'MTor Zał 1-2'!F21+'MWłoc Zał 1-2'!F21+'Paleks Zał 1-2'!F21+'Pbrod Zał 1-2'!F21+'Pbydg Zał 1-2'!F21+'Pcheł Zał 1-2'!F21+'Pgol Zał 1-2'!F21+'Pgru Zał 1-2'!F21+'Pinow Zał 1-2'!F21+'Plip Zał 1-2'!F21+'Pmog Zał 1-2'!F21+'Pnak Zał 1-2'!F21+'Pradz Zał 1-2'!F21+'Pryp Zał 1-2'!F21+'Psęp Zał 1-2'!F21+'Pświe Zał 1-2'!F21+'Ptor Zał 1-2'!F21+'Ptuch Zał 1-2'!F21+'Pwąb Zał 1-2'!F21+'Pwłoc Zał 1-2'!F21+'Pżni Zał 1-2'!F21</f>
        <v>1707</v>
      </c>
      <c r="G21" s="14">
        <f>'MBydg Zał 1-2'!G21+'MGru Zał 1-2'!G21+'MTor Zał 1-2'!G21+'MWłoc Zał 1-2'!G21+'Paleks Zał 1-2'!G21+'Pbrod Zał 1-2'!G21+'Pbydg Zał 1-2'!G21+'Pcheł Zał 1-2'!G21+'Pgol Zał 1-2'!G21+'Pgru Zał 1-2'!G21+'Pinow Zał 1-2'!G21+'Plip Zał 1-2'!G21+'Pmog Zał 1-2'!G21+'Pnak Zał 1-2'!G21+'Pradz Zał 1-2'!G21+'Pryp Zał 1-2'!G21+'Psęp Zał 1-2'!G21+'Pświe Zał 1-2'!G21+'Ptor Zał 1-2'!G21+'Ptuch Zał 1-2'!G21+'Pwąb Zał 1-2'!G21+'Pwłoc Zał 1-2'!G21+'Pżni Zał 1-2'!G21</f>
        <v>3931</v>
      </c>
      <c r="H21" s="14">
        <f>'MBydg Zał 1-2'!H21+'MGru Zał 1-2'!H21+'MTor Zał 1-2'!H21+'MWłoc Zał 1-2'!H21+'Paleks Zał 1-2'!H21+'Pbrod Zał 1-2'!H21+'Pbydg Zał 1-2'!H21+'Pcheł Zał 1-2'!H21+'Pgol Zał 1-2'!H21+'Pgru Zał 1-2'!H21+'Pinow Zał 1-2'!H21+'Plip Zał 1-2'!H21+'Pmog Zał 1-2'!H21+'Pnak Zał 1-2'!H21+'Pradz Zał 1-2'!H21+'Pryp Zał 1-2'!H21+'Psęp Zał 1-2'!H21+'Pświe Zał 1-2'!H21+'Ptor Zał 1-2'!H21+'Ptuch Zał 1-2'!H21+'Pwąb Zał 1-2'!H21+'Pwłoc Zał 1-2'!H21+'Pżni Zał 1-2'!H21</f>
        <v>705</v>
      </c>
      <c r="I21" s="14">
        <f>'MBydg Zał 1-2'!I21+'MGru Zał 1-2'!I21+'MTor Zał 1-2'!I21+'MWłoc Zał 1-2'!I21+'Paleks Zał 1-2'!I21+'Pbrod Zał 1-2'!I21+'Pbydg Zał 1-2'!I21+'Pcheł Zał 1-2'!I21+'Pgol Zał 1-2'!I21+'Pgru Zał 1-2'!I21+'Pinow Zał 1-2'!I21+'Plip Zał 1-2'!I21+'Pmog Zał 1-2'!I21+'Pnak Zał 1-2'!I21+'Pradz Zał 1-2'!I21+'Pryp Zał 1-2'!I21+'Psęp Zał 1-2'!I21+'Pświe Zał 1-2'!I21+'Ptor Zał 1-2'!I21+'Ptuch Zał 1-2'!I21+'Pwąb Zał 1-2'!I21+'Pwłoc Zał 1-2'!I21+'Pżni Zał 1-2'!I21</f>
        <v>198</v>
      </c>
      <c r="J21" s="14">
        <f>'MBydg Zał 1-2'!J21+'MGru Zał 1-2'!J21+'MTor Zał 1-2'!J21+'MWłoc Zał 1-2'!J21+'Paleks Zał 1-2'!J21+'Pbrod Zał 1-2'!J21+'Pbydg Zał 1-2'!J21+'Pcheł Zał 1-2'!J21+'Pgol Zał 1-2'!J21+'Pgru Zał 1-2'!J21+'Pinow Zał 1-2'!J21+'Plip Zał 1-2'!J21+'Pmog Zał 1-2'!J21+'Pnak Zał 1-2'!J21+'Pradz Zał 1-2'!J21+'Pryp Zał 1-2'!J21+'Psęp Zał 1-2'!J21+'Pświe Zał 1-2'!J21+'Ptor Zał 1-2'!J21+'Ptuch Zał 1-2'!J21+'Pwąb Zał 1-2'!J21+'Pwłoc Zał 1-2'!J21+'Pżni Zał 1-2'!J21</f>
        <v>2485</v>
      </c>
      <c r="K21" s="14">
        <f>'MBydg Zał 1-2'!K21+'MGru Zał 1-2'!K21+'MTor Zał 1-2'!K21+'MWłoc Zał 1-2'!K21+'Paleks Zał 1-2'!K21+'Pbrod Zał 1-2'!K21+'Pbydg Zał 1-2'!K21+'Pcheł Zał 1-2'!K21+'Pgol Zał 1-2'!K21+'Pgru Zał 1-2'!K21+'Pinow Zał 1-2'!K21+'Plip Zał 1-2'!K21+'Pmog Zał 1-2'!K21+'Pnak Zał 1-2'!K21+'Pradz Zał 1-2'!K21+'Pryp Zał 1-2'!K21+'Psęp Zał 1-2'!K21+'Pświe Zał 1-2'!K21+'Ptor Zał 1-2'!K21+'Ptuch Zał 1-2'!K21+'Pwąb Zał 1-2'!K21+'Pwłoc Zał 1-2'!K21+'Pżni Zał 1-2'!K21</f>
        <v>29</v>
      </c>
      <c r="L21" s="15">
        <f>'MBydg Zał 1-2'!L21+'MGru Zał 1-2'!L21+'MTor Zał 1-2'!L21+'MWłoc Zał 1-2'!L21+'Paleks Zał 1-2'!L21+'Pbrod Zał 1-2'!L21+'Pbydg Zał 1-2'!L21+'Pcheł Zał 1-2'!L21+'Pgol Zał 1-2'!L21+'Pgru Zał 1-2'!L21+'Pinow Zał 1-2'!L21+'Plip Zał 1-2'!L21+'Pmog Zał 1-2'!L21+'Pnak Zał 1-2'!L21+'Pradz Zał 1-2'!L21+'Pryp Zał 1-2'!L21+'Psęp Zał 1-2'!L21+'Pświe Zał 1-2'!L21+'Ptor Zał 1-2'!L21+'Ptuch Zał 1-2'!L21+'Pwąb Zał 1-2'!L21+'Pwłoc Zał 1-2'!L21+'Pżni Zał 1-2'!L21</f>
        <v>238</v>
      </c>
    </row>
    <row r="22" spans="1:12" ht="25.5">
      <c r="A22" s="68"/>
      <c r="B22" s="6" t="s">
        <v>47</v>
      </c>
      <c r="C22" s="7" t="s">
        <v>96</v>
      </c>
      <c r="D22" s="12">
        <f>'MBydg Zał 1-2'!D22+'MGru Zał 1-2'!D22+'MTor Zał 1-2'!D22+'MWłoc Zał 1-2'!D22+'Paleks Zał 1-2'!D22+'Pbrod Zał 1-2'!D22+'Pbydg Zał 1-2'!D22+'Pcheł Zał 1-2'!D22+'Pgol Zał 1-2'!D22+'Pgru Zał 1-2'!D22+'Pinow Zał 1-2'!D22+'Plip Zał 1-2'!D22+'Pmog Zał 1-2'!D22+'Pnak Zał 1-2'!D22+'Pradz Zał 1-2'!D22+'Pryp Zał 1-2'!D22+'Psęp Zał 1-2'!D22+'Pświe Zał 1-2'!D22+'Ptor Zał 1-2'!D22+'Ptuch Zał 1-2'!D22+'Pwąb Zał 1-2'!D22+'Pwłoc Zał 1-2'!D22+'Pżni Zał 1-2'!D22</f>
        <v>17659</v>
      </c>
      <c r="E22" s="25">
        <f>'MBydg Zał 1-2'!E22+'MGru Zał 1-2'!E22+'MTor Zał 1-2'!E22+'MWłoc Zał 1-2'!E22+'Paleks Zał 1-2'!E22+'Pbrod Zał 1-2'!E22+'Pbydg Zał 1-2'!E22+'Pcheł Zał 1-2'!E22+'Pgol Zał 1-2'!E22+'Pgru Zał 1-2'!E22+'Pinow Zał 1-2'!E22+'Plip Zał 1-2'!E22+'Pmog Zał 1-2'!E22+'Pnak Zał 1-2'!E22+'Pradz Zał 1-2'!E22+'Pryp Zał 1-2'!E22+'Psęp Zał 1-2'!E22+'Pświe Zał 1-2'!E22+'Ptor Zał 1-2'!E22+'Ptuch Zał 1-2'!E22+'Pwąb Zał 1-2'!E22+'Pwłoc Zał 1-2'!E22+'Pżni Zał 1-2'!E22</f>
        <v>4055</v>
      </c>
      <c r="F22" s="14">
        <f>'MBydg Zał 1-2'!F22+'MGru Zał 1-2'!F22+'MTor Zał 1-2'!F22+'MWłoc Zał 1-2'!F22+'Paleks Zał 1-2'!F22+'Pbrod Zał 1-2'!F22+'Pbydg Zał 1-2'!F22+'Pcheł Zał 1-2'!F22+'Pgol Zał 1-2'!F22+'Pgru Zał 1-2'!F22+'Pinow Zał 1-2'!F22+'Plip Zał 1-2'!F22+'Pmog Zał 1-2'!F22+'Pnak Zał 1-2'!F22+'Pradz Zał 1-2'!F22+'Pryp Zał 1-2'!F22+'Psęp Zał 1-2'!F22+'Pświe Zał 1-2'!F22+'Ptor Zał 1-2'!F22+'Ptuch Zał 1-2'!F22+'Pwąb Zał 1-2'!F22+'Pwłoc Zał 1-2'!F22+'Pżni Zał 1-2'!F22</f>
        <v>2093</v>
      </c>
      <c r="G22" s="14">
        <f>'MBydg Zał 1-2'!G22+'MGru Zał 1-2'!G22+'MTor Zał 1-2'!G22+'MWłoc Zał 1-2'!G22+'Paleks Zał 1-2'!G22+'Pbrod Zał 1-2'!G22+'Pbydg Zał 1-2'!G22+'Pcheł Zał 1-2'!G22+'Pgol Zał 1-2'!G22+'Pgru Zał 1-2'!G22+'Pinow Zał 1-2'!G22+'Plip Zał 1-2'!G22+'Pmog Zał 1-2'!G22+'Pnak Zał 1-2'!G22+'Pradz Zał 1-2'!G22+'Pryp Zał 1-2'!G22+'Psęp Zał 1-2'!G22+'Pświe Zał 1-2'!G22+'Ptor Zał 1-2'!G22+'Ptuch Zał 1-2'!G22+'Pwąb Zał 1-2'!G22+'Pwłoc Zał 1-2'!G22+'Pżni Zał 1-2'!G22</f>
        <v>12331</v>
      </c>
      <c r="H22" s="14">
        <f>'MBydg Zał 1-2'!H22+'MGru Zał 1-2'!H22+'MTor Zał 1-2'!H22+'MWłoc Zał 1-2'!H22+'Paleks Zał 1-2'!H22+'Pbrod Zał 1-2'!H22+'Pbydg Zał 1-2'!H22+'Pcheł Zał 1-2'!H22+'Pgol Zał 1-2'!H22+'Pgru Zał 1-2'!H22+'Pinow Zał 1-2'!H22+'Plip Zał 1-2'!H22+'Pmog Zał 1-2'!H22+'Pnak Zał 1-2'!H22+'Pradz Zał 1-2'!H22+'Pryp Zał 1-2'!H22+'Psęp Zał 1-2'!H22+'Pświe Zał 1-2'!H22+'Ptor Zał 1-2'!H22+'Ptuch Zał 1-2'!H22+'Pwąb Zał 1-2'!H22+'Pwłoc Zał 1-2'!H22+'Pżni Zał 1-2'!H22</f>
        <v>6560</v>
      </c>
      <c r="I22" s="14">
        <f>'MBydg Zał 1-2'!I22+'MGru Zał 1-2'!I22+'MTor Zał 1-2'!I22+'MWłoc Zał 1-2'!I22+'Paleks Zał 1-2'!I22+'Pbrod Zał 1-2'!I22+'Pbydg Zał 1-2'!I22+'Pcheł Zał 1-2'!I22+'Pgol Zał 1-2'!I22+'Pgru Zał 1-2'!I22+'Pinow Zał 1-2'!I22+'Plip Zał 1-2'!I22+'Pmog Zał 1-2'!I22+'Pnak Zał 1-2'!I22+'Pradz Zał 1-2'!I22+'Pryp Zał 1-2'!I22+'Psęp Zał 1-2'!I22+'Pświe Zał 1-2'!I22+'Ptor Zał 1-2'!I22+'Ptuch Zał 1-2'!I22+'Pwąb Zał 1-2'!I22+'Pwłoc Zał 1-2'!I22+'Pżni Zał 1-2'!I22</f>
        <v>996</v>
      </c>
      <c r="J22" s="14">
        <f>'MBydg Zał 1-2'!J22+'MGru Zał 1-2'!J22+'MTor Zał 1-2'!J22+'MWłoc Zał 1-2'!J22+'Paleks Zał 1-2'!J22+'Pbrod Zał 1-2'!J22+'Pbydg Zał 1-2'!J22+'Pcheł Zał 1-2'!J22+'Pgol Zał 1-2'!J22+'Pgru Zał 1-2'!J22+'Pinow Zał 1-2'!J22+'Plip Zał 1-2'!J22+'Pmog Zał 1-2'!J22+'Pnak Zał 1-2'!J22+'Pradz Zał 1-2'!J22+'Pryp Zał 1-2'!J22+'Psęp Zał 1-2'!J22+'Pświe Zał 1-2'!J22+'Ptor Zał 1-2'!J22+'Ptuch Zał 1-2'!J22+'Pwąb Zał 1-2'!J22+'Pwłoc Zał 1-2'!J22+'Pżni Zał 1-2'!J22</f>
        <v>4027</v>
      </c>
      <c r="K22" s="14">
        <f>'MBydg Zał 1-2'!K22+'MGru Zał 1-2'!K22+'MTor Zał 1-2'!K22+'MWłoc Zał 1-2'!K22+'Paleks Zał 1-2'!K22+'Pbrod Zał 1-2'!K22+'Pbydg Zał 1-2'!K22+'Pcheł Zał 1-2'!K22+'Pgol Zał 1-2'!K22+'Pgru Zał 1-2'!K22+'Pinow Zał 1-2'!K22+'Plip Zał 1-2'!K22+'Pmog Zał 1-2'!K22+'Pnak Zał 1-2'!K22+'Pradz Zał 1-2'!K22+'Pryp Zał 1-2'!K22+'Psęp Zał 1-2'!K22+'Pświe Zał 1-2'!K22+'Ptor Zał 1-2'!K22+'Ptuch Zał 1-2'!K22+'Pwąb Zał 1-2'!K22+'Pwłoc Zał 1-2'!K22+'Pżni Zał 1-2'!K22</f>
        <v>53</v>
      </c>
      <c r="L22" s="15">
        <f>'MBydg Zał 1-2'!L22+'MGru Zał 1-2'!L22+'MTor Zał 1-2'!L22+'MWłoc Zał 1-2'!L22+'Paleks Zał 1-2'!L22+'Pbrod Zał 1-2'!L22+'Pbydg Zał 1-2'!L22+'Pcheł Zał 1-2'!L22+'Pgol Zał 1-2'!L22+'Pgru Zał 1-2'!L22+'Pinow Zał 1-2'!L22+'Plip Zał 1-2'!L22+'Pmog Zał 1-2'!L22+'Pnak Zał 1-2'!L22+'Pradz Zał 1-2'!L22+'Pryp Zał 1-2'!L22+'Psęp Zał 1-2'!L22+'Pświe Zał 1-2'!L22+'Ptor Zał 1-2'!L22+'Ptuch Zał 1-2'!L22+'Pwąb Zał 1-2'!L22+'Pwłoc Zał 1-2'!L22+'Pżni Zał 1-2'!L22</f>
        <v>1165</v>
      </c>
    </row>
    <row r="23" spans="1:12" ht="25.5" customHeight="1">
      <c r="A23" s="68"/>
      <c r="B23" s="6" t="s">
        <v>49</v>
      </c>
      <c r="C23" s="7" t="s">
        <v>97</v>
      </c>
      <c r="D23" s="12">
        <f>'MBydg Zał 1-2'!D23+'MGru Zał 1-2'!D23+'MTor Zał 1-2'!D23+'MWłoc Zał 1-2'!D23+'Paleks Zał 1-2'!D23+'Pbrod Zał 1-2'!D23+'Pbydg Zał 1-2'!D23+'Pcheł Zał 1-2'!D23+'Pgol Zał 1-2'!D23+'Pgru Zał 1-2'!D23+'Pinow Zał 1-2'!D23+'Plip Zał 1-2'!D23+'Pmog Zał 1-2'!D23+'Pnak Zał 1-2'!D23+'Pradz Zał 1-2'!D23+'Pryp Zał 1-2'!D23+'Psęp Zał 1-2'!D23+'Pświe Zał 1-2'!D23+'Ptor Zał 1-2'!D23+'Ptuch Zał 1-2'!D23+'Pwąb Zał 1-2'!D23+'Pwłoc Zał 1-2'!D23+'Pżni Zał 1-2'!D23</f>
        <v>20685</v>
      </c>
      <c r="E23" s="25">
        <f>'MBydg Zał 1-2'!E23+'MGru Zał 1-2'!E23+'MTor Zał 1-2'!E23+'MWłoc Zał 1-2'!E23+'Paleks Zał 1-2'!E23+'Pbrod Zał 1-2'!E23+'Pbydg Zał 1-2'!E23+'Pcheł Zał 1-2'!E23+'Pgol Zał 1-2'!E23+'Pgru Zał 1-2'!E23+'Pinow Zał 1-2'!E23+'Plip Zał 1-2'!E23+'Pmog Zał 1-2'!E23+'Pnak Zał 1-2'!E23+'Pradz Zał 1-2'!E23+'Pryp Zał 1-2'!E23+'Psęp Zał 1-2'!E23+'Pświe Zał 1-2'!E23+'Ptor Zał 1-2'!E23+'Ptuch Zał 1-2'!E23+'Pwąb Zał 1-2'!E23+'Pwłoc Zał 1-2'!E23+'Pżni Zał 1-2'!E23</f>
        <v>5102</v>
      </c>
      <c r="F23" s="14">
        <f>'MBydg Zał 1-2'!F23+'MGru Zał 1-2'!F23+'MTor Zał 1-2'!F23+'MWłoc Zał 1-2'!F23+'Paleks Zał 1-2'!F23+'Pbrod Zał 1-2'!F23+'Pbydg Zał 1-2'!F23+'Pcheł Zał 1-2'!F23+'Pgol Zał 1-2'!F23+'Pgru Zał 1-2'!F23+'Pinow Zał 1-2'!F23+'Plip Zał 1-2'!F23+'Pmog Zał 1-2'!F23+'Pnak Zał 1-2'!F23+'Pradz Zał 1-2'!F23+'Pryp Zał 1-2'!F23+'Psęp Zał 1-2'!F23+'Pświe Zał 1-2'!F23+'Ptor Zał 1-2'!F23+'Ptuch Zał 1-2'!F23+'Pwąb Zał 1-2'!F23+'Pwłoc Zał 1-2'!F23+'Pżni Zał 1-2'!F23</f>
        <v>2648</v>
      </c>
      <c r="G23" s="14">
        <f>'MBydg Zał 1-2'!G23+'MGru Zał 1-2'!G23+'MTor Zał 1-2'!G23+'MWłoc Zał 1-2'!G23+'Paleks Zał 1-2'!G23+'Pbrod Zał 1-2'!G23+'Pbydg Zał 1-2'!G23+'Pcheł Zał 1-2'!G23+'Pgol Zał 1-2'!G23+'Pgru Zał 1-2'!G23+'Pinow Zał 1-2'!G23+'Plip Zał 1-2'!G23+'Pmog Zał 1-2'!G23+'Pnak Zał 1-2'!G23+'Pradz Zał 1-2'!G23+'Pryp Zał 1-2'!G23+'Psęp Zał 1-2'!G23+'Pświe Zał 1-2'!G23+'Ptor Zał 1-2'!G23+'Ptuch Zał 1-2'!G23+'Pwąb Zał 1-2'!G23+'Pwłoc Zał 1-2'!G23+'Pżni Zał 1-2'!G23</f>
        <v>15356</v>
      </c>
      <c r="H23" s="14">
        <f>'MBydg Zał 1-2'!H23+'MGru Zał 1-2'!H23+'MTor Zał 1-2'!H23+'MWłoc Zał 1-2'!H23+'Paleks Zał 1-2'!H23+'Pbrod Zał 1-2'!H23+'Pbydg Zał 1-2'!H23+'Pcheł Zał 1-2'!H23+'Pgol Zał 1-2'!H23+'Pgru Zał 1-2'!H23+'Pinow Zał 1-2'!H23+'Plip Zał 1-2'!H23+'Pmog Zał 1-2'!H23+'Pnak Zał 1-2'!H23+'Pradz Zał 1-2'!H23+'Pryp Zał 1-2'!H23+'Psęp Zał 1-2'!H23+'Pświe Zał 1-2'!H23+'Ptor Zał 1-2'!H23+'Ptuch Zał 1-2'!H23+'Pwąb Zał 1-2'!H23+'Pwłoc Zał 1-2'!H23+'Pżni Zał 1-2'!H23</f>
        <v>7765</v>
      </c>
      <c r="I23" s="14">
        <f>'MBydg Zał 1-2'!I23+'MGru Zał 1-2'!I23+'MTor Zał 1-2'!I23+'MWłoc Zał 1-2'!I23+'Paleks Zał 1-2'!I23+'Pbrod Zał 1-2'!I23+'Pbydg Zał 1-2'!I23+'Pcheł Zał 1-2'!I23+'Pgol Zał 1-2'!I23+'Pgru Zał 1-2'!I23+'Pinow Zał 1-2'!I23+'Plip Zał 1-2'!I23+'Pmog Zał 1-2'!I23+'Pnak Zał 1-2'!I23+'Pradz Zał 1-2'!I23+'Pryp Zał 1-2'!I23+'Psęp Zał 1-2'!I23+'Pświe Zał 1-2'!I23+'Ptor Zał 1-2'!I23+'Ptuch Zał 1-2'!I23+'Pwąb Zał 1-2'!I23+'Pwłoc Zał 1-2'!I23+'Pżni Zał 1-2'!I23</f>
        <v>1646</v>
      </c>
      <c r="J23" s="14">
        <f>'MBydg Zał 1-2'!J23+'MGru Zał 1-2'!J23+'MTor Zał 1-2'!J23+'MWłoc Zał 1-2'!J23+'Paleks Zał 1-2'!J23+'Pbrod Zał 1-2'!J23+'Pbydg Zał 1-2'!J23+'Pcheł Zał 1-2'!J23+'Pgol Zał 1-2'!J23+'Pgru Zał 1-2'!J23+'Pinow Zał 1-2'!J23+'Plip Zał 1-2'!J23+'Pmog Zał 1-2'!J23+'Pnak Zał 1-2'!J23+'Pradz Zał 1-2'!J23+'Pryp Zał 1-2'!J23+'Psęp Zał 1-2'!J23+'Pświe Zał 1-2'!J23+'Ptor Zał 1-2'!J23+'Ptuch Zał 1-2'!J23+'Pwąb Zał 1-2'!J23+'Pwłoc Zał 1-2'!J23+'Pżni Zał 1-2'!J23</f>
        <v>4624</v>
      </c>
      <c r="K23" s="14">
        <f>'MBydg Zał 1-2'!K23+'MGru Zał 1-2'!K23+'MTor Zał 1-2'!K23+'MWłoc Zał 1-2'!K23+'Paleks Zał 1-2'!K23+'Pbrod Zał 1-2'!K23+'Pbydg Zał 1-2'!K23+'Pcheł Zał 1-2'!K23+'Pgol Zał 1-2'!K23+'Pgru Zał 1-2'!K23+'Pinow Zał 1-2'!K23+'Plip Zał 1-2'!K23+'Pmog Zał 1-2'!K23+'Pnak Zał 1-2'!K23+'Pradz Zał 1-2'!K23+'Pryp Zał 1-2'!K23+'Psęp Zał 1-2'!K23+'Pświe Zał 1-2'!K23+'Ptor Zał 1-2'!K23+'Ptuch Zał 1-2'!K23+'Pwąb Zał 1-2'!K23+'Pwłoc Zał 1-2'!K23+'Pżni Zał 1-2'!K23</f>
        <v>50</v>
      </c>
      <c r="L23" s="15">
        <f>'MBydg Zał 1-2'!L23+'MGru Zał 1-2'!L23+'MTor Zał 1-2'!L23+'MWłoc Zał 1-2'!L23+'Paleks Zał 1-2'!L23+'Pbrod Zał 1-2'!L23+'Pbydg Zał 1-2'!L23+'Pcheł Zał 1-2'!L23+'Pgol Zał 1-2'!L23+'Pgru Zał 1-2'!L23+'Pinow Zał 1-2'!L23+'Plip Zał 1-2'!L23+'Pmog Zał 1-2'!L23+'Pnak Zał 1-2'!L23+'Pradz Zał 1-2'!L23+'Pryp Zał 1-2'!L23+'Psęp Zał 1-2'!L23+'Pświe Zał 1-2'!L23+'Ptor Zał 1-2'!L23+'Ptuch Zał 1-2'!L23+'Pwąb Zał 1-2'!L23+'Pwłoc Zał 1-2'!L23+'Pżni Zał 1-2'!L23</f>
        <v>1101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'MBydg Zał 1-2'!D24+'MGru Zał 1-2'!D24+'MTor Zał 1-2'!D24+'MWłoc Zał 1-2'!D24+'Paleks Zał 1-2'!D24+'Pbrod Zał 1-2'!D24+'Pbydg Zał 1-2'!D24+'Pcheł Zał 1-2'!D24+'Pgol Zał 1-2'!D24+'Pgru Zał 1-2'!D24+'Pinow Zał 1-2'!D24+'Plip Zał 1-2'!D24+'Pmog Zał 1-2'!D24+'Pnak Zał 1-2'!D24+'Pradz Zał 1-2'!D24+'Pryp Zał 1-2'!D24+'Psęp Zał 1-2'!D24+'Pświe Zał 1-2'!D24+'Ptor Zał 1-2'!D24+'Ptuch Zał 1-2'!D24+'Pwąb Zał 1-2'!D24+'Pwłoc Zał 1-2'!D24+'Pżni Zał 1-2'!D24</f>
        <v>12420</v>
      </c>
      <c r="E24" s="25">
        <f>'MBydg Zał 1-2'!E24+'MGru Zał 1-2'!E24+'MTor Zał 1-2'!E24+'MWłoc Zał 1-2'!E24+'Paleks Zał 1-2'!E24+'Pbrod Zał 1-2'!E24+'Pbydg Zał 1-2'!E24+'Pcheł Zał 1-2'!E24+'Pgol Zał 1-2'!E24+'Pgru Zał 1-2'!E24+'Pinow Zał 1-2'!E24+'Plip Zał 1-2'!E24+'Pmog Zał 1-2'!E24+'Pnak Zał 1-2'!E24+'Pradz Zał 1-2'!E24+'Pryp Zał 1-2'!E24+'Psęp Zał 1-2'!E24+'Pświe Zał 1-2'!E24+'Ptor Zał 1-2'!E24+'Ptuch Zał 1-2'!E24+'Pwąb Zał 1-2'!E24+'Pwłoc Zał 1-2'!E24+'Pżni Zał 1-2'!E24</f>
        <v>6094</v>
      </c>
      <c r="F24" s="14">
        <f>'MBydg Zał 1-2'!F24+'MGru Zał 1-2'!F24+'MTor Zał 1-2'!F24+'MWłoc Zał 1-2'!F24+'Paleks Zał 1-2'!F24+'Pbrod Zał 1-2'!F24+'Pbydg Zał 1-2'!F24+'Pcheł Zał 1-2'!F24+'Pgol Zał 1-2'!F24+'Pgru Zał 1-2'!F24+'Pinow Zał 1-2'!F24+'Plip Zał 1-2'!F24+'Pmog Zał 1-2'!F24+'Pnak Zał 1-2'!F24+'Pradz Zał 1-2'!F24+'Pryp Zał 1-2'!F24+'Psęp Zał 1-2'!F24+'Pświe Zał 1-2'!F24+'Ptor Zał 1-2'!F24+'Ptuch Zał 1-2'!F24+'Pwąb Zał 1-2'!F24+'Pwłoc Zał 1-2'!F24+'Pżni Zał 1-2'!F24</f>
        <v>2969</v>
      </c>
      <c r="G24" s="14">
        <f>'MBydg Zał 1-2'!G24+'MGru Zał 1-2'!G24+'MTor Zał 1-2'!G24+'MWłoc Zał 1-2'!G24+'Paleks Zał 1-2'!G24+'Pbrod Zał 1-2'!G24+'Pbydg Zał 1-2'!G24+'Pcheł Zał 1-2'!G24+'Pgol Zał 1-2'!G24+'Pgru Zał 1-2'!G24+'Pinow Zał 1-2'!G24+'Plip Zał 1-2'!G24+'Pmog Zał 1-2'!G24+'Pnak Zał 1-2'!G24+'Pradz Zał 1-2'!G24+'Pryp Zał 1-2'!G24+'Psęp Zał 1-2'!G24+'Pświe Zał 1-2'!G24+'Ptor Zał 1-2'!G24+'Ptuch Zał 1-2'!G24+'Pwąb Zał 1-2'!G24+'Pwłoc Zał 1-2'!G24+'Pżni Zał 1-2'!G24</f>
        <v>8444</v>
      </c>
      <c r="H24" s="14">
        <f>'MBydg Zał 1-2'!H24+'MGru Zał 1-2'!H24+'MTor Zał 1-2'!H24+'MWłoc Zał 1-2'!H24+'Paleks Zał 1-2'!H24+'Pbrod Zał 1-2'!H24+'Pbydg Zał 1-2'!H24+'Pcheł Zał 1-2'!H24+'Pgol Zał 1-2'!H24+'Pgru Zał 1-2'!H24+'Pinow Zał 1-2'!H24+'Plip Zał 1-2'!H24+'Pmog Zał 1-2'!H24+'Pnak Zał 1-2'!H24+'Pradz Zał 1-2'!H24+'Pryp Zał 1-2'!H24+'Psęp Zał 1-2'!H24+'Pświe Zał 1-2'!H24+'Ptor Zał 1-2'!H24+'Ptuch Zał 1-2'!H24+'Pwąb Zał 1-2'!H24+'Pwłoc Zał 1-2'!H24+'Pżni Zał 1-2'!H24</f>
        <v>1455</v>
      </c>
      <c r="I24" s="14">
        <f>'MBydg Zał 1-2'!I24+'MGru Zał 1-2'!I24+'MTor Zał 1-2'!I24+'MWłoc Zał 1-2'!I24+'Paleks Zał 1-2'!I24+'Pbrod Zał 1-2'!I24+'Pbydg Zał 1-2'!I24+'Pcheł Zał 1-2'!I24+'Pgol Zał 1-2'!I24+'Pgru Zał 1-2'!I24+'Pinow Zał 1-2'!I24+'Plip Zał 1-2'!I24+'Pmog Zał 1-2'!I24+'Pnak Zał 1-2'!I24+'Pradz Zał 1-2'!I24+'Pryp Zał 1-2'!I24+'Psęp Zał 1-2'!I24+'Pświe Zał 1-2'!I24+'Ptor Zał 1-2'!I24+'Ptuch Zał 1-2'!I24+'Pwąb Zał 1-2'!I24+'Pwłoc Zał 1-2'!I24+'Pżni Zał 1-2'!I24</f>
        <v>745</v>
      </c>
      <c r="J24" s="14">
        <f>'MBydg Zał 1-2'!J24+'MGru Zał 1-2'!J24+'MTor Zał 1-2'!J24+'MWłoc Zał 1-2'!J24+'Paleks Zał 1-2'!J24+'Pbrod Zał 1-2'!J24+'Pbydg Zał 1-2'!J24+'Pcheł Zał 1-2'!J24+'Pgol Zał 1-2'!J24+'Pgru Zał 1-2'!J24+'Pinow Zał 1-2'!J24+'Plip Zał 1-2'!J24+'Pmog Zał 1-2'!J24+'Pnak Zał 1-2'!J24+'Pradz Zał 1-2'!J24+'Pryp Zał 1-2'!J24+'Psęp Zał 1-2'!J24+'Pświe Zał 1-2'!J24+'Ptor Zał 1-2'!J24+'Ptuch Zał 1-2'!J24+'Pwąb Zał 1-2'!J24+'Pwłoc Zał 1-2'!J24+'Pżni Zał 1-2'!J24</f>
        <v>3868</v>
      </c>
      <c r="K24" s="14">
        <f>'MBydg Zał 1-2'!K24+'MGru Zał 1-2'!K24+'MTor Zał 1-2'!K24+'MWłoc Zał 1-2'!K24+'Paleks Zał 1-2'!K24+'Pbrod Zał 1-2'!K24+'Pbydg Zał 1-2'!K24+'Pcheł Zał 1-2'!K24+'Pgol Zał 1-2'!K24+'Pgru Zał 1-2'!K24+'Pinow Zał 1-2'!K24+'Plip Zał 1-2'!K24+'Pmog Zał 1-2'!K24+'Pnak Zał 1-2'!K24+'Pradz Zał 1-2'!K24+'Pryp Zał 1-2'!K24+'Psęp Zał 1-2'!K24+'Pświe Zał 1-2'!K24+'Ptor Zał 1-2'!K24+'Ptuch Zał 1-2'!K24+'Pwąb Zał 1-2'!K24+'Pwłoc Zał 1-2'!K24+'Pżni Zał 1-2'!K24</f>
        <v>44</v>
      </c>
      <c r="L24" s="15">
        <f>'MBydg Zał 1-2'!L24+'MGru Zał 1-2'!L24+'MTor Zał 1-2'!L24+'MWłoc Zał 1-2'!L24+'Paleks Zał 1-2'!L24+'Pbrod Zał 1-2'!L24+'Pbydg Zał 1-2'!L24+'Pcheł Zał 1-2'!L24+'Pgol Zał 1-2'!L24+'Pgru Zał 1-2'!L24+'Pinow Zał 1-2'!L24+'Plip Zał 1-2'!L24+'Pmog Zał 1-2'!L24+'Pnak Zał 1-2'!L24+'Pradz Zał 1-2'!L24+'Pryp Zał 1-2'!L24+'Psęp Zał 1-2'!L24+'Pświe Zał 1-2'!L24+'Ptor Zał 1-2'!L24+'Ptuch Zał 1-2'!L24+'Pwąb Zał 1-2'!L24+'Pwłoc Zał 1-2'!L24+'Pżni Zał 1-2'!L24</f>
        <v>453</v>
      </c>
    </row>
    <row r="25" spans="1:12" ht="16.5" customHeight="1">
      <c r="A25" s="68"/>
      <c r="B25" s="6" t="s">
        <v>54</v>
      </c>
      <c r="C25" s="7" t="s">
        <v>99</v>
      </c>
      <c r="D25" s="12">
        <f>'MBydg Zał 1-2'!D25+'MGru Zał 1-2'!D25+'MTor Zał 1-2'!D25+'MWłoc Zał 1-2'!D25+'Paleks Zał 1-2'!D25+'Pbrod Zał 1-2'!D25+'Pbydg Zał 1-2'!D25+'Pcheł Zał 1-2'!D25+'Pgol Zał 1-2'!D25+'Pgru Zał 1-2'!D25+'Pinow Zał 1-2'!D25+'Plip Zał 1-2'!D25+'Pmog Zał 1-2'!D25+'Pnak Zał 1-2'!D25+'Pradz Zał 1-2'!D25+'Pryp Zał 1-2'!D25+'Psęp Zał 1-2'!D25+'Pświe Zał 1-2'!D25+'Ptor Zał 1-2'!D25+'Ptuch Zał 1-2'!D25+'Pwąb Zał 1-2'!D25+'Pwłoc Zał 1-2'!D25+'Pżni Zał 1-2'!D25</f>
        <v>16605</v>
      </c>
      <c r="E25" s="25">
        <f>'MBydg Zał 1-2'!E25+'MGru Zał 1-2'!E25+'MTor Zał 1-2'!E25+'MWłoc Zał 1-2'!E25+'Paleks Zał 1-2'!E25+'Pbrod Zał 1-2'!E25+'Pbydg Zał 1-2'!E25+'Pcheł Zał 1-2'!E25+'Pgol Zał 1-2'!E25+'Pgru Zał 1-2'!E25+'Pinow Zał 1-2'!E25+'Plip Zał 1-2'!E25+'Pmog Zał 1-2'!E25+'Pnak Zał 1-2'!E25+'Pradz Zał 1-2'!E25+'Pryp Zał 1-2'!E25+'Psęp Zał 1-2'!E25+'Pświe Zał 1-2'!E25+'Ptor Zał 1-2'!E25+'Ptuch Zał 1-2'!E25+'Pwąb Zał 1-2'!E25+'Pwłoc Zał 1-2'!E25+'Pżni Zał 1-2'!E25</f>
        <v>7022</v>
      </c>
      <c r="F25" s="14">
        <f>'MBydg Zał 1-2'!F25+'MGru Zał 1-2'!F25+'MTor Zał 1-2'!F25+'MWłoc Zał 1-2'!F25+'Paleks Zał 1-2'!F25+'Pbrod Zał 1-2'!F25+'Pbydg Zał 1-2'!F25+'Pcheł Zał 1-2'!F25+'Pgol Zał 1-2'!F25+'Pgru Zał 1-2'!F25+'Pinow Zał 1-2'!F25+'Plip Zał 1-2'!F25+'Pmog Zał 1-2'!F25+'Pnak Zał 1-2'!F25+'Pradz Zał 1-2'!F25+'Pryp Zał 1-2'!F25+'Psęp Zał 1-2'!F25+'Pświe Zał 1-2'!F25+'Ptor Zał 1-2'!F25+'Ptuch Zał 1-2'!F25+'Pwąb Zał 1-2'!F25+'Pwłoc Zał 1-2'!F25+'Pżni Zał 1-2'!F25</f>
        <v>2766</v>
      </c>
      <c r="G25" s="14">
        <f>'MBydg Zał 1-2'!G25+'MGru Zał 1-2'!G25+'MTor Zał 1-2'!G25+'MWłoc Zał 1-2'!G25+'Paleks Zał 1-2'!G25+'Pbrod Zał 1-2'!G25+'Pbydg Zał 1-2'!G25+'Pcheł Zał 1-2'!G25+'Pgol Zał 1-2'!G25+'Pgru Zał 1-2'!G25+'Pinow Zał 1-2'!G25+'Plip Zał 1-2'!G25+'Pmog Zał 1-2'!G25+'Pnak Zał 1-2'!G25+'Pradz Zał 1-2'!G25+'Pryp Zał 1-2'!G25+'Psęp Zał 1-2'!G25+'Pświe Zał 1-2'!G25+'Ptor Zał 1-2'!G25+'Ptuch Zał 1-2'!G25+'Pwąb Zał 1-2'!G25+'Pwłoc Zał 1-2'!G25+'Pżni Zał 1-2'!G25</f>
        <v>10897</v>
      </c>
      <c r="H25" s="14">
        <f>'MBydg Zał 1-2'!H25+'MGru Zał 1-2'!H25+'MTor Zał 1-2'!H25+'MWłoc Zał 1-2'!H25+'Paleks Zał 1-2'!H25+'Pbrod Zał 1-2'!H25+'Pbydg Zał 1-2'!H25+'Pcheł Zał 1-2'!H25+'Pgol Zał 1-2'!H25+'Pgru Zał 1-2'!H25+'Pinow Zał 1-2'!H25+'Plip Zał 1-2'!H25+'Pmog Zał 1-2'!H25+'Pnak Zał 1-2'!H25+'Pradz Zał 1-2'!H25+'Pryp Zał 1-2'!H25+'Psęp Zał 1-2'!H25+'Pświe Zał 1-2'!H25+'Ptor Zał 1-2'!H25+'Ptuch Zał 1-2'!H25+'Pwąb Zał 1-2'!H25+'Pwłoc Zał 1-2'!H25+'Pżni Zał 1-2'!H25</f>
        <v>1910</v>
      </c>
      <c r="I25" s="14">
        <f>'MBydg Zał 1-2'!I25+'MGru Zał 1-2'!I25+'MTor Zał 1-2'!I25+'MWłoc Zał 1-2'!I25+'Paleks Zał 1-2'!I25+'Pbrod Zał 1-2'!I25+'Pbydg Zał 1-2'!I25+'Pcheł Zał 1-2'!I25+'Pgol Zał 1-2'!I25+'Pgru Zał 1-2'!I25+'Pinow Zał 1-2'!I25+'Plip Zał 1-2'!I25+'Pmog Zał 1-2'!I25+'Pnak Zał 1-2'!I25+'Pradz Zał 1-2'!I25+'Pryp Zał 1-2'!I25+'Psęp Zał 1-2'!I25+'Pświe Zał 1-2'!I25+'Ptor Zał 1-2'!I25+'Ptuch Zał 1-2'!I25+'Pwąb Zał 1-2'!I25+'Pwłoc Zał 1-2'!I25+'Pżni Zał 1-2'!I25</f>
        <v>715</v>
      </c>
      <c r="J25" s="14">
        <f>'MBydg Zał 1-2'!J25+'MGru Zał 1-2'!J25+'MTor Zał 1-2'!J25+'MWłoc Zał 1-2'!J25+'Paleks Zał 1-2'!J25+'Pbrod Zał 1-2'!J25+'Pbydg Zał 1-2'!J25+'Pcheł Zał 1-2'!J25+'Pgol Zał 1-2'!J25+'Pgru Zał 1-2'!J25+'Pinow Zał 1-2'!J25+'Plip Zał 1-2'!J25+'Pmog Zał 1-2'!J25+'Pnak Zał 1-2'!J25+'Pradz Zał 1-2'!J25+'Pryp Zał 1-2'!J25+'Psęp Zał 1-2'!J25+'Pświe Zał 1-2'!J25+'Ptor Zał 1-2'!J25+'Ptuch Zał 1-2'!J25+'Pwąb Zał 1-2'!J25+'Pwłoc Zał 1-2'!J25+'Pżni Zał 1-2'!J25</f>
        <v>6073</v>
      </c>
      <c r="K25" s="14">
        <f>'MBydg Zał 1-2'!K25+'MGru Zał 1-2'!K25+'MTor Zał 1-2'!K25+'MWłoc Zał 1-2'!K25+'Paleks Zał 1-2'!K25+'Pbrod Zał 1-2'!K25+'Pbydg Zał 1-2'!K25+'Pcheł Zał 1-2'!K25+'Pgol Zał 1-2'!K25+'Pgru Zał 1-2'!K25+'Pinow Zał 1-2'!K25+'Plip Zał 1-2'!K25+'Pmog Zał 1-2'!K25+'Pnak Zał 1-2'!K25+'Pradz Zał 1-2'!K25+'Pryp Zał 1-2'!K25+'Psęp Zał 1-2'!K25+'Pświe Zał 1-2'!K25+'Ptor Zał 1-2'!K25+'Ptuch Zał 1-2'!K25+'Pwąb Zał 1-2'!K25+'Pwłoc Zał 1-2'!K25+'Pżni Zał 1-2'!K25</f>
        <v>48</v>
      </c>
      <c r="L25" s="15">
        <f>'MBydg Zał 1-2'!L25+'MGru Zał 1-2'!L25+'MTor Zał 1-2'!L25+'MWłoc Zał 1-2'!L25+'Paleks Zał 1-2'!L25+'Pbrod Zał 1-2'!L25+'Pbydg Zał 1-2'!L25+'Pcheł Zał 1-2'!L25+'Pgol Zał 1-2'!L25+'Pgru Zał 1-2'!L25+'Pinow Zał 1-2'!L25+'Plip Zał 1-2'!L25+'Pmog Zał 1-2'!L25+'Pnak Zał 1-2'!L25+'Pradz Zał 1-2'!L25+'Pryp Zał 1-2'!L25+'Psęp Zał 1-2'!L25+'Pświe Zał 1-2'!L25+'Ptor Zał 1-2'!L25+'Ptuch Zał 1-2'!L25+'Pwąb Zał 1-2'!L25+'Pwłoc Zał 1-2'!L25+'Pżni Zał 1-2'!L25</f>
        <v>604</v>
      </c>
    </row>
    <row r="26" spans="1:12" ht="16.5" customHeight="1">
      <c r="A26" s="68"/>
      <c r="B26" s="6" t="s">
        <v>56</v>
      </c>
      <c r="C26" s="7" t="s">
        <v>100</v>
      </c>
      <c r="D26" s="12">
        <f>'MBydg Zał 1-2'!D26+'MGru Zał 1-2'!D26+'MTor Zał 1-2'!D26+'MWłoc Zał 1-2'!D26+'Paleks Zał 1-2'!D26+'Pbrod Zał 1-2'!D26+'Pbydg Zał 1-2'!D26+'Pcheł Zał 1-2'!D26+'Pgol Zał 1-2'!D26+'Pgru Zał 1-2'!D26+'Pinow Zał 1-2'!D26+'Plip Zał 1-2'!D26+'Pmog Zał 1-2'!D26+'Pnak Zał 1-2'!D26+'Pradz Zał 1-2'!D26+'Pryp Zał 1-2'!D26+'Psęp Zał 1-2'!D26+'Pświe Zał 1-2'!D26+'Ptor Zał 1-2'!D26+'Ptuch Zał 1-2'!D26+'Pwąb Zał 1-2'!D26+'Pwłoc Zał 1-2'!D26+'Pżni Zał 1-2'!D26</f>
        <v>9263</v>
      </c>
      <c r="E26" s="25">
        <f>'MBydg Zał 1-2'!E26+'MGru Zał 1-2'!E26+'MTor Zał 1-2'!E26+'MWłoc Zał 1-2'!E26+'Paleks Zał 1-2'!E26+'Pbrod Zał 1-2'!E26+'Pbydg Zał 1-2'!E26+'Pcheł Zał 1-2'!E26+'Pgol Zał 1-2'!E26+'Pgru Zał 1-2'!E26+'Pinow Zał 1-2'!E26+'Plip Zał 1-2'!E26+'Pmog Zał 1-2'!E26+'Pnak Zał 1-2'!E26+'Pradz Zał 1-2'!E26+'Pryp Zał 1-2'!E26+'Psęp Zał 1-2'!E26+'Pświe Zał 1-2'!E26+'Ptor Zał 1-2'!E26+'Ptuch Zał 1-2'!E26+'Pwąb Zał 1-2'!E26+'Pwłoc Zał 1-2'!E26+'Pżni Zał 1-2'!E26</f>
        <v>1036</v>
      </c>
      <c r="F26" s="14">
        <f>'MBydg Zał 1-2'!F26+'MGru Zał 1-2'!F26+'MTor Zał 1-2'!F26+'MWłoc Zał 1-2'!F26+'Paleks Zał 1-2'!F26+'Pbrod Zał 1-2'!F26+'Pbydg Zał 1-2'!F26+'Pcheł Zał 1-2'!F26+'Pgol Zał 1-2'!F26+'Pgru Zał 1-2'!F26+'Pinow Zał 1-2'!F26+'Plip Zał 1-2'!F26+'Pmog Zał 1-2'!F26+'Pnak Zał 1-2'!F26+'Pradz Zał 1-2'!F26+'Pryp Zał 1-2'!F26+'Psęp Zał 1-2'!F26+'Pświe Zał 1-2'!F26+'Ptor Zał 1-2'!F26+'Ptuch Zał 1-2'!F26+'Pwąb Zał 1-2'!F26+'Pwłoc Zał 1-2'!F26+'Pżni Zał 1-2'!F26</f>
        <v>106</v>
      </c>
      <c r="G26" s="14">
        <f>'MBydg Zał 1-2'!G26+'MGru Zał 1-2'!G26+'MTor Zał 1-2'!G26+'MWłoc Zał 1-2'!G26+'Paleks Zał 1-2'!G26+'Pbrod Zał 1-2'!G26+'Pbydg Zał 1-2'!G26+'Pcheł Zał 1-2'!G26+'Pgol Zał 1-2'!G26+'Pgru Zał 1-2'!G26+'Pinow Zał 1-2'!G26+'Plip Zał 1-2'!G26+'Pmog Zał 1-2'!G26+'Pnak Zał 1-2'!G26+'Pradz Zał 1-2'!G26+'Pryp Zał 1-2'!G26+'Psęp Zał 1-2'!G26+'Pświe Zał 1-2'!G26+'Ptor Zał 1-2'!G26+'Ptuch Zał 1-2'!G26+'Pwąb Zał 1-2'!G26+'Pwłoc Zał 1-2'!G26+'Pżni Zał 1-2'!G26</f>
        <v>6523</v>
      </c>
      <c r="H26" s="14">
        <f>'MBydg Zał 1-2'!H26+'MGru Zał 1-2'!H26+'MTor Zał 1-2'!H26+'MWłoc Zał 1-2'!H26+'Paleks Zał 1-2'!H26+'Pbrod Zał 1-2'!H26+'Pbydg Zał 1-2'!H26+'Pcheł Zał 1-2'!H26+'Pgol Zał 1-2'!H26+'Pgru Zał 1-2'!H26+'Pinow Zał 1-2'!H26+'Plip Zał 1-2'!H26+'Pmog Zał 1-2'!H26+'Pnak Zał 1-2'!H26+'Pradz Zał 1-2'!H26+'Pryp Zał 1-2'!H26+'Psęp Zał 1-2'!H26+'Pświe Zał 1-2'!H26+'Ptor Zał 1-2'!H26+'Ptuch Zał 1-2'!H26+'Pwąb Zał 1-2'!H26+'Pwłoc Zał 1-2'!H26+'Pżni Zał 1-2'!H26</f>
        <v>2422</v>
      </c>
      <c r="I26" s="14">
        <f>'MBydg Zał 1-2'!I26+'MGru Zał 1-2'!I26+'MTor Zał 1-2'!I26+'MWłoc Zał 1-2'!I26+'Paleks Zał 1-2'!I26+'Pbrod Zał 1-2'!I26+'Pbydg Zał 1-2'!I26+'Pcheł Zał 1-2'!I26+'Pgol Zał 1-2'!I26+'Pgru Zał 1-2'!I26+'Pinow Zał 1-2'!I26+'Plip Zał 1-2'!I26+'Pmog Zał 1-2'!I26+'Pnak Zał 1-2'!I26+'Pradz Zał 1-2'!I26+'Pryp Zał 1-2'!I26+'Psęp Zał 1-2'!I26+'Pświe Zał 1-2'!I26+'Ptor Zał 1-2'!I26+'Ptuch Zał 1-2'!I26+'Pwąb Zał 1-2'!I26+'Pwłoc Zał 1-2'!I26+'Pżni Zał 1-2'!I26</f>
        <v>448</v>
      </c>
      <c r="J26" s="14">
        <f>'MBydg Zał 1-2'!J26+'MGru Zał 1-2'!J26+'MTor Zał 1-2'!J26+'MWłoc Zał 1-2'!J26+'Paleks Zał 1-2'!J26+'Pbrod Zał 1-2'!J26+'Pbydg Zał 1-2'!J26+'Pcheł Zał 1-2'!J26+'Pgol Zał 1-2'!J26+'Pgru Zał 1-2'!J26+'Pinow Zał 1-2'!J26+'Plip Zał 1-2'!J26+'Pmog Zał 1-2'!J26+'Pnak Zał 1-2'!J26+'Pradz Zał 1-2'!J26+'Pryp Zał 1-2'!J26+'Psęp Zał 1-2'!J26+'Pświe Zał 1-2'!J26+'Ptor Zał 1-2'!J26+'Ptuch Zał 1-2'!J26+'Pwąb Zał 1-2'!J26+'Pwłoc Zał 1-2'!J26+'Pżni Zał 1-2'!J26</f>
        <v>2955</v>
      </c>
      <c r="K26" s="14">
        <f>'MBydg Zał 1-2'!K26+'MGru Zał 1-2'!K26+'MTor Zał 1-2'!K26+'MWłoc Zał 1-2'!K26+'Paleks Zał 1-2'!K26+'Pbrod Zał 1-2'!K26+'Pbydg Zał 1-2'!K26+'Pcheł Zał 1-2'!K26+'Pgol Zał 1-2'!K26+'Pgru Zał 1-2'!K26+'Pinow Zał 1-2'!K26+'Plip Zał 1-2'!K26+'Pmog Zał 1-2'!K26+'Pnak Zał 1-2'!K26+'Pradz Zał 1-2'!K26+'Pryp Zał 1-2'!K26+'Psęp Zał 1-2'!K26+'Pświe Zał 1-2'!K26+'Ptor Zał 1-2'!K26+'Ptuch Zał 1-2'!K26+'Pwąb Zał 1-2'!K26+'Pwłoc Zał 1-2'!K26+'Pżni Zał 1-2'!K26</f>
        <v>44</v>
      </c>
      <c r="L26" s="15">
        <f>'MBydg Zał 1-2'!L26+'MGru Zał 1-2'!L26+'MTor Zał 1-2'!L26+'MWłoc Zał 1-2'!L26+'Paleks Zał 1-2'!L26+'Pbrod Zał 1-2'!L26+'Pbydg Zał 1-2'!L26+'Pcheł Zał 1-2'!L26+'Pgol Zał 1-2'!L26+'Pgru Zał 1-2'!L26+'Pinow Zał 1-2'!L26+'Plip Zał 1-2'!L26+'Pmog Zał 1-2'!L26+'Pnak Zał 1-2'!L26+'Pradz Zał 1-2'!L26+'Pryp Zał 1-2'!L26+'Psęp Zał 1-2'!L26+'Pświe Zał 1-2'!L26+'Ptor Zał 1-2'!L26+'Ptuch Zał 1-2'!L26+'Pwąb Zał 1-2'!L26+'Pwłoc Zał 1-2'!L26+'Pżni Zał 1-2'!L26</f>
        <v>561</v>
      </c>
    </row>
    <row r="27" spans="1:12" ht="16.5" customHeight="1">
      <c r="A27" s="68"/>
      <c r="B27" s="6" t="s">
        <v>58</v>
      </c>
      <c r="C27" s="7" t="s">
        <v>101</v>
      </c>
      <c r="D27" s="12">
        <f>'MBydg Zał 1-2'!D27+'MGru Zał 1-2'!D27+'MTor Zał 1-2'!D27+'MWłoc Zał 1-2'!D27+'Paleks Zał 1-2'!D27+'Pbrod Zał 1-2'!D27+'Pbydg Zał 1-2'!D27+'Pcheł Zał 1-2'!D27+'Pgol Zał 1-2'!D27+'Pgru Zał 1-2'!D27+'Pinow Zał 1-2'!D27+'Plip Zał 1-2'!D27+'Pmog Zał 1-2'!D27+'Pnak Zał 1-2'!D27+'Pradz Zał 1-2'!D27+'Pryp Zał 1-2'!D27+'Psęp Zał 1-2'!D27+'Pświe Zał 1-2'!D27+'Ptor Zał 1-2'!D27+'Ptuch Zał 1-2'!D27+'Pwąb Zał 1-2'!D27+'Pwłoc Zał 1-2'!D27+'Pżni Zał 1-2'!D27</f>
        <v>8674</v>
      </c>
      <c r="E27" s="25">
        <f>'MBydg Zał 1-2'!E27+'MGru Zał 1-2'!E27+'MTor Zał 1-2'!E27+'MWłoc Zał 1-2'!E27+'Paleks Zał 1-2'!E27+'Pbrod Zał 1-2'!E27+'Pbydg Zał 1-2'!E27+'Pcheł Zał 1-2'!E27+'Pgol Zał 1-2'!E27+'Pgru Zał 1-2'!E27+'Pinow Zał 1-2'!E27+'Plip Zał 1-2'!E27+'Pmog Zał 1-2'!E27+'Pnak Zał 1-2'!E27+'Pradz Zał 1-2'!E27+'Pryp Zał 1-2'!E27+'Psęp Zał 1-2'!E27+'Pświe Zał 1-2'!E27+'Ptor Zał 1-2'!E27+'Ptuch Zał 1-2'!E27+'Pwąb Zał 1-2'!E27+'Pwłoc Zał 1-2'!E27+'Pżni Zał 1-2'!E27</f>
        <v>31</v>
      </c>
      <c r="F27" s="13" t="s">
        <v>21</v>
      </c>
      <c r="G27" s="14">
        <f>'MBydg Zał 1-2'!G27+'MGru Zał 1-2'!G27+'MTor Zał 1-2'!G27+'MWłoc Zał 1-2'!G27+'Paleks Zał 1-2'!G27+'Pbrod Zał 1-2'!G27+'Pbydg Zał 1-2'!G27+'Pcheł Zał 1-2'!G27+'Pgol Zał 1-2'!G27+'Pgru Zał 1-2'!G27+'Pinow Zał 1-2'!G27+'Plip Zał 1-2'!G27+'Pmog Zał 1-2'!G27+'Pnak Zał 1-2'!G27+'Pradz Zał 1-2'!G27+'Pryp Zał 1-2'!G27+'Psęp Zał 1-2'!G27+'Pświe Zał 1-2'!G27+'Ptor Zał 1-2'!G27+'Ptuch Zał 1-2'!G27+'Pwąb Zał 1-2'!G27+'Pwłoc Zał 1-2'!G27+'Pżni Zał 1-2'!G27</f>
        <v>6136</v>
      </c>
      <c r="H27" s="14">
        <f>'MBydg Zał 1-2'!H27+'MGru Zał 1-2'!H27+'MTor Zał 1-2'!H27+'MWłoc Zał 1-2'!H27+'Paleks Zał 1-2'!H27+'Pbrod Zał 1-2'!H27+'Pbydg Zał 1-2'!H27+'Pcheł Zał 1-2'!H27+'Pgol Zał 1-2'!H27+'Pgru Zał 1-2'!H27+'Pinow Zał 1-2'!H27+'Plip Zał 1-2'!H27+'Pmog Zał 1-2'!H27+'Pnak Zał 1-2'!H27+'Pradz Zał 1-2'!H27+'Pryp Zał 1-2'!H27+'Psęp Zał 1-2'!H27+'Pświe Zał 1-2'!H27+'Ptor Zał 1-2'!H27+'Ptuch Zał 1-2'!H27+'Pwąb Zał 1-2'!H27+'Pwłoc Zał 1-2'!H27+'Pżni Zał 1-2'!H27</f>
        <v>5064</v>
      </c>
      <c r="I27" s="14">
        <f>'MBydg Zał 1-2'!I27+'MGru Zał 1-2'!I27+'MTor Zał 1-2'!I27+'MWłoc Zał 1-2'!I27+'Paleks Zał 1-2'!I27+'Pbrod Zał 1-2'!I27+'Pbydg Zał 1-2'!I27+'Pcheł Zał 1-2'!I27+'Pgol Zał 1-2'!I27+'Pgru Zał 1-2'!I27+'Pinow Zał 1-2'!I27+'Plip Zał 1-2'!I27+'Pmog Zał 1-2'!I27+'Pnak Zał 1-2'!I27+'Pradz Zał 1-2'!I27+'Pryp Zał 1-2'!I27+'Psęp Zał 1-2'!I27+'Pświe Zał 1-2'!I27+'Ptor Zał 1-2'!I27+'Ptuch Zał 1-2'!I27+'Pwąb Zał 1-2'!I27+'Pwłoc Zał 1-2'!I27+'Pżni Zał 1-2'!I27</f>
        <v>447</v>
      </c>
      <c r="J27" s="14">
        <f>'MBydg Zał 1-2'!J27+'MGru Zał 1-2'!J27+'MTor Zał 1-2'!J27+'MWłoc Zał 1-2'!J27+'Paleks Zał 1-2'!J27+'Pbrod Zał 1-2'!J27+'Pbydg Zał 1-2'!J27+'Pcheł Zał 1-2'!J27+'Pgol Zał 1-2'!J27+'Pgru Zał 1-2'!J27+'Pinow Zał 1-2'!J27+'Plip Zał 1-2'!J27+'Pmog Zał 1-2'!J27+'Pnak Zał 1-2'!J27+'Pradz Zał 1-2'!J27+'Pryp Zał 1-2'!J27+'Psęp Zał 1-2'!J27+'Pświe Zał 1-2'!J27+'Ptor Zał 1-2'!J27+'Ptuch Zał 1-2'!J27+'Pwąb Zał 1-2'!J27+'Pwłoc Zał 1-2'!J27+'Pżni Zał 1-2'!J27</f>
        <v>1347</v>
      </c>
      <c r="K27" s="14">
        <f>'MBydg Zał 1-2'!K27+'MGru Zał 1-2'!K27+'MTor Zał 1-2'!K27+'MWłoc Zał 1-2'!K27+'Paleks Zał 1-2'!K27+'Pbrod Zał 1-2'!K27+'Pbydg Zał 1-2'!K27+'Pcheł Zał 1-2'!K27+'Pgol Zał 1-2'!K27+'Pgru Zał 1-2'!K27+'Pinow Zał 1-2'!K27+'Plip Zał 1-2'!K27+'Pmog Zał 1-2'!K27+'Pnak Zał 1-2'!K27+'Pradz Zał 1-2'!K27+'Pryp Zał 1-2'!K27+'Psęp Zał 1-2'!K27+'Pświe Zał 1-2'!K27+'Ptor Zał 1-2'!K27+'Ptuch Zał 1-2'!K27+'Pwąb Zał 1-2'!K27+'Pwłoc Zał 1-2'!K27+'Pżni Zał 1-2'!K27</f>
        <v>33</v>
      </c>
      <c r="L27" s="15">
        <f>'MBydg Zał 1-2'!L27+'MGru Zał 1-2'!L27+'MTor Zał 1-2'!L27+'MWłoc Zał 1-2'!L27+'Paleks Zał 1-2'!L27+'Pbrod Zał 1-2'!L27+'Pbydg Zał 1-2'!L27+'Pcheł Zał 1-2'!L27+'Pgol Zał 1-2'!L27+'Pgru Zał 1-2'!L27+'Pinow Zał 1-2'!L27+'Plip Zał 1-2'!L27+'Pmog Zał 1-2'!L27+'Pnak Zał 1-2'!L27+'Pradz Zał 1-2'!L27+'Pryp Zał 1-2'!L27+'Psęp Zał 1-2'!L27+'Pświe Zał 1-2'!L27+'Ptor Zał 1-2'!L27+'Ptuch Zał 1-2'!L27+'Pwąb Zał 1-2'!L27+'Pwłoc Zał 1-2'!L27+'Pżni Zał 1-2'!L27</f>
        <v>706</v>
      </c>
    </row>
    <row r="28" spans="1:12" ht="16.5" customHeight="1">
      <c r="A28" s="68"/>
      <c r="B28" s="6" t="s">
        <v>60</v>
      </c>
      <c r="C28" s="7" t="s">
        <v>102</v>
      </c>
      <c r="D28" s="12">
        <f>'MBydg Zał 1-2'!D28+'MGru Zał 1-2'!D28+'MTor Zał 1-2'!D28+'MWłoc Zał 1-2'!D28+'Paleks Zał 1-2'!D28+'Pbrod Zał 1-2'!D28+'Pbydg Zał 1-2'!D28+'Pcheł Zał 1-2'!D28+'Pgol Zał 1-2'!D28+'Pgru Zał 1-2'!D28+'Pinow Zał 1-2'!D28+'Plip Zał 1-2'!D28+'Pmog Zał 1-2'!D28+'Pnak Zał 1-2'!D28+'Pradz Zał 1-2'!D28+'Pryp Zał 1-2'!D28+'Psęp Zał 1-2'!D28+'Pświe Zał 1-2'!D28+'Ptor Zał 1-2'!D28+'Ptuch Zał 1-2'!D28+'Pwąb Zał 1-2'!D28+'Pwłoc Zał 1-2'!D28+'Pżni Zał 1-2'!D28</f>
        <v>5102</v>
      </c>
      <c r="E28" s="13" t="s">
        <v>21</v>
      </c>
      <c r="F28" s="13" t="s">
        <v>21</v>
      </c>
      <c r="G28" s="14">
        <f>'MBydg Zał 1-2'!G28+'MGru Zał 1-2'!G28+'MTor Zał 1-2'!G28+'MWłoc Zał 1-2'!G28+'Paleks Zał 1-2'!G28+'Pbrod Zał 1-2'!G28+'Pbydg Zał 1-2'!G28+'Pcheł Zał 1-2'!G28+'Pgol Zał 1-2'!G28+'Pgru Zał 1-2'!G28+'Pinow Zał 1-2'!G28+'Plip Zał 1-2'!G28+'Pmog Zał 1-2'!G28+'Pnak Zał 1-2'!G28+'Pradz Zał 1-2'!G28+'Pryp Zał 1-2'!G28+'Psęp Zał 1-2'!G28+'Pświe Zał 1-2'!G28+'Ptor Zał 1-2'!G28+'Ptuch Zał 1-2'!G28+'Pwąb Zał 1-2'!G28+'Pwłoc Zał 1-2'!G28+'Pżni Zał 1-2'!G28</f>
        <v>3106</v>
      </c>
      <c r="H28" s="14">
        <f>'MBydg Zał 1-2'!H28+'MGru Zał 1-2'!H28+'MTor Zał 1-2'!H28+'MWłoc Zał 1-2'!H28+'Paleks Zał 1-2'!H28+'Pbrod Zał 1-2'!H28+'Pbydg Zał 1-2'!H28+'Pcheł Zał 1-2'!H28+'Pgol Zał 1-2'!H28+'Pgru Zał 1-2'!H28+'Pinow Zał 1-2'!H28+'Plip Zał 1-2'!H28+'Pmog Zał 1-2'!H28+'Pnak Zał 1-2'!H28+'Pradz Zał 1-2'!H28+'Pryp Zał 1-2'!H28+'Psęp Zał 1-2'!H28+'Pświe Zał 1-2'!H28+'Ptor Zał 1-2'!H28+'Ptuch Zał 1-2'!H28+'Pwąb Zał 1-2'!H28+'Pwłoc Zał 1-2'!H28+'Pżni Zał 1-2'!H28</f>
        <v>4659</v>
      </c>
      <c r="I28" s="14">
        <f>'MBydg Zał 1-2'!I28+'MGru Zał 1-2'!I28+'MTor Zał 1-2'!I28+'MWłoc Zał 1-2'!I28+'Paleks Zał 1-2'!I28+'Pbrod Zał 1-2'!I28+'Pbydg Zał 1-2'!I28+'Pcheł Zał 1-2'!I28+'Pgol Zał 1-2'!I28+'Pgru Zał 1-2'!I28+'Pinow Zał 1-2'!I28+'Plip Zał 1-2'!I28+'Pmog Zał 1-2'!I28+'Pnak Zał 1-2'!I28+'Pradz Zał 1-2'!I28+'Pryp Zał 1-2'!I28+'Psęp Zał 1-2'!I28+'Pświe Zał 1-2'!I28+'Ptor Zał 1-2'!I28+'Ptuch Zał 1-2'!I28+'Pwąb Zał 1-2'!I28+'Pwłoc Zał 1-2'!I28+'Pżni Zał 1-2'!I28</f>
        <v>193</v>
      </c>
      <c r="J28" s="14">
        <f>'MBydg Zał 1-2'!J28+'MGru Zał 1-2'!J28+'MTor Zał 1-2'!J28+'MWłoc Zał 1-2'!J28+'Paleks Zał 1-2'!J28+'Pbrod Zał 1-2'!J28+'Pbydg Zał 1-2'!J28+'Pcheł Zał 1-2'!J28+'Pgol Zał 1-2'!J28+'Pgru Zał 1-2'!J28+'Pinow Zał 1-2'!J28+'Plip Zał 1-2'!J28+'Pmog Zał 1-2'!J28+'Pnak Zał 1-2'!J28+'Pradz Zał 1-2'!J28+'Pryp Zał 1-2'!J28+'Psęp Zał 1-2'!J28+'Pświe Zał 1-2'!J28+'Ptor Zał 1-2'!J28+'Ptuch Zał 1-2'!J28+'Pwąb Zał 1-2'!J28+'Pwłoc Zał 1-2'!J28+'Pżni Zał 1-2'!J28</f>
        <v>81</v>
      </c>
      <c r="K28" s="14">
        <f>'MBydg Zał 1-2'!K28+'MGru Zał 1-2'!K28+'MTor Zał 1-2'!K28+'MWłoc Zał 1-2'!K28+'Paleks Zał 1-2'!K28+'Pbrod Zał 1-2'!K28+'Pbydg Zał 1-2'!K28+'Pcheł Zał 1-2'!K28+'Pgol Zał 1-2'!K28+'Pgru Zał 1-2'!K28+'Pinow Zał 1-2'!K28+'Plip Zał 1-2'!K28+'Pmog Zał 1-2'!K28+'Pnak Zał 1-2'!K28+'Pradz Zał 1-2'!K28+'Pryp Zał 1-2'!K28+'Psęp Zał 1-2'!K28+'Pświe Zał 1-2'!K28+'Ptor Zał 1-2'!K28+'Ptuch Zał 1-2'!K28+'Pwąb Zał 1-2'!K28+'Pwłoc Zał 1-2'!K28+'Pżni Zał 1-2'!K28</f>
        <v>6</v>
      </c>
      <c r="L28" s="15">
        <f>'MBydg Zał 1-2'!L28+'MGru Zał 1-2'!L28+'MTor Zał 1-2'!L28+'MWłoc Zał 1-2'!L28+'Paleks Zał 1-2'!L28+'Pbrod Zał 1-2'!L28+'Pbydg Zał 1-2'!L28+'Pcheł Zał 1-2'!L28+'Pgol Zał 1-2'!L28+'Pgru Zał 1-2'!L28+'Pinow Zał 1-2'!L28+'Plip Zał 1-2'!L28+'Pmog Zał 1-2'!L28+'Pnak Zał 1-2'!L28+'Pradz Zał 1-2'!L28+'Pryp Zał 1-2'!L28+'Psęp Zał 1-2'!L28+'Pświe Zał 1-2'!L28+'Ptor Zał 1-2'!L28+'Ptuch Zał 1-2'!L28+'Pwąb Zał 1-2'!L28+'Pwłoc Zał 1-2'!L28+'Pżni Zał 1-2'!L28</f>
        <v>523</v>
      </c>
    </row>
    <row r="29" spans="1:12" ht="25.5">
      <c r="A29" s="68"/>
      <c r="B29" s="6" t="s">
        <v>62</v>
      </c>
      <c r="C29" s="7" t="s">
        <v>103</v>
      </c>
      <c r="D29" s="12">
        <f>'MBydg Zał 1-2'!D29+'MGru Zał 1-2'!D29+'MTor Zał 1-2'!D29+'MWłoc Zał 1-2'!D29+'Paleks Zał 1-2'!D29+'Pbrod Zał 1-2'!D29+'Pbydg Zał 1-2'!D29+'Pcheł Zał 1-2'!D29+'Pgol Zał 1-2'!D29+'Pgru Zał 1-2'!D29+'Pinow Zał 1-2'!D29+'Plip Zał 1-2'!D29+'Pmog Zał 1-2'!D29+'Pnak Zał 1-2'!D29+'Pradz Zał 1-2'!D29+'Pryp Zał 1-2'!D29+'Psęp Zał 1-2'!D29+'Pświe Zał 1-2'!D29+'Ptor Zał 1-2'!D29+'Ptuch Zał 1-2'!D29+'Pwąb Zał 1-2'!D29+'Pwłoc Zał 1-2'!D29+'Pżni Zał 1-2'!D29</f>
        <v>1919</v>
      </c>
      <c r="E29" s="13" t="s">
        <v>21</v>
      </c>
      <c r="F29" s="13" t="s">
        <v>21</v>
      </c>
      <c r="G29" s="14">
        <f>'MBydg Zał 1-2'!G29+'MGru Zał 1-2'!G29+'MTor Zał 1-2'!G29+'MWłoc Zał 1-2'!G29+'Paleks Zał 1-2'!G29+'Pbrod Zał 1-2'!G29+'Pbydg Zał 1-2'!G29+'Pcheł Zał 1-2'!G29+'Pgol Zał 1-2'!G29+'Pgru Zał 1-2'!G29+'Pinow Zał 1-2'!G29+'Plip Zał 1-2'!G29+'Pmog Zał 1-2'!G29+'Pnak Zał 1-2'!G29+'Pradz Zał 1-2'!G29+'Pryp Zał 1-2'!G29+'Psęp Zał 1-2'!G29+'Pświe Zał 1-2'!G29+'Ptor Zał 1-2'!G29+'Ptuch Zał 1-2'!G29+'Pwąb Zał 1-2'!G29+'Pwłoc Zał 1-2'!G29+'Pżni Zał 1-2'!G29</f>
        <v>756</v>
      </c>
      <c r="H29" s="14">
        <f>'MBydg Zał 1-2'!H29+'MGru Zał 1-2'!H29+'MTor Zał 1-2'!H29+'MWłoc Zał 1-2'!H29+'Paleks Zał 1-2'!H29+'Pbrod Zał 1-2'!H29+'Pbydg Zał 1-2'!H29+'Pcheł Zał 1-2'!H29+'Pgol Zał 1-2'!H29+'Pgru Zał 1-2'!H29+'Pinow Zał 1-2'!H29+'Plip Zał 1-2'!H29+'Pmog Zał 1-2'!H29+'Pnak Zał 1-2'!H29+'Pradz Zał 1-2'!H29+'Pryp Zał 1-2'!H29+'Psęp Zał 1-2'!H29+'Pświe Zał 1-2'!H29+'Ptor Zał 1-2'!H29+'Ptuch Zał 1-2'!H29+'Pwąb Zał 1-2'!H29+'Pwłoc Zał 1-2'!H29+'Pżni Zał 1-2'!H29</f>
        <v>1911</v>
      </c>
      <c r="I29" s="14">
        <f>'MBydg Zał 1-2'!I29+'MGru Zał 1-2'!I29+'MTor Zał 1-2'!I29+'MWłoc Zał 1-2'!I29+'Paleks Zał 1-2'!I29+'Pbrod Zał 1-2'!I29+'Pbydg Zał 1-2'!I29+'Pcheł Zał 1-2'!I29+'Pgol Zał 1-2'!I29+'Pgru Zał 1-2'!I29+'Pinow Zał 1-2'!I29+'Plip Zał 1-2'!I29+'Pmog Zał 1-2'!I29+'Pnak Zał 1-2'!I29+'Pradz Zał 1-2'!I29+'Pryp Zał 1-2'!I29+'Psęp Zał 1-2'!I29+'Pświe Zał 1-2'!I29+'Ptor Zał 1-2'!I29+'Ptuch Zał 1-2'!I29+'Pwąb Zał 1-2'!I29+'Pwłoc Zał 1-2'!I29+'Pżni Zał 1-2'!I29</f>
        <v>27</v>
      </c>
      <c r="J29" s="14">
        <f>'MBydg Zał 1-2'!J29+'MGru Zał 1-2'!J29+'MTor Zał 1-2'!J29+'MWłoc Zał 1-2'!J29+'Paleks Zał 1-2'!J29+'Pbrod Zał 1-2'!J29+'Pbydg Zał 1-2'!J29+'Pcheł Zał 1-2'!J29+'Pgol Zał 1-2'!J29+'Pgru Zał 1-2'!J29+'Pinow Zał 1-2'!J29+'Plip Zał 1-2'!J29+'Pmog Zał 1-2'!J29+'Pnak Zał 1-2'!J29+'Pradz Zał 1-2'!J29+'Pryp Zał 1-2'!J29+'Psęp Zał 1-2'!J29+'Pświe Zał 1-2'!J29+'Ptor Zał 1-2'!J29+'Ptuch Zał 1-2'!J29+'Pwąb Zał 1-2'!J29+'Pwłoc Zał 1-2'!J29+'Pżni Zał 1-2'!J29</f>
        <v>6</v>
      </c>
      <c r="K29" s="14">
        <f>'MBydg Zał 1-2'!K29+'MGru Zał 1-2'!K29+'MTor Zał 1-2'!K29+'MWłoc Zał 1-2'!K29+'Paleks Zał 1-2'!K29+'Pbrod Zał 1-2'!K29+'Pbydg Zał 1-2'!K29+'Pcheł Zał 1-2'!K29+'Pgol Zał 1-2'!K29+'Pgru Zał 1-2'!K29+'Pinow Zał 1-2'!K29+'Plip Zał 1-2'!K29+'Pmog Zał 1-2'!K29+'Pnak Zał 1-2'!K29+'Pradz Zał 1-2'!K29+'Pryp Zał 1-2'!K29+'Psęp Zał 1-2'!K29+'Pświe Zał 1-2'!K29+'Ptor Zał 1-2'!K29+'Ptuch Zał 1-2'!K29+'Pwąb Zał 1-2'!K29+'Pwłoc Zał 1-2'!K29+'Pżni Zał 1-2'!K29</f>
        <v>1</v>
      </c>
      <c r="L29" s="15">
        <f>'MBydg Zał 1-2'!L29+'MGru Zał 1-2'!L29+'MTor Zał 1-2'!L29+'MWłoc Zał 1-2'!L29+'Paleks Zał 1-2'!L29+'Pbrod Zał 1-2'!L29+'Pbydg Zał 1-2'!L29+'Pcheł Zał 1-2'!L29+'Pgol Zał 1-2'!L29+'Pgru Zał 1-2'!L29+'Pinow Zał 1-2'!L29+'Plip Zał 1-2'!L29+'Pmog Zał 1-2'!L29+'Pnak Zał 1-2'!L29+'Pradz Zał 1-2'!L29+'Pryp Zał 1-2'!L29+'Psęp Zał 1-2'!L29+'Pświe Zał 1-2'!L29+'Ptor Zał 1-2'!L29+'Ptuch Zał 1-2'!L29+'Pwąb Zał 1-2'!L29+'Pwłoc Zał 1-2'!L29+'Pżni Zał 1-2'!L29</f>
        <v>154</v>
      </c>
    </row>
    <row r="30" spans="1:12" ht="16.5" customHeight="1">
      <c r="A30" s="68"/>
      <c r="B30" s="6" t="s">
        <v>64</v>
      </c>
      <c r="C30" s="7" t="s">
        <v>104</v>
      </c>
      <c r="D30" s="12">
        <f>'MBydg Zał 1-2'!D30+'MGru Zał 1-2'!D30+'MTor Zał 1-2'!D30+'MWłoc Zał 1-2'!D30+'Paleks Zał 1-2'!D30+'Pbrod Zał 1-2'!D30+'Pbydg Zał 1-2'!D30+'Pcheł Zał 1-2'!D30+'Pgol Zał 1-2'!D30+'Pgru Zał 1-2'!D30+'Pinow Zał 1-2'!D30+'Plip Zał 1-2'!D30+'Pmog Zał 1-2'!D30+'Pnak Zał 1-2'!D30+'Pradz Zał 1-2'!D30+'Pryp Zał 1-2'!D30+'Psęp Zał 1-2'!D30+'Pświe Zał 1-2'!D30+'Ptor Zał 1-2'!D30+'Ptuch Zał 1-2'!D30+'Pwąb Zał 1-2'!D30+'Pwłoc Zał 1-2'!D30+'Pżni Zał 1-2'!D30</f>
        <v>8776</v>
      </c>
      <c r="E30" s="25">
        <f>'MBydg Zał 1-2'!E30+'MGru Zał 1-2'!E30+'MTor Zał 1-2'!E30+'MWłoc Zał 1-2'!E30+'Paleks Zał 1-2'!E30+'Pbrod Zał 1-2'!E30+'Pbydg Zał 1-2'!E30+'Pcheł Zał 1-2'!E30+'Pgol Zał 1-2'!E30+'Pgru Zał 1-2'!E30+'Pinow Zał 1-2'!E30+'Plip Zał 1-2'!E30+'Pmog Zał 1-2'!E30+'Pnak Zał 1-2'!E30+'Pradz Zał 1-2'!E30+'Pryp Zał 1-2'!E30+'Psęp Zał 1-2'!E30+'Pświe Zał 1-2'!E30+'Ptor Zał 1-2'!E30+'Ptuch Zał 1-2'!E30+'Pwąb Zał 1-2'!E30+'Pwłoc Zał 1-2'!E30+'Pżni Zał 1-2'!E30</f>
        <v>5092</v>
      </c>
      <c r="F30" s="14">
        <f>'MBydg Zał 1-2'!F30+'MGru Zał 1-2'!F30+'MTor Zał 1-2'!F30+'MWłoc Zał 1-2'!F30+'Paleks Zał 1-2'!F30+'Pbrod Zał 1-2'!F30+'Pbydg Zał 1-2'!F30+'Pcheł Zał 1-2'!F30+'Pgol Zał 1-2'!F30+'Pgru Zał 1-2'!F30+'Pinow Zał 1-2'!F30+'Plip Zał 1-2'!F30+'Pmog Zał 1-2'!F30+'Pnak Zał 1-2'!F30+'Pradz Zał 1-2'!F30+'Pryp Zał 1-2'!F30+'Psęp Zał 1-2'!F30+'Pświe Zał 1-2'!F30+'Ptor Zał 1-2'!F30+'Ptuch Zał 1-2'!F30+'Pwąb Zał 1-2'!F30+'Pwłoc Zał 1-2'!F30+'Pżni Zał 1-2'!F30</f>
        <v>3199</v>
      </c>
      <c r="G30" s="14">
        <f>'MBydg Zał 1-2'!G30+'MGru Zał 1-2'!G30+'MTor Zał 1-2'!G30+'MWłoc Zał 1-2'!G30+'Paleks Zał 1-2'!G30+'Pbrod Zał 1-2'!G30+'Pbydg Zał 1-2'!G30+'Pcheł Zał 1-2'!G30+'Pgol Zał 1-2'!G30+'Pgru Zał 1-2'!G30+'Pinow Zał 1-2'!G30+'Plip Zał 1-2'!G30+'Pmog Zał 1-2'!G30+'Pnak Zał 1-2'!G30+'Pradz Zał 1-2'!G30+'Pryp Zał 1-2'!G30+'Psęp Zał 1-2'!G30+'Pświe Zał 1-2'!G30+'Ptor Zał 1-2'!G30+'Ptuch Zał 1-2'!G30+'Pwąb Zał 1-2'!G30+'Pwłoc Zał 1-2'!G30+'Pżni Zał 1-2'!G30</f>
        <v>6159</v>
      </c>
      <c r="H30" s="14">
        <f>'MBydg Zał 1-2'!H30+'MGru Zał 1-2'!H30+'MTor Zał 1-2'!H30+'MWłoc Zał 1-2'!H30+'Paleks Zał 1-2'!H30+'Pbrod Zał 1-2'!H30+'Pbydg Zał 1-2'!H30+'Pcheł Zał 1-2'!H30+'Pgol Zał 1-2'!H30+'Pgru Zał 1-2'!H30+'Pinow Zał 1-2'!H30+'Plip Zał 1-2'!H30+'Pmog Zał 1-2'!H30+'Pnak Zał 1-2'!H30+'Pradz Zał 1-2'!H30+'Pryp Zał 1-2'!H30+'Psęp Zał 1-2'!H30+'Pświe Zał 1-2'!H30+'Ptor Zał 1-2'!H30+'Ptuch Zał 1-2'!H30+'Pwąb Zał 1-2'!H30+'Pwłoc Zał 1-2'!H30+'Pżni Zał 1-2'!H30</f>
        <v>870</v>
      </c>
      <c r="I30" s="14">
        <f>'MBydg Zał 1-2'!I30+'MGru Zał 1-2'!I30+'MTor Zał 1-2'!I30+'MWłoc Zał 1-2'!I30+'Paleks Zał 1-2'!I30+'Pbrod Zał 1-2'!I30+'Pbydg Zał 1-2'!I30+'Pcheł Zał 1-2'!I30+'Pgol Zał 1-2'!I30+'Pgru Zał 1-2'!I30+'Pinow Zał 1-2'!I30+'Plip Zał 1-2'!I30+'Pmog Zał 1-2'!I30+'Pnak Zał 1-2'!I30+'Pradz Zał 1-2'!I30+'Pryp Zał 1-2'!I30+'Psęp Zał 1-2'!I30+'Pświe Zał 1-2'!I30+'Ptor Zał 1-2'!I30+'Ptuch Zał 1-2'!I30+'Pwąb Zał 1-2'!I30+'Pwłoc Zał 1-2'!I30+'Pżni Zał 1-2'!I30</f>
        <v>659</v>
      </c>
      <c r="J30" s="14">
        <f>'MBydg Zał 1-2'!J30+'MGru Zał 1-2'!J30+'MTor Zał 1-2'!J30+'MWłoc Zał 1-2'!J30+'Paleks Zał 1-2'!J30+'Pbrod Zał 1-2'!J30+'Pbydg Zał 1-2'!J30+'Pcheł Zał 1-2'!J30+'Pgol Zał 1-2'!J30+'Pgru Zał 1-2'!J30+'Pinow Zał 1-2'!J30+'Plip Zał 1-2'!J30+'Pmog Zał 1-2'!J30+'Pnak Zał 1-2'!J30+'Pradz Zał 1-2'!J30+'Pryp Zał 1-2'!J30+'Psęp Zał 1-2'!J30+'Pświe Zał 1-2'!J30+'Ptor Zał 1-2'!J30+'Ptuch Zał 1-2'!J30+'Pwąb Zał 1-2'!J30+'Pwłoc Zał 1-2'!J30+'Pżni Zał 1-2'!J30</f>
        <v>2853</v>
      </c>
      <c r="K30" s="14">
        <f>'MBydg Zał 1-2'!K30+'MGru Zał 1-2'!K30+'MTor Zał 1-2'!K30+'MWłoc Zał 1-2'!K30+'Paleks Zał 1-2'!K30+'Pbrod Zał 1-2'!K30+'Pbydg Zał 1-2'!K30+'Pcheł Zał 1-2'!K30+'Pgol Zał 1-2'!K30+'Pgru Zał 1-2'!K30+'Pinow Zał 1-2'!K30+'Plip Zał 1-2'!K30+'Pmog Zał 1-2'!K30+'Pnak Zał 1-2'!K30+'Pradz Zał 1-2'!K30+'Pryp Zał 1-2'!K30+'Psęp Zał 1-2'!K30+'Pświe Zał 1-2'!K30+'Ptor Zał 1-2'!K30+'Ptuch Zał 1-2'!K30+'Pwąb Zał 1-2'!K30+'Pwłoc Zał 1-2'!K30+'Pżni Zał 1-2'!K30</f>
        <v>21</v>
      </c>
      <c r="L30" s="15">
        <f>'MBydg Zał 1-2'!L30+'MGru Zał 1-2'!L30+'MTor Zał 1-2'!L30+'MWłoc Zał 1-2'!L30+'Paleks Zał 1-2'!L30+'Pbrod Zał 1-2'!L30+'Pbydg Zał 1-2'!L30+'Pcheł Zał 1-2'!L30+'Pgol Zał 1-2'!L30+'Pgru Zał 1-2'!L30+'Pinow Zał 1-2'!L30+'Plip Zał 1-2'!L30+'Pmog Zał 1-2'!L30+'Pnak Zał 1-2'!L30+'Pradz Zał 1-2'!L30+'Pryp Zał 1-2'!L30+'Psęp Zał 1-2'!L30+'Pświe Zał 1-2'!L30+'Ptor Zał 1-2'!L30+'Ptuch Zał 1-2'!L30+'Pwąb Zał 1-2'!L30+'Pwłoc Zał 1-2'!L30+'Pżni Zał 1-2'!L30</f>
        <v>235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'MBydg Zał 1-2'!D31+'MGru Zał 1-2'!D31+'MTor Zał 1-2'!D31+'MWłoc Zał 1-2'!D31+'Paleks Zał 1-2'!D31+'Pbrod Zał 1-2'!D31+'Pbydg Zał 1-2'!D31+'Pcheł Zał 1-2'!D31+'Pgol Zał 1-2'!D31+'Pgru Zał 1-2'!D31+'Pinow Zał 1-2'!D31+'Plip Zał 1-2'!D31+'Pmog Zał 1-2'!D31+'Pnak Zał 1-2'!D31+'Pradz Zał 1-2'!D31+'Pryp Zał 1-2'!D31+'Psęp Zał 1-2'!D31+'Pświe Zał 1-2'!D31+'Ptor Zał 1-2'!D31+'Ptuch Zał 1-2'!D31+'Pwąb Zał 1-2'!D31+'Pwłoc Zał 1-2'!D31+'Pżni Zał 1-2'!D31</f>
        <v>19275</v>
      </c>
      <c r="E31" s="29" t="s">
        <v>21</v>
      </c>
      <c r="F31" s="30">
        <f>'MBydg Zał 1-2'!F31+'MGru Zał 1-2'!F31+'MTor Zał 1-2'!F31+'MWłoc Zał 1-2'!F31+'Paleks Zał 1-2'!F31+'Pbrod Zał 1-2'!F31+'Pbydg Zał 1-2'!F31+'Pcheł Zał 1-2'!F31+'Pgol Zał 1-2'!F31+'Pgru Zał 1-2'!F31+'Pinow Zał 1-2'!F31+'Plip Zał 1-2'!F31+'Pmog Zał 1-2'!F31+'Pnak Zał 1-2'!F31+'Pradz Zał 1-2'!F31+'Pryp Zał 1-2'!F31+'Psęp Zał 1-2'!F31+'Pświe Zał 1-2'!F31+'Ptor Zał 1-2'!F31+'Ptuch Zał 1-2'!F31+'Pwąb Zał 1-2'!F31+'Pwłoc Zał 1-2'!F31+'Pżni Zał 1-2'!F31</f>
        <v>9040</v>
      </c>
      <c r="G31" s="30">
        <f>'MBydg Zał 1-2'!G31+'MGru Zał 1-2'!G31+'MTor Zał 1-2'!G31+'MWłoc Zał 1-2'!G31+'Paleks Zał 1-2'!G31+'Pbrod Zał 1-2'!G31+'Pbydg Zał 1-2'!G31+'Pcheł Zał 1-2'!G31+'Pgol Zał 1-2'!G31+'Pgru Zał 1-2'!G31+'Pinow Zał 1-2'!G31+'Plip Zał 1-2'!G31+'Pmog Zał 1-2'!G31+'Pnak Zał 1-2'!G31+'Pradz Zał 1-2'!G31+'Pryp Zał 1-2'!G31+'Psęp Zał 1-2'!G31+'Pświe Zał 1-2'!G31+'Ptor Zał 1-2'!G31+'Ptuch Zał 1-2'!G31+'Pwąb Zał 1-2'!G31+'Pwłoc Zał 1-2'!G31+'Pżni Zał 1-2'!G31</f>
        <v>8609</v>
      </c>
      <c r="H31" s="31" t="s">
        <v>21</v>
      </c>
      <c r="I31" s="30">
        <f>'MBydg Zał 1-2'!I31+'MGru Zał 1-2'!I31+'MTor Zał 1-2'!I31+'MWłoc Zał 1-2'!I31+'Paleks Zał 1-2'!I31+'Pbrod Zał 1-2'!I31+'Pbydg Zał 1-2'!I31+'Pcheł Zał 1-2'!I31+'Pgol Zał 1-2'!I31+'Pgru Zał 1-2'!I31+'Pinow Zał 1-2'!I31+'Plip Zał 1-2'!I31+'Pmog Zał 1-2'!I31+'Pnak Zał 1-2'!I31+'Pradz Zał 1-2'!I31+'Pryp Zał 1-2'!I31+'Psęp Zał 1-2'!I31+'Pświe Zał 1-2'!I31+'Ptor Zał 1-2'!I31+'Ptuch Zał 1-2'!I31+'Pwąb Zał 1-2'!I31+'Pwłoc Zał 1-2'!I31+'Pżni Zał 1-2'!I31</f>
        <v>390</v>
      </c>
      <c r="J31" s="30">
        <f>'MBydg Zał 1-2'!J31+'MGru Zał 1-2'!J31+'MTor Zał 1-2'!J31+'MWłoc Zał 1-2'!J31+'Paleks Zał 1-2'!J31+'Pbrod Zał 1-2'!J31+'Pbydg Zał 1-2'!J31+'Pcheł Zał 1-2'!J31+'Pgol Zał 1-2'!J31+'Pgru Zał 1-2'!J31+'Pinow Zał 1-2'!J31+'Plip Zał 1-2'!J31+'Pmog Zał 1-2'!J31+'Pnak Zał 1-2'!J31+'Pradz Zał 1-2'!J31+'Pryp Zał 1-2'!J31+'Psęp Zał 1-2'!J31+'Pświe Zał 1-2'!J31+'Ptor Zał 1-2'!J31+'Ptuch Zał 1-2'!J31+'Pwąb Zał 1-2'!J31+'Pwłoc Zał 1-2'!J31+'Pżni Zał 1-2'!J31</f>
        <v>7994</v>
      </c>
      <c r="K31" s="30">
        <f>'MBydg Zał 1-2'!K31+'MGru Zał 1-2'!K31+'MTor Zał 1-2'!K31+'MWłoc Zał 1-2'!K31+'Paleks Zał 1-2'!K31+'Pbrod Zał 1-2'!K31+'Pbydg Zał 1-2'!K31+'Pcheł Zał 1-2'!K31+'Pgol Zał 1-2'!K31+'Pgru Zał 1-2'!K31+'Pinow Zał 1-2'!K31+'Plip Zał 1-2'!K31+'Pmog Zał 1-2'!K31+'Pnak Zał 1-2'!K31+'Pradz Zał 1-2'!K31+'Pryp Zał 1-2'!K31+'Psęp Zał 1-2'!K31+'Pświe Zał 1-2'!K31+'Ptor Zał 1-2'!K31+'Ptuch Zał 1-2'!K31+'Pwąb Zał 1-2'!K31+'Pwłoc Zał 1-2'!K31+'Pżni Zał 1-2'!K31</f>
        <v>29</v>
      </c>
      <c r="L31" s="32">
        <f>'MBydg Zał 1-2'!L31+'MGru Zał 1-2'!L31+'MTor Zał 1-2'!L31+'MWłoc Zał 1-2'!L31+'Paleks Zał 1-2'!L31+'Pbrod Zał 1-2'!L31+'Pbydg Zał 1-2'!L31+'Pcheł Zał 1-2'!L31+'Pgol Zał 1-2'!L31+'Pgru Zał 1-2'!L31+'Pinow Zał 1-2'!L31+'Plip Zał 1-2'!L31+'Pmog Zał 1-2'!L31+'Pnak Zał 1-2'!L31+'Pradz Zał 1-2'!L31+'Pryp Zał 1-2'!L31+'Psęp Zał 1-2'!L31+'Pświe Zał 1-2'!L31+'Ptor Zał 1-2'!L31+'Ptuch Zał 1-2'!L31+'Pwąb Zał 1-2'!L31+'Pwłoc Zał 1-2'!L31+'Pżni Zał 1-2'!L31</f>
        <v>353</v>
      </c>
    </row>
    <row r="32" spans="1:12" ht="16.5" customHeight="1">
      <c r="A32" s="77"/>
      <c r="B32" s="27" t="s">
        <v>108</v>
      </c>
      <c r="C32" s="7" t="s">
        <v>109</v>
      </c>
      <c r="D32" s="28">
        <f>'MBydg Zał 1-2'!D32+'MGru Zał 1-2'!D32+'MTor Zał 1-2'!D32+'MWłoc Zał 1-2'!D32+'Paleks Zał 1-2'!D32+'Pbrod Zał 1-2'!D32+'Pbydg Zał 1-2'!D32+'Pcheł Zał 1-2'!D32+'Pgol Zał 1-2'!D32+'Pgru Zał 1-2'!D32+'Pinow Zał 1-2'!D32+'Plip Zał 1-2'!D32+'Pmog Zał 1-2'!D32+'Pnak Zał 1-2'!D32+'Pradz Zał 1-2'!D32+'Pryp Zał 1-2'!D32+'Psęp Zał 1-2'!D32+'Pświe Zał 1-2'!D32+'Ptor Zał 1-2'!D32+'Ptuch Zał 1-2'!D32+'Pwąb Zał 1-2'!D32+'Pwłoc Zał 1-2'!D32+'Pżni Zał 1-2'!D32</f>
        <v>9040</v>
      </c>
      <c r="E32" s="33">
        <f>'MBydg Zał 1-2'!E32+'MGru Zał 1-2'!E32+'MTor Zał 1-2'!E32+'MWłoc Zał 1-2'!E32+'Paleks Zał 1-2'!E32+'Pbrod Zał 1-2'!E32+'Pbydg Zał 1-2'!E32+'Pcheł Zał 1-2'!E32+'Pgol Zał 1-2'!E32+'Pgru Zał 1-2'!E32+'Pinow Zał 1-2'!E32+'Plip Zał 1-2'!E32+'Pmog Zał 1-2'!E32+'Pnak Zał 1-2'!E32+'Pradz Zał 1-2'!E32+'Pryp Zał 1-2'!E32+'Psęp Zał 1-2'!E32+'Pświe Zał 1-2'!E32+'Ptor Zał 1-2'!E32+'Ptuch Zał 1-2'!E32+'Pwąb Zał 1-2'!E32+'Pwłoc Zał 1-2'!E32+'Pżni Zał 1-2'!E32</f>
        <v>9040</v>
      </c>
      <c r="F32" s="31" t="s">
        <v>21</v>
      </c>
      <c r="G32" s="30">
        <f>'MBydg Zał 1-2'!G32+'MGru Zał 1-2'!G32+'MTor Zał 1-2'!G32+'MWłoc Zał 1-2'!G32+'Paleks Zał 1-2'!G32+'Pbrod Zał 1-2'!G32+'Pbydg Zał 1-2'!G32+'Pcheł Zał 1-2'!G32+'Pgol Zał 1-2'!G32+'Pgru Zał 1-2'!G32+'Pinow Zał 1-2'!G32+'Plip Zał 1-2'!G32+'Pmog Zał 1-2'!G32+'Pnak Zał 1-2'!G32+'Pradz Zał 1-2'!G32+'Pryp Zał 1-2'!G32+'Psęp Zał 1-2'!G32+'Pświe Zał 1-2'!G32+'Ptor Zał 1-2'!G32+'Ptuch Zał 1-2'!G32+'Pwąb Zał 1-2'!G32+'Pwłoc Zał 1-2'!G32+'Pżni Zał 1-2'!G32</f>
        <v>3263</v>
      </c>
      <c r="H32" s="31" t="s">
        <v>21</v>
      </c>
      <c r="I32" s="30">
        <f>'MBydg Zał 1-2'!I32+'MGru Zał 1-2'!I32+'MTor Zał 1-2'!I32+'MWłoc Zał 1-2'!I32+'Paleks Zał 1-2'!I32+'Pbrod Zał 1-2'!I32+'Pbydg Zał 1-2'!I32+'Pcheł Zał 1-2'!I32+'Pgol Zał 1-2'!I32+'Pgru Zał 1-2'!I32+'Pinow Zał 1-2'!I32+'Plip Zał 1-2'!I32+'Pmog Zał 1-2'!I32+'Pnak Zał 1-2'!I32+'Pradz Zał 1-2'!I32+'Pryp Zał 1-2'!I32+'Psęp Zał 1-2'!I32+'Pświe Zał 1-2'!I32+'Ptor Zał 1-2'!I32+'Ptuch Zał 1-2'!I32+'Pwąb Zał 1-2'!I32+'Pwłoc Zał 1-2'!I32+'Pżni Zał 1-2'!I32</f>
        <v>122</v>
      </c>
      <c r="J32" s="30">
        <f>'MBydg Zał 1-2'!J32+'MGru Zał 1-2'!J32+'MTor Zał 1-2'!J32+'MWłoc Zał 1-2'!J32+'Paleks Zał 1-2'!J32+'Pbrod Zał 1-2'!J32+'Pbydg Zał 1-2'!J32+'Pcheł Zał 1-2'!J32+'Pgol Zał 1-2'!J32+'Pgru Zał 1-2'!J32+'Pinow Zał 1-2'!J32+'Plip Zał 1-2'!J32+'Pmog Zał 1-2'!J32+'Pnak Zał 1-2'!J32+'Pradz Zał 1-2'!J32+'Pryp Zał 1-2'!J32+'Psęp Zał 1-2'!J32+'Pświe Zał 1-2'!J32+'Ptor Zał 1-2'!J32+'Ptuch Zał 1-2'!J32+'Pwąb Zał 1-2'!J32+'Pwłoc Zał 1-2'!J32+'Pżni Zał 1-2'!J32</f>
        <v>3016</v>
      </c>
      <c r="K32" s="30">
        <f>'MBydg Zał 1-2'!K32+'MGru Zał 1-2'!K32+'MTor Zał 1-2'!K32+'MWłoc Zał 1-2'!K32+'Paleks Zał 1-2'!K32+'Pbrod Zał 1-2'!K32+'Pbydg Zał 1-2'!K32+'Pcheł Zał 1-2'!K32+'Pgol Zał 1-2'!K32+'Pgru Zał 1-2'!K32+'Pinow Zał 1-2'!K32+'Plip Zał 1-2'!K32+'Pmog Zał 1-2'!K32+'Pnak Zał 1-2'!K32+'Pradz Zał 1-2'!K32+'Pryp Zał 1-2'!K32+'Psęp Zał 1-2'!K32+'Pświe Zał 1-2'!K32+'Ptor Zał 1-2'!K32+'Ptuch Zał 1-2'!K32+'Pwąb Zał 1-2'!K32+'Pwłoc Zał 1-2'!K32+'Pżni Zał 1-2'!K32</f>
        <v>6</v>
      </c>
      <c r="L32" s="32">
        <f>'MBydg Zał 1-2'!L32+'MGru Zał 1-2'!L32+'MTor Zał 1-2'!L32+'MWłoc Zał 1-2'!L32+'Paleks Zał 1-2'!L32+'Pbrod Zał 1-2'!L32+'Pbydg Zał 1-2'!L32+'Pcheł Zał 1-2'!L32+'Pgol Zał 1-2'!L32+'Pgru Zał 1-2'!L32+'Pinow Zał 1-2'!L32+'Plip Zał 1-2'!L32+'Pmog Zał 1-2'!L32+'Pnak Zał 1-2'!L32+'Pradz Zał 1-2'!L32+'Pryp Zał 1-2'!L32+'Psęp Zał 1-2'!L32+'Pświe Zał 1-2'!L32+'Ptor Zał 1-2'!L32+'Ptuch Zał 1-2'!L32+'Pwąb Zał 1-2'!L32+'Pwłoc Zał 1-2'!L32+'Pżni Zał 1-2'!L32</f>
        <v>161</v>
      </c>
    </row>
    <row r="33" spans="1:12" ht="17.25" customHeight="1">
      <c r="A33" s="77"/>
      <c r="B33" s="27" t="s">
        <v>110</v>
      </c>
      <c r="C33" s="7" t="s">
        <v>111</v>
      </c>
      <c r="D33" s="28">
        <f>'MBydg Zał 1-2'!D33+'MGru Zał 1-2'!D33+'MTor Zał 1-2'!D33+'MWłoc Zał 1-2'!D33+'Paleks Zał 1-2'!D33+'Pbrod Zał 1-2'!D33+'Pbydg Zał 1-2'!D33+'Pcheł Zał 1-2'!D33+'Pgol Zał 1-2'!D33+'Pgru Zał 1-2'!D33+'Pinow Zał 1-2'!D33+'Plip Zał 1-2'!D33+'Pmog Zał 1-2'!D33+'Pnak Zał 1-2'!D33+'Pradz Zał 1-2'!D33+'Pryp Zał 1-2'!D33+'Psęp Zał 1-2'!D33+'Pświe Zał 1-2'!D33+'Ptor Zał 1-2'!D33+'Ptuch Zał 1-2'!D33+'Pwąb Zał 1-2'!D33+'Pwłoc Zał 1-2'!D33+'Pżni Zał 1-2'!D33</f>
        <v>42021</v>
      </c>
      <c r="E33" s="33">
        <f>'MBydg Zał 1-2'!E33+'MGru Zał 1-2'!E33+'MTor Zał 1-2'!E33+'MWłoc Zał 1-2'!E33+'Paleks Zał 1-2'!E33+'Pbrod Zał 1-2'!E33+'Pbydg Zał 1-2'!E33+'Pcheł Zał 1-2'!E33+'Pgol Zał 1-2'!E33+'Pgru Zał 1-2'!E33+'Pinow Zał 1-2'!E33+'Plip Zał 1-2'!E33+'Pmog Zał 1-2'!E33+'Pnak Zał 1-2'!E33+'Pradz Zał 1-2'!E33+'Pryp Zał 1-2'!E33+'Psęp Zał 1-2'!E33+'Pświe Zał 1-2'!E33+'Ptor Zał 1-2'!E33+'Ptuch Zał 1-2'!E33+'Pwąb Zał 1-2'!E33+'Pwłoc Zał 1-2'!E33+'Pżni Zał 1-2'!E33</f>
        <v>8609</v>
      </c>
      <c r="F33" s="30">
        <f>'MBydg Zał 1-2'!F33+'MGru Zał 1-2'!F33+'MTor Zał 1-2'!F33+'MWłoc Zał 1-2'!F33+'Paleks Zał 1-2'!F33+'Pbrod Zał 1-2'!F33+'Pbydg Zał 1-2'!F33+'Pcheł Zał 1-2'!F33+'Pgol Zał 1-2'!F33+'Pgru Zał 1-2'!F33+'Pinow Zał 1-2'!F33+'Plip Zał 1-2'!F33+'Pmog Zał 1-2'!F33+'Pnak Zał 1-2'!F33+'Pradz Zał 1-2'!F33+'Pryp Zał 1-2'!F33+'Psęp Zał 1-2'!F33+'Pświe Zał 1-2'!F33+'Ptor Zał 1-2'!F33+'Ptuch Zał 1-2'!F33+'Pwąb Zał 1-2'!F33+'Pwłoc Zał 1-2'!F33+'Pżni Zał 1-2'!F33</f>
        <v>3263</v>
      </c>
      <c r="G33" s="31" t="s">
        <v>21</v>
      </c>
      <c r="H33" s="30">
        <f>'MBydg Zał 1-2'!H33+'MGru Zał 1-2'!H33+'MTor Zał 1-2'!H33+'MWłoc Zał 1-2'!H33+'Paleks Zał 1-2'!H33+'Pbrod Zał 1-2'!H33+'Pbydg Zał 1-2'!H33+'Pcheł Zał 1-2'!H33+'Pgol Zał 1-2'!H33+'Pgru Zał 1-2'!H33+'Pinow Zał 1-2'!H33+'Plip Zał 1-2'!H33+'Pmog Zał 1-2'!H33+'Pnak Zał 1-2'!H33+'Pradz Zał 1-2'!H33+'Pryp Zał 1-2'!H33+'Psęp Zał 1-2'!H33+'Pświe Zał 1-2'!H33+'Ptor Zał 1-2'!H33+'Ptuch Zał 1-2'!H33+'Pwąb Zał 1-2'!H33+'Pwłoc Zał 1-2'!H33+'Pżni Zał 1-2'!H33</f>
        <v>12177</v>
      </c>
      <c r="I33" s="30">
        <f>'MBydg Zał 1-2'!I33+'MGru Zał 1-2'!I33+'MTor Zał 1-2'!I33+'MWłoc Zał 1-2'!I33+'Paleks Zał 1-2'!I33+'Pbrod Zał 1-2'!I33+'Pbydg Zał 1-2'!I33+'Pcheł Zał 1-2'!I33+'Pgol Zał 1-2'!I33+'Pgru Zał 1-2'!I33+'Pinow Zał 1-2'!I33+'Plip Zał 1-2'!I33+'Pmog Zał 1-2'!I33+'Pnak Zał 1-2'!I33+'Pradz Zał 1-2'!I33+'Pryp Zał 1-2'!I33+'Psęp Zał 1-2'!I33+'Pświe Zał 1-2'!I33+'Ptor Zał 1-2'!I33+'Ptuch Zał 1-2'!I33+'Pwąb Zał 1-2'!I33+'Pwłoc Zał 1-2'!I33+'Pżni Zał 1-2'!I33</f>
        <v>2891</v>
      </c>
      <c r="J33" s="30">
        <f>'MBydg Zał 1-2'!J33+'MGru Zał 1-2'!J33+'MTor Zał 1-2'!J33+'MWłoc Zał 1-2'!J33+'Paleks Zał 1-2'!J33+'Pbrod Zał 1-2'!J33+'Pbydg Zał 1-2'!J33+'Pcheł Zał 1-2'!J33+'Pgol Zał 1-2'!J33+'Pgru Zał 1-2'!J33+'Pinow Zał 1-2'!J33+'Plip Zał 1-2'!J33+'Pmog Zał 1-2'!J33+'Pnak Zał 1-2'!J33+'Pradz Zał 1-2'!J33+'Pryp Zał 1-2'!J33+'Psęp Zał 1-2'!J33+'Pświe Zał 1-2'!J33+'Ptor Zał 1-2'!J33+'Ptuch Zał 1-2'!J33+'Pwąb Zał 1-2'!J33+'Pwłoc Zał 1-2'!J33+'Pżni Zał 1-2'!J33</f>
        <v>11009</v>
      </c>
      <c r="K33" s="30">
        <f>'MBydg Zał 1-2'!K33+'MGru Zał 1-2'!K33+'MTor Zał 1-2'!K33+'MWłoc Zał 1-2'!K33+'Paleks Zał 1-2'!K33+'Pbrod Zał 1-2'!K33+'Pbydg Zał 1-2'!K33+'Pcheł Zał 1-2'!K33+'Pgol Zał 1-2'!K33+'Pgru Zał 1-2'!K33+'Pinow Zał 1-2'!K33+'Plip Zał 1-2'!K33+'Pmog Zał 1-2'!K33+'Pnak Zał 1-2'!K33+'Pradz Zał 1-2'!K33+'Pryp Zał 1-2'!K33+'Psęp Zał 1-2'!K33+'Pświe Zał 1-2'!K33+'Ptor Zał 1-2'!K33+'Ptuch Zał 1-2'!K33+'Pwąb Zał 1-2'!K33+'Pwłoc Zał 1-2'!K33+'Pżni Zał 1-2'!K33</f>
        <v>86</v>
      </c>
      <c r="L33" s="32">
        <f>'MBydg Zał 1-2'!L33+'MGru Zał 1-2'!L33+'MTor Zał 1-2'!L33+'MWłoc Zał 1-2'!L33+'Paleks Zał 1-2'!L33+'Pbrod Zał 1-2'!L33+'Pbydg Zał 1-2'!L33+'Pcheł Zał 1-2'!L33+'Pgol Zał 1-2'!L33+'Pgru Zał 1-2'!L33+'Pinow Zał 1-2'!L33+'Plip Zał 1-2'!L33+'Pmog Zał 1-2'!L33+'Pnak Zał 1-2'!L33+'Pradz Zał 1-2'!L33+'Pryp Zał 1-2'!L33+'Psęp Zał 1-2'!L33+'Pświe Zał 1-2'!L33+'Ptor Zał 1-2'!L33+'Ptuch Zał 1-2'!L33+'Pwąb Zał 1-2'!L33+'Pwłoc Zał 1-2'!L33+'Pżni Zał 1-2'!L33</f>
        <v>1961</v>
      </c>
    </row>
    <row r="34" spans="1:12" ht="17.25" customHeight="1">
      <c r="A34" s="77"/>
      <c r="B34" s="27" t="s">
        <v>112</v>
      </c>
      <c r="C34" s="7" t="s">
        <v>113</v>
      </c>
      <c r="D34" s="28">
        <f>'MBydg Zał 1-2'!D34+'MGru Zał 1-2'!D34+'MTor Zał 1-2'!D34+'MWłoc Zał 1-2'!D34+'Paleks Zał 1-2'!D34+'Pbrod Zał 1-2'!D34+'Pbydg Zał 1-2'!D34+'Pcheł Zał 1-2'!D34+'Pgol Zał 1-2'!D34+'Pgru Zał 1-2'!D34+'Pinow Zał 1-2'!D34+'Plip Zał 1-2'!D34+'Pmog Zał 1-2'!D34+'Pnak Zał 1-2'!D34+'Pradz Zał 1-2'!D34+'Pryp Zał 1-2'!D34+'Psęp Zał 1-2'!D34+'Pświe Zał 1-2'!D34+'Ptor Zał 1-2'!D34+'Ptuch Zał 1-2'!D34+'Pwąb Zał 1-2'!D34+'Pwłoc Zał 1-2'!D34+'Pżni Zał 1-2'!D34</f>
        <v>18291</v>
      </c>
      <c r="E34" s="29" t="s">
        <v>21</v>
      </c>
      <c r="F34" s="31" t="s">
        <v>21</v>
      </c>
      <c r="G34" s="30">
        <f>'MBydg Zał 1-2'!G34+'MGru Zał 1-2'!G34+'MTor Zał 1-2'!G34+'MWłoc Zał 1-2'!G34+'Paleks Zał 1-2'!G34+'Pbrod Zał 1-2'!G34+'Pbydg Zał 1-2'!G34+'Pcheł Zał 1-2'!G34+'Pgol Zał 1-2'!G34+'Pgru Zał 1-2'!G34+'Pinow Zał 1-2'!G34+'Plip Zał 1-2'!G34+'Pmog Zał 1-2'!G34+'Pnak Zał 1-2'!G34+'Pradz Zał 1-2'!G34+'Pryp Zał 1-2'!G34+'Psęp Zał 1-2'!G34+'Pświe Zał 1-2'!G34+'Ptor Zał 1-2'!G34+'Ptuch Zał 1-2'!G34+'Pwąb Zał 1-2'!G34+'Pwłoc Zał 1-2'!G34+'Pżni Zał 1-2'!G34</f>
        <v>12177</v>
      </c>
      <c r="H34" s="31" t="s">
        <v>21</v>
      </c>
      <c r="I34" s="30">
        <f>'MBydg Zał 1-2'!I34+'MGru Zał 1-2'!I34+'MTor Zał 1-2'!I34+'MWłoc Zał 1-2'!I34+'Paleks Zał 1-2'!I34+'Pbrod Zał 1-2'!I34+'Pbydg Zał 1-2'!I34+'Pcheł Zał 1-2'!I34+'Pgol Zał 1-2'!I34+'Pgru Zał 1-2'!I34+'Pinow Zał 1-2'!I34+'Plip Zał 1-2'!I34+'Pmog Zał 1-2'!I34+'Pnak Zał 1-2'!I34+'Pradz Zał 1-2'!I34+'Pryp Zał 1-2'!I34+'Psęp Zał 1-2'!I34+'Pświe Zał 1-2'!I34+'Ptor Zał 1-2'!I34+'Ptuch Zał 1-2'!I34+'Pwąb Zał 1-2'!I34+'Pwłoc Zał 1-2'!I34+'Pżni Zał 1-2'!I34</f>
        <v>1207</v>
      </c>
      <c r="J34" s="30">
        <f>'MBydg Zał 1-2'!J34+'MGru Zał 1-2'!J34+'MTor Zał 1-2'!J34+'MWłoc Zał 1-2'!J34+'Paleks Zał 1-2'!J34+'Pbrod Zał 1-2'!J34+'Pbydg Zał 1-2'!J34+'Pcheł Zał 1-2'!J34+'Pgol Zał 1-2'!J34+'Pgru Zał 1-2'!J34+'Pinow Zał 1-2'!J34+'Plip Zał 1-2'!J34+'Pmog Zał 1-2'!J34+'Pnak Zał 1-2'!J34+'Pradz Zał 1-2'!J34+'Pryp Zał 1-2'!J34+'Psęp Zał 1-2'!J34+'Pświe Zał 1-2'!J34+'Ptor Zał 1-2'!J34+'Ptuch Zał 1-2'!J34+'Pwąb Zał 1-2'!J34+'Pwłoc Zał 1-2'!J34+'Pżni Zał 1-2'!J34</f>
        <v>55</v>
      </c>
      <c r="K34" s="30">
        <f>'MBydg Zał 1-2'!K34+'MGru Zał 1-2'!K34+'MTor Zał 1-2'!K34+'MWłoc Zał 1-2'!K34+'Paleks Zał 1-2'!K34+'Pbrod Zał 1-2'!K34+'Pbydg Zał 1-2'!K34+'Pcheł Zał 1-2'!K34+'Pgol Zał 1-2'!K34+'Pgru Zał 1-2'!K34+'Pinow Zał 1-2'!K34+'Plip Zał 1-2'!K34+'Pmog Zał 1-2'!K34+'Pnak Zał 1-2'!K34+'Pradz Zał 1-2'!K34+'Pryp Zał 1-2'!K34+'Psęp Zał 1-2'!K34+'Pświe Zał 1-2'!K34+'Ptor Zał 1-2'!K34+'Ptuch Zał 1-2'!K34+'Pwąb Zał 1-2'!K34+'Pwłoc Zał 1-2'!K34+'Pżni Zał 1-2'!K34</f>
        <v>14</v>
      </c>
      <c r="L34" s="32">
        <f>'MBydg Zał 1-2'!L34+'MGru Zał 1-2'!L34+'MTor Zał 1-2'!L34+'MWłoc Zał 1-2'!L34+'Paleks Zał 1-2'!L34+'Pbrod Zał 1-2'!L34+'Pbydg Zał 1-2'!L34+'Pcheł Zał 1-2'!L34+'Pgol Zał 1-2'!L34+'Pgru Zał 1-2'!L34+'Pinow Zał 1-2'!L34+'Plip Zał 1-2'!L34+'Pmog Zał 1-2'!L34+'Pnak Zał 1-2'!L34+'Pradz Zał 1-2'!L34+'Pryp Zał 1-2'!L34+'Psęp Zał 1-2'!L34+'Pświe Zał 1-2'!L34+'Ptor Zał 1-2'!L34+'Ptuch Zał 1-2'!L34+'Pwąb Zał 1-2'!L34+'Pwłoc Zał 1-2'!L34+'Pżni Zał 1-2'!L34</f>
        <v>1574</v>
      </c>
    </row>
    <row r="35" spans="1:12" ht="28.5" customHeight="1">
      <c r="A35" s="77"/>
      <c r="B35" s="27" t="s">
        <v>114</v>
      </c>
      <c r="C35" s="7" t="s">
        <v>115</v>
      </c>
      <c r="D35" s="28">
        <f>'MBydg Zał 1-2'!D35+'MGru Zał 1-2'!D35+'MTor Zał 1-2'!D35+'MWłoc Zał 1-2'!D35+'Paleks Zał 1-2'!D35+'Pbrod Zał 1-2'!D35+'Pbydg Zał 1-2'!D35+'Pcheł Zał 1-2'!D35+'Pgol Zał 1-2'!D35+'Pgru Zał 1-2'!D35+'Pinow Zał 1-2'!D35+'Plip Zał 1-2'!D35+'Pmog Zał 1-2'!D35+'Pnak Zał 1-2'!D35+'Pradz Zał 1-2'!D35+'Pryp Zał 1-2'!D35+'Psęp Zał 1-2'!D35+'Pświe Zał 1-2'!D35+'Ptor Zał 1-2'!D35+'Ptuch Zał 1-2'!D35+'Pwąb Zał 1-2'!D35+'Pwłoc Zał 1-2'!D35+'Pżni Zał 1-2'!D35</f>
        <v>3234</v>
      </c>
      <c r="E35" s="33">
        <f>'MBydg Zał 1-2'!E35+'MGru Zał 1-2'!E35+'MTor Zał 1-2'!E35+'MWłoc Zał 1-2'!E35+'Paleks Zał 1-2'!E35+'Pbrod Zał 1-2'!E35+'Pbydg Zał 1-2'!E35+'Pcheł Zał 1-2'!E35+'Pgol Zał 1-2'!E35+'Pgru Zał 1-2'!E35+'Pinow Zał 1-2'!E35+'Plip Zał 1-2'!E35+'Pmog Zał 1-2'!E35+'Pnak Zał 1-2'!E35+'Pradz Zał 1-2'!E35+'Pryp Zał 1-2'!E35+'Psęp Zał 1-2'!E35+'Pświe Zał 1-2'!E35+'Ptor Zał 1-2'!E35+'Ptuch Zał 1-2'!E35+'Pwąb Zał 1-2'!E35+'Pwłoc Zał 1-2'!E35+'Pżni Zał 1-2'!E35</f>
        <v>390</v>
      </c>
      <c r="F35" s="30">
        <f>'MBydg Zał 1-2'!F35+'MGru Zał 1-2'!F35+'MTor Zał 1-2'!F35+'MWłoc Zał 1-2'!F35+'Paleks Zał 1-2'!F35+'Pbrod Zał 1-2'!F35+'Pbydg Zał 1-2'!F35+'Pcheł Zał 1-2'!F35+'Pgol Zał 1-2'!F35+'Pgru Zał 1-2'!F35+'Pinow Zał 1-2'!F35+'Plip Zał 1-2'!F35+'Pmog Zał 1-2'!F35+'Pnak Zał 1-2'!F35+'Pradz Zał 1-2'!F35+'Pryp Zał 1-2'!F35+'Psęp Zał 1-2'!F35+'Pświe Zał 1-2'!F35+'Ptor Zał 1-2'!F35+'Ptuch Zał 1-2'!F35+'Pwąb Zał 1-2'!F35+'Pwłoc Zał 1-2'!F35+'Pżni Zał 1-2'!F35</f>
        <v>122</v>
      </c>
      <c r="G35" s="30">
        <f>'MBydg Zał 1-2'!G35+'MGru Zał 1-2'!G35+'MTor Zał 1-2'!G35+'MWłoc Zał 1-2'!G35+'Paleks Zał 1-2'!G35+'Pbrod Zał 1-2'!G35+'Pbydg Zał 1-2'!G35+'Pcheł Zał 1-2'!G35+'Pgol Zał 1-2'!G35+'Pgru Zał 1-2'!G35+'Pinow Zał 1-2'!G35+'Plip Zał 1-2'!G35+'Pmog Zał 1-2'!G35+'Pnak Zał 1-2'!G35+'Pradz Zał 1-2'!G35+'Pryp Zał 1-2'!G35+'Psęp Zał 1-2'!G35+'Pświe Zał 1-2'!G35+'Ptor Zał 1-2'!G35+'Ptuch Zał 1-2'!G35+'Pwąb Zał 1-2'!G35+'Pwłoc Zał 1-2'!G35+'Pżni Zał 1-2'!G35</f>
        <v>2891</v>
      </c>
      <c r="H35" s="30">
        <f>'MBydg Zał 1-2'!H35+'MGru Zał 1-2'!H35+'MTor Zał 1-2'!H35+'MWłoc Zał 1-2'!H35+'Paleks Zał 1-2'!H35+'Pbrod Zał 1-2'!H35+'Pbydg Zał 1-2'!H35+'Pcheł Zał 1-2'!H35+'Pgol Zał 1-2'!H35+'Pgru Zał 1-2'!H35+'Pinow Zał 1-2'!H35+'Plip Zał 1-2'!H35+'Pmog Zał 1-2'!H35+'Pnak Zał 1-2'!H35+'Pradz Zał 1-2'!H35+'Pryp Zał 1-2'!H35+'Psęp Zał 1-2'!H35+'Pświe Zał 1-2'!H35+'Ptor Zał 1-2'!H35+'Ptuch Zał 1-2'!H35+'Pwąb Zał 1-2'!H35+'Pwłoc Zał 1-2'!H35+'Pżni Zał 1-2'!H35</f>
        <v>1207</v>
      </c>
      <c r="I35" s="31" t="s">
        <v>21</v>
      </c>
      <c r="J35" s="30">
        <f>'MBydg Zał 1-2'!J35+'MGru Zał 1-2'!J35+'MTor Zał 1-2'!J35+'MWłoc Zał 1-2'!J35+'Paleks Zał 1-2'!J35+'Pbrod Zał 1-2'!J35+'Pbydg Zał 1-2'!J35+'Pcheł Zał 1-2'!J35+'Pgol Zał 1-2'!J35+'Pgru Zał 1-2'!J35+'Pinow Zał 1-2'!J35+'Plip Zał 1-2'!J35+'Pmog Zał 1-2'!J35+'Pnak Zał 1-2'!J35+'Pradz Zał 1-2'!J35+'Pryp Zał 1-2'!J35+'Psęp Zał 1-2'!J35+'Pświe Zał 1-2'!J35+'Ptor Zał 1-2'!J35+'Ptuch Zał 1-2'!J35+'Pwąb Zał 1-2'!J35+'Pwłoc Zał 1-2'!J35+'Pżni Zał 1-2'!J35</f>
        <v>546</v>
      </c>
      <c r="K35" s="30">
        <f>'MBydg Zał 1-2'!K35+'MGru Zał 1-2'!K35+'MTor Zał 1-2'!K35+'MWłoc Zał 1-2'!K35+'Paleks Zał 1-2'!K35+'Pbrod Zał 1-2'!K35+'Pbydg Zał 1-2'!K35+'Pcheł Zał 1-2'!K35+'Pgol Zał 1-2'!K35+'Pgru Zał 1-2'!K35+'Pinow Zał 1-2'!K35+'Plip Zał 1-2'!K35+'Pmog Zał 1-2'!K35+'Pnak Zał 1-2'!K35+'Pradz Zał 1-2'!K35+'Pryp Zał 1-2'!K35+'Psęp Zał 1-2'!K35+'Pświe Zał 1-2'!K35+'Ptor Zał 1-2'!K35+'Ptuch Zał 1-2'!K35+'Pwąb Zał 1-2'!K35+'Pwłoc Zał 1-2'!K35+'Pżni Zał 1-2'!K35</f>
        <v>18</v>
      </c>
      <c r="L35" s="32">
        <f>'MBydg Zał 1-2'!L35+'MGru Zał 1-2'!L35+'MTor Zał 1-2'!L35+'MWłoc Zał 1-2'!L35+'Paleks Zał 1-2'!L35+'Pbrod Zał 1-2'!L35+'Pbydg Zał 1-2'!L35+'Pcheł Zał 1-2'!L35+'Pgol Zał 1-2'!L35+'Pgru Zał 1-2'!L35+'Pinow Zał 1-2'!L35+'Plip Zał 1-2'!L35+'Pmog Zał 1-2'!L35+'Pnak Zał 1-2'!L35+'Pradz Zał 1-2'!L35+'Pryp Zał 1-2'!L35+'Psęp Zał 1-2'!L35+'Pświe Zał 1-2'!L35+'Ptor Zał 1-2'!L35+'Ptuch Zał 1-2'!L35+'Pwąb Zał 1-2'!L35+'Pwłoc Zał 1-2'!L35+'Pżni Zał 1-2'!L35</f>
        <v>195</v>
      </c>
    </row>
    <row r="36" spans="1:12" ht="40.5" customHeight="1">
      <c r="A36" s="77"/>
      <c r="B36" s="27" t="s">
        <v>116</v>
      </c>
      <c r="C36" s="7" t="s">
        <v>117</v>
      </c>
      <c r="D36" s="28">
        <f>'MBydg Zał 1-2'!D36+'MGru Zał 1-2'!D36+'MTor Zał 1-2'!D36+'MWłoc Zał 1-2'!D36+'Paleks Zał 1-2'!D36+'Pbrod Zał 1-2'!D36+'Pbydg Zał 1-2'!D36+'Pcheł Zał 1-2'!D36+'Pgol Zał 1-2'!D36+'Pgru Zał 1-2'!D36+'Pinow Zał 1-2'!D36+'Plip Zał 1-2'!D36+'Pmog Zał 1-2'!D36+'Pnak Zał 1-2'!D36+'Pradz Zał 1-2'!D36+'Pryp Zał 1-2'!D36+'Psęp Zał 1-2'!D36+'Pświe Zał 1-2'!D36+'Ptor Zał 1-2'!D36+'Ptuch Zał 1-2'!D36+'Pwąb Zał 1-2'!D36+'Pwłoc Zał 1-2'!D36+'Pżni Zał 1-2'!D36</f>
        <v>17183</v>
      </c>
      <c r="E36" s="33">
        <f>'MBydg Zał 1-2'!E36+'MGru Zał 1-2'!E36+'MTor Zał 1-2'!E36+'MWłoc Zał 1-2'!E36+'Paleks Zał 1-2'!E36+'Pbrod Zał 1-2'!E36+'Pbydg Zał 1-2'!E36+'Pcheł Zał 1-2'!E36+'Pgol Zał 1-2'!E36+'Pgru Zał 1-2'!E36+'Pinow Zał 1-2'!E36+'Plip Zał 1-2'!E36+'Pmog Zał 1-2'!E36+'Pnak Zał 1-2'!E36+'Pradz Zał 1-2'!E36+'Pryp Zał 1-2'!E36+'Psęp Zał 1-2'!E36+'Pświe Zał 1-2'!E36+'Ptor Zał 1-2'!E36+'Ptuch Zał 1-2'!E36+'Pwąb Zał 1-2'!E36+'Pwłoc Zał 1-2'!E36+'Pżni Zał 1-2'!E36</f>
        <v>7994</v>
      </c>
      <c r="F36" s="30">
        <f>'MBydg Zał 1-2'!F36+'MGru Zał 1-2'!F36+'MTor Zał 1-2'!F36+'MWłoc Zał 1-2'!F36+'Paleks Zał 1-2'!F36+'Pbrod Zał 1-2'!F36+'Pbydg Zał 1-2'!F36+'Pcheł Zał 1-2'!F36+'Pgol Zał 1-2'!F36+'Pgru Zał 1-2'!F36+'Pinow Zał 1-2'!F36+'Plip Zał 1-2'!F36+'Pmog Zał 1-2'!F36+'Pnak Zał 1-2'!F36+'Pradz Zał 1-2'!F36+'Pryp Zał 1-2'!F36+'Psęp Zał 1-2'!F36+'Pświe Zał 1-2'!F36+'Ptor Zał 1-2'!F36+'Ptuch Zał 1-2'!F36+'Pwąb Zał 1-2'!F36+'Pwłoc Zał 1-2'!F36+'Pżni Zał 1-2'!F36</f>
        <v>3016</v>
      </c>
      <c r="G36" s="30">
        <f>'MBydg Zał 1-2'!G36+'MGru Zał 1-2'!G36+'MTor Zał 1-2'!G36+'MWłoc Zał 1-2'!G36+'Paleks Zał 1-2'!G36+'Pbrod Zał 1-2'!G36+'Pbydg Zał 1-2'!G36+'Pcheł Zał 1-2'!G36+'Pgol Zał 1-2'!G36+'Pgru Zał 1-2'!G36+'Pinow Zał 1-2'!G36+'Plip Zał 1-2'!G36+'Pmog Zał 1-2'!G36+'Pnak Zał 1-2'!G36+'Pradz Zał 1-2'!G36+'Pryp Zał 1-2'!G36+'Psęp Zał 1-2'!G36+'Pświe Zał 1-2'!G36+'Ptor Zał 1-2'!G36+'Ptuch Zał 1-2'!G36+'Pwąb Zał 1-2'!G36+'Pwłoc Zał 1-2'!G36+'Pżni Zał 1-2'!G36</f>
        <v>11009</v>
      </c>
      <c r="H36" s="30">
        <f>'MBydg Zał 1-2'!H36+'MGru Zał 1-2'!H36+'MTor Zał 1-2'!H36+'MWłoc Zał 1-2'!H36+'Paleks Zał 1-2'!H36+'Pbrod Zał 1-2'!H36+'Pbydg Zał 1-2'!H36+'Pcheł Zał 1-2'!H36+'Pgol Zał 1-2'!H36+'Pgru Zał 1-2'!H36+'Pinow Zał 1-2'!H36+'Plip Zał 1-2'!H36+'Pmog Zał 1-2'!H36+'Pnak Zał 1-2'!H36+'Pradz Zał 1-2'!H36+'Pryp Zał 1-2'!H36+'Psęp Zał 1-2'!H36+'Pświe Zał 1-2'!H36+'Ptor Zał 1-2'!H36+'Ptuch Zał 1-2'!H36+'Pwąb Zał 1-2'!H36+'Pwłoc Zał 1-2'!H36+'Pżni Zał 1-2'!H36</f>
        <v>55</v>
      </c>
      <c r="I36" s="30">
        <f>'MBydg Zał 1-2'!I36+'MGru Zał 1-2'!I36+'MTor Zał 1-2'!I36+'MWłoc Zał 1-2'!I36+'Paleks Zał 1-2'!I36+'Pbrod Zał 1-2'!I36+'Pbydg Zał 1-2'!I36+'Pcheł Zał 1-2'!I36+'Pgol Zał 1-2'!I36+'Pgru Zał 1-2'!I36+'Pinow Zał 1-2'!I36+'Plip Zał 1-2'!I36+'Pmog Zał 1-2'!I36+'Pnak Zał 1-2'!I36+'Pradz Zał 1-2'!I36+'Pryp Zał 1-2'!I36+'Psęp Zał 1-2'!I36+'Pświe Zał 1-2'!I36+'Ptor Zał 1-2'!I36+'Ptuch Zał 1-2'!I36+'Pwąb Zał 1-2'!I36+'Pwłoc Zał 1-2'!I36+'Pżni Zał 1-2'!I36</f>
        <v>546</v>
      </c>
      <c r="J36" s="31" t="s">
        <v>21</v>
      </c>
      <c r="K36" s="30">
        <f>'MBydg Zał 1-2'!K36+'MGru Zał 1-2'!K36+'MTor Zał 1-2'!K36+'MWłoc Zał 1-2'!K36+'Paleks Zał 1-2'!K36+'Pbrod Zał 1-2'!K36+'Pbydg Zał 1-2'!K36+'Pcheł Zał 1-2'!K36+'Pgol Zał 1-2'!K36+'Pgru Zał 1-2'!K36+'Pinow Zał 1-2'!K36+'Plip Zał 1-2'!K36+'Pmog Zał 1-2'!K36+'Pnak Zał 1-2'!K36+'Pradz Zał 1-2'!K36+'Pryp Zał 1-2'!K36+'Psęp Zał 1-2'!K36+'Pświe Zał 1-2'!K36+'Ptor Zał 1-2'!K36+'Ptuch Zał 1-2'!K36+'Pwąb Zał 1-2'!K36+'Pwłoc Zał 1-2'!K36+'Pżni Zał 1-2'!K36</f>
        <v>51</v>
      </c>
      <c r="L36" s="32">
        <f>'MBydg Zał 1-2'!L36+'MGru Zał 1-2'!L36+'MTor Zał 1-2'!L36+'MWłoc Zał 1-2'!L36+'Paleks Zał 1-2'!L36+'Pbrod Zał 1-2'!L36+'Pbydg Zał 1-2'!L36+'Pcheł Zał 1-2'!L36+'Pgol Zał 1-2'!L36+'Pgru Zał 1-2'!L36+'Pinow Zał 1-2'!L36+'Plip Zał 1-2'!L36+'Pmog Zał 1-2'!L36+'Pnak Zał 1-2'!L36+'Pradz Zał 1-2'!L36+'Pryp Zał 1-2'!L36+'Psęp Zał 1-2'!L36+'Pświe Zał 1-2'!L36+'Ptor Zał 1-2'!L36+'Ptuch Zał 1-2'!L36+'Pwąb Zał 1-2'!L36+'Pwłoc Zał 1-2'!L36+'Pżni Zał 1-2'!L36</f>
        <v>237</v>
      </c>
    </row>
    <row r="37" spans="1:12" ht="52.5" customHeight="1">
      <c r="A37" s="77"/>
      <c r="B37" s="27" t="s">
        <v>118</v>
      </c>
      <c r="C37" s="7" t="s">
        <v>119</v>
      </c>
      <c r="D37" s="28">
        <f>'MBydg Zał 1-2'!D37+'MGru Zał 1-2'!D37+'MTor Zał 1-2'!D37+'MWłoc Zał 1-2'!D37+'Paleks Zał 1-2'!D37+'Pbrod Zał 1-2'!D37+'Pbydg Zał 1-2'!D37+'Pcheł Zał 1-2'!D37+'Pgol Zał 1-2'!D37+'Pgru Zał 1-2'!D37+'Pinow Zał 1-2'!D37+'Plip Zał 1-2'!D37+'Pmog Zał 1-2'!D37+'Pnak Zał 1-2'!D37+'Pradz Zał 1-2'!D37+'Pryp Zał 1-2'!D37+'Psęp Zał 1-2'!D37+'Pświe Zał 1-2'!D37+'Ptor Zał 1-2'!D37+'Ptuch Zał 1-2'!D37+'Pwąb Zał 1-2'!D37+'Pwłoc Zał 1-2'!D37+'Pżni Zał 1-2'!D37</f>
        <v>197</v>
      </c>
      <c r="E37" s="33">
        <f>'MBydg Zał 1-2'!E37+'MGru Zał 1-2'!E37+'MTor Zał 1-2'!E37+'MWłoc Zał 1-2'!E37+'Paleks Zał 1-2'!E37+'Pbrod Zał 1-2'!E37+'Pbydg Zał 1-2'!E37+'Pcheł Zał 1-2'!E37+'Pgol Zał 1-2'!E37+'Pgru Zał 1-2'!E37+'Pinow Zał 1-2'!E37+'Plip Zał 1-2'!E37+'Pmog Zał 1-2'!E37+'Pnak Zał 1-2'!E37+'Pradz Zał 1-2'!E37+'Pryp Zał 1-2'!E37+'Psęp Zał 1-2'!E37+'Pświe Zał 1-2'!E37+'Ptor Zał 1-2'!E37+'Ptuch Zał 1-2'!E37+'Pwąb Zał 1-2'!E37+'Pwłoc Zał 1-2'!E37+'Pżni Zał 1-2'!E37</f>
        <v>29</v>
      </c>
      <c r="F37" s="30">
        <f>'MBydg Zał 1-2'!F37+'MGru Zał 1-2'!F37+'MTor Zał 1-2'!F37+'MWłoc Zał 1-2'!F37+'Paleks Zał 1-2'!F37+'Pbrod Zał 1-2'!F37+'Pbydg Zał 1-2'!F37+'Pcheł Zał 1-2'!F37+'Pgol Zał 1-2'!F37+'Pgru Zał 1-2'!F37+'Pinow Zał 1-2'!F37+'Plip Zał 1-2'!F37+'Pmog Zał 1-2'!F37+'Pnak Zał 1-2'!F37+'Pradz Zał 1-2'!F37+'Pryp Zał 1-2'!F37+'Psęp Zał 1-2'!F37+'Pświe Zał 1-2'!F37+'Ptor Zał 1-2'!F37+'Ptuch Zał 1-2'!F37+'Pwąb Zał 1-2'!F37+'Pwłoc Zał 1-2'!F37+'Pżni Zał 1-2'!F37</f>
        <v>6</v>
      </c>
      <c r="G37" s="30">
        <f>'MBydg Zał 1-2'!G37+'MGru Zał 1-2'!G37+'MTor Zał 1-2'!G37+'MWłoc Zał 1-2'!G37+'Paleks Zał 1-2'!G37+'Pbrod Zał 1-2'!G37+'Pbydg Zał 1-2'!G37+'Pcheł Zał 1-2'!G37+'Pgol Zał 1-2'!G37+'Pgru Zał 1-2'!G37+'Pinow Zał 1-2'!G37+'Plip Zał 1-2'!G37+'Pmog Zał 1-2'!G37+'Pnak Zał 1-2'!G37+'Pradz Zał 1-2'!G37+'Pryp Zał 1-2'!G37+'Psęp Zał 1-2'!G37+'Pświe Zał 1-2'!G37+'Ptor Zał 1-2'!G37+'Ptuch Zał 1-2'!G37+'Pwąb Zał 1-2'!G37+'Pwłoc Zał 1-2'!G37+'Pżni Zał 1-2'!G37</f>
        <v>86</v>
      </c>
      <c r="H37" s="30">
        <f>'MBydg Zał 1-2'!H37+'MGru Zał 1-2'!H37+'MTor Zał 1-2'!H37+'MWłoc Zał 1-2'!H37+'Paleks Zał 1-2'!H37+'Pbrod Zał 1-2'!H37+'Pbydg Zał 1-2'!H37+'Pcheł Zał 1-2'!H37+'Pgol Zał 1-2'!H37+'Pgru Zał 1-2'!H37+'Pinow Zał 1-2'!H37+'Plip Zał 1-2'!H37+'Pmog Zał 1-2'!H37+'Pnak Zał 1-2'!H37+'Pradz Zał 1-2'!H37+'Pryp Zał 1-2'!H37+'Psęp Zał 1-2'!H37+'Pświe Zał 1-2'!H37+'Ptor Zał 1-2'!H37+'Ptuch Zał 1-2'!H37+'Pwąb Zał 1-2'!H37+'Pwłoc Zał 1-2'!H37+'Pżni Zał 1-2'!H37</f>
        <v>14</v>
      </c>
      <c r="I37" s="30">
        <f>'MBydg Zał 1-2'!I37+'MGru Zał 1-2'!I37+'MTor Zał 1-2'!I37+'MWłoc Zał 1-2'!I37+'Paleks Zał 1-2'!I37+'Pbrod Zał 1-2'!I37+'Pbydg Zał 1-2'!I37+'Pcheł Zał 1-2'!I37+'Pgol Zał 1-2'!I37+'Pgru Zał 1-2'!I37+'Pinow Zał 1-2'!I37+'Plip Zał 1-2'!I37+'Pmog Zał 1-2'!I37+'Pnak Zał 1-2'!I37+'Pradz Zał 1-2'!I37+'Pryp Zał 1-2'!I37+'Psęp Zał 1-2'!I37+'Pświe Zał 1-2'!I37+'Ptor Zał 1-2'!I37+'Ptuch Zał 1-2'!I37+'Pwąb Zał 1-2'!I37+'Pwłoc Zał 1-2'!I37+'Pżni Zał 1-2'!I37</f>
        <v>18</v>
      </c>
      <c r="J37" s="30">
        <f>'MBydg Zał 1-2'!J37+'MGru Zał 1-2'!J37+'MTor Zał 1-2'!J37+'MWłoc Zał 1-2'!J37+'Paleks Zał 1-2'!J37+'Pbrod Zał 1-2'!J37+'Pbydg Zał 1-2'!J37+'Pcheł Zał 1-2'!J37+'Pgol Zał 1-2'!J37+'Pgru Zał 1-2'!J37+'Pinow Zał 1-2'!J37+'Plip Zał 1-2'!J37+'Pmog Zał 1-2'!J37+'Pnak Zał 1-2'!J37+'Pradz Zał 1-2'!J37+'Pryp Zał 1-2'!J37+'Psęp Zał 1-2'!J37+'Pświe Zał 1-2'!J37+'Ptor Zał 1-2'!J37+'Ptuch Zał 1-2'!J37+'Pwąb Zał 1-2'!J37+'Pwłoc Zał 1-2'!J37+'Pżni Zał 1-2'!J37</f>
        <v>51</v>
      </c>
      <c r="K37" s="31" t="s">
        <v>21</v>
      </c>
      <c r="L37" s="32">
        <f>'MBydg Zał 1-2'!L37+'MGru Zał 1-2'!L37+'MTor Zał 1-2'!L37+'MWłoc Zał 1-2'!L37+'Paleks Zał 1-2'!L37+'Pbrod Zał 1-2'!L37+'Pbydg Zał 1-2'!L37+'Pcheł Zał 1-2'!L37+'Pgol Zał 1-2'!L37+'Pgru Zał 1-2'!L37+'Pinow Zał 1-2'!L37+'Plip Zał 1-2'!L37+'Pmog Zał 1-2'!L37+'Pnak Zał 1-2'!L37+'Pradz Zał 1-2'!L37+'Pryp Zał 1-2'!L37+'Psęp Zał 1-2'!L37+'Pświe Zał 1-2'!L37+'Ptor Zał 1-2'!L37+'Ptuch Zał 1-2'!L37+'Pwąb Zał 1-2'!L37+'Pwłoc Zał 1-2'!L37+'Pżni Zał 1-2'!L37</f>
        <v>11</v>
      </c>
    </row>
    <row r="38" spans="1:12" ht="16.5" customHeight="1">
      <c r="A38" s="78"/>
      <c r="B38" s="27" t="s">
        <v>120</v>
      </c>
      <c r="C38" s="7" t="s">
        <v>121</v>
      </c>
      <c r="D38" s="28">
        <f>'MBydg Zał 1-2'!D38+'MGru Zał 1-2'!D38+'MTor Zał 1-2'!D38+'MWłoc Zał 1-2'!D38+'Paleks Zał 1-2'!D38+'Pbrod Zał 1-2'!D38+'Pbydg Zał 1-2'!D38+'Pcheł Zał 1-2'!D38+'Pgol Zał 1-2'!D38+'Pgru Zał 1-2'!D38+'Pinow Zał 1-2'!D38+'Plip Zał 1-2'!D38+'Pmog Zał 1-2'!D38+'Pnak Zał 1-2'!D38+'Pradz Zał 1-2'!D38+'Pryp Zał 1-2'!D38+'Psęp Zał 1-2'!D38+'Pświe Zał 1-2'!D38+'Ptor Zał 1-2'!D38+'Ptuch Zał 1-2'!D38+'Pwąb Zał 1-2'!D38+'Pwłoc Zał 1-2'!D38+'Pżni Zał 1-2'!D38</f>
        <v>3236</v>
      </c>
      <c r="E38" s="33">
        <f>'MBydg Zał 1-2'!E38+'MGru Zał 1-2'!E38+'MTor Zał 1-2'!E38+'MWłoc Zał 1-2'!E38+'Paleks Zał 1-2'!E38+'Pbrod Zał 1-2'!E38+'Pbydg Zał 1-2'!E38+'Pcheł Zał 1-2'!E38+'Pgol Zał 1-2'!E38+'Pgru Zał 1-2'!E38+'Pinow Zał 1-2'!E38+'Plip Zał 1-2'!E38+'Pmog Zał 1-2'!E38+'Pnak Zał 1-2'!E38+'Pradz Zał 1-2'!E38+'Pryp Zał 1-2'!E38+'Psęp Zał 1-2'!E38+'Pświe Zał 1-2'!E38+'Ptor Zał 1-2'!E38+'Ptuch Zał 1-2'!E38+'Pwąb Zał 1-2'!E38+'Pwłoc Zał 1-2'!E38+'Pżni Zał 1-2'!E38</f>
        <v>353</v>
      </c>
      <c r="F38" s="30">
        <f>'MBydg Zał 1-2'!F38+'MGru Zał 1-2'!F38+'MTor Zał 1-2'!F38+'MWłoc Zał 1-2'!F38+'Paleks Zał 1-2'!F38+'Pbrod Zał 1-2'!F38+'Pbydg Zał 1-2'!F38+'Pcheł Zał 1-2'!F38+'Pgol Zał 1-2'!F38+'Pgru Zał 1-2'!F38+'Pinow Zał 1-2'!F38+'Plip Zał 1-2'!F38+'Pmog Zał 1-2'!F38+'Pnak Zał 1-2'!F38+'Pradz Zał 1-2'!F38+'Pryp Zał 1-2'!F38+'Psęp Zał 1-2'!F38+'Pświe Zał 1-2'!F38+'Ptor Zał 1-2'!F38+'Ptuch Zał 1-2'!F38+'Pwąb Zał 1-2'!F38+'Pwłoc Zał 1-2'!F38+'Pżni Zał 1-2'!F38</f>
        <v>161</v>
      </c>
      <c r="G38" s="30">
        <f>'MBydg Zał 1-2'!G38+'MGru Zał 1-2'!G38+'MTor Zał 1-2'!G38+'MWłoc Zał 1-2'!G38+'Paleks Zał 1-2'!G38+'Pbrod Zał 1-2'!G38+'Pbydg Zał 1-2'!G38+'Pcheł Zał 1-2'!G38+'Pgol Zał 1-2'!G38+'Pgru Zał 1-2'!G38+'Pinow Zał 1-2'!G38+'Plip Zał 1-2'!G38+'Pmog Zał 1-2'!G38+'Pnak Zał 1-2'!G38+'Pradz Zał 1-2'!G38+'Pryp Zał 1-2'!G38+'Psęp Zał 1-2'!G38+'Pświe Zał 1-2'!G38+'Ptor Zał 1-2'!G38+'Ptuch Zał 1-2'!G38+'Pwąb Zał 1-2'!G38+'Pwłoc Zał 1-2'!G38+'Pżni Zał 1-2'!G38</f>
        <v>1961</v>
      </c>
      <c r="H38" s="30">
        <f>'MBydg Zał 1-2'!H38+'MGru Zał 1-2'!H38+'MTor Zał 1-2'!H38+'MWłoc Zał 1-2'!H38+'Paleks Zał 1-2'!H38+'Pbrod Zał 1-2'!H38+'Pbydg Zał 1-2'!H38+'Pcheł Zał 1-2'!H38+'Pgol Zał 1-2'!H38+'Pgru Zał 1-2'!H38+'Pinow Zał 1-2'!H38+'Plip Zał 1-2'!H38+'Pmog Zał 1-2'!H38+'Pnak Zał 1-2'!H38+'Pradz Zał 1-2'!H38+'Pryp Zał 1-2'!H38+'Psęp Zał 1-2'!H38+'Pświe Zał 1-2'!H38+'Ptor Zał 1-2'!H38+'Ptuch Zał 1-2'!H38+'Pwąb Zał 1-2'!H38+'Pwłoc Zał 1-2'!H38+'Pżni Zał 1-2'!H38</f>
        <v>1574</v>
      </c>
      <c r="I38" s="30">
        <f>'MBydg Zał 1-2'!I38+'MGru Zał 1-2'!I38+'MTor Zał 1-2'!I38+'MWłoc Zał 1-2'!I38+'Paleks Zał 1-2'!I38+'Pbrod Zał 1-2'!I38+'Pbydg Zał 1-2'!I38+'Pcheł Zał 1-2'!I38+'Pgol Zał 1-2'!I38+'Pgru Zał 1-2'!I38+'Pinow Zał 1-2'!I38+'Plip Zał 1-2'!I38+'Pmog Zał 1-2'!I38+'Pnak Zał 1-2'!I38+'Pradz Zał 1-2'!I38+'Pryp Zał 1-2'!I38+'Psęp Zał 1-2'!I38+'Pświe Zał 1-2'!I38+'Ptor Zał 1-2'!I38+'Ptuch Zał 1-2'!I38+'Pwąb Zał 1-2'!I38+'Pwłoc Zał 1-2'!I38+'Pżni Zał 1-2'!I38</f>
        <v>195</v>
      </c>
      <c r="J38" s="30">
        <f>'MBydg Zał 1-2'!J38+'MGru Zał 1-2'!J38+'MTor Zał 1-2'!J38+'MWłoc Zał 1-2'!J38+'Paleks Zał 1-2'!J38+'Pbrod Zał 1-2'!J38+'Pbydg Zał 1-2'!J38+'Pcheł Zał 1-2'!J38+'Pgol Zał 1-2'!J38+'Pgru Zał 1-2'!J38+'Pinow Zał 1-2'!J38+'Plip Zał 1-2'!J38+'Pmog Zał 1-2'!J38+'Pnak Zał 1-2'!J38+'Pradz Zał 1-2'!J38+'Pryp Zał 1-2'!J38+'Psęp Zał 1-2'!J38+'Pświe Zał 1-2'!J38+'Ptor Zał 1-2'!J38+'Ptuch Zał 1-2'!J38+'Pwąb Zał 1-2'!J38+'Pwłoc Zał 1-2'!J38+'Pżni Zał 1-2'!J38</f>
        <v>237</v>
      </c>
      <c r="K38" s="30">
        <f>'MBydg Zał 1-2'!K38+'MGru Zał 1-2'!K38+'MTor Zał 1-2'!K38+'MWłoc Zał 1-2'!K38+'Paleks Zał 1-2'!K38+'Pbrod Zał 1-2'!K38+'Pbydg Zał 1-2'!K38+'Pcheł Zał 1-2'!K38+'Pgol Zał 1-2'!K38+'Pgru Zał 1-2'!K38+'Pinow Zał 1-2'!K38+'Plip Zał 1-2'!K38+'Pmog Zał 1-2'!K38+'Pnak Zał 1-2'!K38+'Pradz Zał 1-2'!K38+'Pryp Zał 1-2'!K38+'Psęp Zał 1-2'!K38+'Pświe Zał 1-2'!K38+'Ptor Zał 1-2'!K38+'Ptuch Zał 1-2'!K38+'Pwąb Zał 1-2'!K38+'Pwłoc Zał 1-2'!K38+'Pżni Zał 1-2'!K38</f>
        <v>11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'MBydg Zał 1-2'!D39+'MGru Zał 1-2'!D39+'MTor Zał 1-2'!D39+'MWłoc Zał 1-2'!D39+'Paleks Zał 1-2'!D39+'Pbrod Zał 1-2'!D39+'Pbydg Zał 1-2'!D39+'Pcheł Zał 1-2'!D39+'Pgol Zał 1-2'!D39+'Pgru Zał 1-2'!D39+'Pinow Zał 1-2'!D39+'Plip Zał 1-2'!D39+'Pmog Zał 1-2'!D39+'Pnak Zał 1-2'!D39+'Pradz Zał 1-2'!D39+'Pryp Zał 1-2'!D39+'Psęp Zał 1-2'!D39+'Pświe Zał 1-2'!D39+'Ptor Zał 1-2'!D39+'Ptuch Zał 1-2'!D39+'Pwąb Zał 1-2'!D39+'Pwłoc Zał 1-2'!D39+'Pżni Zał 1-2'!D39</f>
        <v>62759</v>
      </c>
      <c r="E39" s="35">
        <f>'MBydg Zał 1-2'!E39+'MGru Zał 1-2'!E39+'MTor Zał 1-2'!E39+'MWłoc Zał 1-2'!E39+'Paleks Zał 1-2'!E39+'Pbrod Zał 1-2'!E39+'Pbydg Zał 1-2'!E39+'Pcheł Zał 1-2'!E39+'Pgol Zał 1-2'!E39+'Pgru Zał 1-2'!E39+'Pinow Zał 1-2'!E39+'Plip Zał 1-2'!E39+'Pmog Zał 1-2'!E39+'Pnak Zał 1-2'!E39+'Pradz Zał 1-2'!E39+'Pryp Zał 1-2'!E39+'Psęp Zał 1-2'!E39+'Pświe Zał 1-2'!E39+'Ptor Zał 1-2'!E39+'Ptuch Zał 1-2'!E39+'Pwąb Zał 1-2'!E39+'Pwłoc Zał 1-2'!E39+'Pżni Zał 1-2'!E39</f>
        <v>19275</v>
      </c>
      <c r="F39" s="18">
        <f>'MBydg Zał 1-2'!F39+'MGru Zał 1-2'!F39+'MTor Zał 1-2'!F39+'MWłoc Zał 1-2'!F39+'Paleks Zał 1-2'!F39+'Pbrod Zał 1-2'!F39+'Pbydg Zał 1-2'!F39+'Pcheł Zał 1-2'!F39+'Pgol Zał 1-2'!F39+'Pgru Zał 1-2'!F39+'Pinow Zał 1-2'!F39+'Plip Zał 1-2'!F39+'Pmog Zał 1-2'!F39+'Pnak Zał 1-2'!F39+'Pradz Zał 1-2'!F39+'Pryp Zał 1-2'!F39+'Psęp Zał 1-2'!F39+'Pświe Zał 1-2'!F39+'Ptor Zał 1-2'!F39+'Ptuch Zał 1-2'!F39+'Pwąb Zał 1-2'!F39+'Pwłoc Zał 1-2'!F39+'Pżni Zał 1-2'!F39</f>
        <v>9040</v>
      </c>
      <c r="G39" s="18">
        <f>'MBydg Zał 1-2'!G39+'MGru Zał 1-2'!G39+'MTor Zał 1-2'!G39+'MWłoc Zał 1-2'!G39+'Paleks Zał 1-2'!G39+'Pbrod Zał 1-2'!G39+'Pbydg Zał 1-2'!G39+'Pcheł Zał 1-2'!G39+'Pgol Zał 1-2'!G39+'Pgru Zał 1-2'!G39+'Pinow Zał 1-2'!G39+'Plip Zał 1-2'!G39+'Pmog Zał 1-2'!G39+'Pnak Zał 1-2'!G39+'Pradz Zał 1-2'!G39+'Pryp Zał 1-2'!G39+'Psęp Zał 1-2'!G39+'Pświe Zał 1-2'!G39+'Ptor Zał 1-2'!G39+'Ptuch Zał 1-2'!G39+'Pwąb Zał 1-2'!G39+'Pwłoc Zał 1-2'!G39+'Pżni Zał 1-2'!G39</f>
        <v>42021</v>
      </c>
      <c r="H39" s="18">
        <f>'MBydg Zał 1-2'!H39+'MGru Zał 1-2'!H39+'MTor Zał 1-2'!H39+'MWłoc Zał 1-2'!H39+'Paleks Zał 1-2'!H39+'Pbrod Zał 1-2'!H39+'Pbydg Zał 1-2'!H39+'Pcheł Zał 1-2'!H39+'Pgol Zał 1-2'!H39+'Pgru Zał 1-2'!H39+'Pinow Zał 1-2'!H39+'Plip Zał 1-2'!H39+'Pmog Zał 1-2'!H39+'Pnak Zał 1-2'!H39+'Pradz Zał 1-2'!H39+'Pryp Zał 1-2'!H39+'Psęp Zał 1-2'!H39+'Pświe Zał 1-2'!H39+'Ptor Zał 1-2'!H39+'Ptuch Zał 1-2'!H39+'Pwąb Zał 1-2'!H39+'Pwłoc Zał 1-2'!H39+'Pżni Zał 1-2'!H39</f>
        <v>18291</v>
      </c>
      <c r="I39" s="18">
        <f>'MBydg Zał 1-2'!I39+'MGru Zał 1-2'!I39+'MTor Zał 1-2'!I39+'MWłoc Zał 1-2'!I39+'Paleks Zał 1-2'!I39+'Pbrod Zał 1-2'!I39+'Pbydg Zał 1-2'!I39+'Pcheł Zał 1-2'!I39+'Pgol Zał 1-2'!I39+'Pgru Zał 1-2'!I39+'Pinow Zał 1-2'!I39+'Plip Zał 1-2'!I39+'Pmog Zał 1-2'!I39+'Pnak Zał 1-2'!I39+'Pradz Zał 1-2'!I39+'Pryp Zał 1-2'!I39+'Psęp Zał 1-2'!I39+'Pświe Zał 1-2'!I39+'Ptor Zał 1-2'!I39+'Ptuch Zał 1-2'!I39+'Pwąb Zał 1-2'!I39+'Pwłoc Zał 1-2'!I39+'Pżni Zał 1-2'!I39</f>
        <v>3234</v>
      </c>
      <c r="J39" s="18">
        <f>'MBydg Zał 1-2'!J39+'MGru Zał 1-2'!J39+'MTor Zał 1-2'!J39+'MWłoc Zał 1-2'!J39+'Paleks Zał 1-2'!J39+'Pbrod Zał 1-2'!J39+'Pbydg Zał 1-2'!J39+'Pcheł Zał 1-2'!J39+'Pgol Zał 1-2'!J39+'Pgru Zał 1-2'!J39+'Pinow Zał 1-2'!J39+'Plip Zał 1-2'!J39+'Pmog Zał 1-2'!J39+'Pnak Zał 1-2'!J39+'Pradz Zał 1-2'!J39+'Pryp Zał 1-2'!J39+'Psęp Zał 1-2'!J39+'Pświe Zał 1-2'!J39+'Ptor Zał 1-2'!J39+'Ptuch Zał 1-2'!J39+'Pwąb Zał 1-2'!J39+'Pwłoc Zał 1-2'!J39+'Pżni Zał 1-2'!J39</f>
        <v>17183</v>
      </c>
      <c r="K39" s="18">
        <f>'MBydg Zał 1-2'!K39+'MGru Zał 1-2'!K39+'MTor Zał 1-2'!K39+'MWłoc Zał 1-2'!K39+'Paleks Zał 1-2'!K39+'Pbrod Zał 1-2'!K39+'Pbydg Zał 1-2'!K39+'Pcheł Zał 1-2'!K39+'Pgol Zał 1-2'!K39+'Pgru Zał 1-2'!K39+'Pinow Zał 1-2'!K39+'Plip Zał 1-2'!K39+'Pmog Zał 1-2'!K39+'Pnak Zał 1-2'!K39+'Pradz Zał 1-2'!K39+'Pryp Zał 1-2'!K39+'Psęp Zał 1-2'!K39+'Pświe Zał 1-2'!K39+'Ptor Zał 1-2'!K39+'Ptuch Zał 1-2'!K39+'Pwąb Zał 1-2'!K39+'Pwłoc Zał 1-2'!K39+'Pżni Zał 1-2'!K39</f>
        <v>197</v>
      </c>
      <c r="L39" s="19">
        <f>'MBydg Zał 1-2'!L39+'MGru Zał 1-2'!L39+'MTor Zał 1-2'!L39+'MWłoc Zał 1-2'!L39+'Paleks Zał 1-2'!L39+'Pbrod Zał 1-2'!L39+'Pbydg Zał 1-2'!L39+'Pcheł Zał 1-2'!L39+'Pgol Zał 1-2'!L39+'Pgru Zał 1-2'!L39+'Pinow Zał 1-2'!L39+'Plip Zał 1-2'!L39+'Pmog Zał 1-2'!L39+'Pnak Zał 1-2'!L39+'Pradz Zał 1-2'!L39+'Pryp Zał 1-2'!L39+'Psęp Zał 1-2'!L39+'Pświe Zał 1-2'!L39+'Ptor Zał 1-2'!L39+'Ptuch Zał 1-2'!L39+'Pwąb Zał 1-2'!L39+'Pwłoc Zał 1-2'!L39+'Pżni Zał 1-2'!L39</f>
        <v>3236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'MBydg Zał 1-2'!D47+'MGru Zał 1-2'!D47+'MTor Zał 1-2'!D47+'MWłoc Zał 1-2'!D47+'Paleks Zał 1-2'!D47+'Pbrod Zał 1-2'!D47+'Pbydg Zał 1-2'!D47+'Pcheł Zał 1-2'!D47+'Pgol Zał 1-2'!D47+'Pgru Zał 1-2'!D47+'Pinow Zał 1-2'!D47+'Plip Zał 1-2'!D47+'Pmog Zał 1-2'!D47+'Pnak Zał 1-2'!D47+'Pradz Zał 1-2'!D47+'Pryp Zał 1-2'!D47+'Psęp Zał 1-2'!D47+'Pświe Zał 1-2'!D47+'Ptor Zał 1-2'!D47+'Ptuch Zał 1-2'!D47+'Pwąb Zał 1-2'!D47+'Pwłoc Zał 1-2'!D47+'Pżni Zał 1-2'!D47</f>
        <v>2259</v>
      </c>
      <c r="E47" s="9">
        <f>'MBydg Zał 1-2'!E47+'MGru Zał 1-2'!E47+'MTor Zał 1-2'!E47+'MWłoc Zał 1-2'!E47+'Paleks Zał 1-2'!E47+'Pbrod Zał 1-2'!E47+'Pbydg Zał 1-2'!E47+'Pcheł Zał 1-2'!E47+'Pgol Zał 1-2'!E47+'Pgru Zał 1-2'!E47+'Pinow Zał 1-2'!E47+'Plip Zał 1-2'!E47+'Pmog Zał 1-2'!E47+'Pnak Zał 1-2'!E47+'Pradz Zał 1-2'!E47+'Pryp Zał 1-2'!E47+'Psęp Zał 1-2'!E47+'Pświe Zał 1-2'!E47+'Ptor Zał 1-2'!E47+'Ptuch Zał 1-2'!E47+'Pwąb Zał 1-2'!E47+'Pwłoc Zał 1-2'!E47+'Pżni Zał 1-2'!E47</f>
        <v>1117</v>
      </c>
      <c r="F47" s="9">
        <f>'MBydg Zał 1-2'!F47+'MGru Zał 1-2'!F47+'MTor Zał 1-2'!F47+'MWłoc Zał 1-2'!F47+'Paleks Zał 1-2'!F47+'Pbrod Zał 1-2'!F47+'Pbydg Zał 1-2'!F47+'Pcheł Zał 1-2'!F47+'Pgol Zał 1-2'!F47+'Pgru Zał 1-2'!F47+'Pinow Zał 1-2'!F47+'Plip Zał 1-2'!F47+'Pmog Zał 1-2'!F47+'Pnak Zał 1-2'!F47+'Pradz Zał 1-2'!F47+'Pryp Zał 1-2'!F47+'Psęp Zał 1-2'!F47+'Pświe Zał 1-2'!F47+'Ptor Zał 1-2'!F47+'Ptuch Zał 1-2'!F47+'Pwąb Zał 1-2'!F47+'Pwłoc Zał 1-2'!F47+'Pżni Zał 1-2'!F47</f>
        <v>609</v>
      </c>
      <c r="G47" s="9">
        <f>'MBydg Zał 1-2'!G47+'MGru Zał 1-2'!G47+'MTor Zał 1-2'!G47+'MWłoc Zał 1-2'!G47+'Paleks Zał 1-2'!G47+'Pbrod Zał 1-2'!G47+'Pbydg Zał 1-2'!G47+'Pcheł Zał 1-2'!G47+'Pgol Zał 1-2'!G47+'Pgru Zał 1-2'!G47+'Pinow Zał 1-2'!G47+'Plip Zał 1-2'!G47+'Pmog Zał 1-2'!G47+'Pnak Zał 1-2'!G47+'Pradz Zał 1-2'!G47+'Pryp Zał 1-2'!G47+'Psęp Zał 1-2'!G47+'Pświe Zał 1-2'!G47+'Ptor Zał 1-2'!G47+'Ptuch Zał 1-2'!G47+'Pwąb Zał 1-2'!G47+'Pwłoc Zał 1-2'!G47+'Pżni Zał 1-2'!G47</f>
        <v>584</v>
      </c>
      <c r="H47" s="9">
        <f>'MBydg Zał 1-2'!H47+'MGru Zał 1-2'!H47+'MTor Zał 1-2'!H47+'MWłoc Zał 1-2'!H47+'Paleks Zał 1-2'!H47+'Pbrod Zał 1-2'!H47+'Pbydg Zał 1-2'!H47+'Pcheł Zał 1-2'!H47+'Pgol Zał 1-2'!H47+'Pgru Zał 1-2'!H47+'Pinow Zał 1-2'!H47+'Plip Zał 1-2'!H47+'Pmog Zał 1-2'!H47+'Pnak Zał 1-2'!H47+'Pradz Zał 1-2'!H47+'Pryp Zał 1-2'!H47+'Psęp Zał 1-2'!H47+'Pświe Zał 1-2'!H47+'Ptor Zał 1-2'!H47+'Ptuch Zał 1-2'!H47+'Pwąb Zał 1-2'!H47+'Pwłoc Zał 1-2'!H47+'Pżni Zał 1-2'!H47</f>
        <v>498</v>
      </c>
      <c r="I47" s="9">
        <f>'MBydg Zał 1-2'!I47+'MGru Zał 1-2'!I47+'MTor Zał 1-2'!I47+'MWłoc Zał 1-2'!I47+'Paleks Zał 1-2'!I47+'Pbrod Zał 1-2'!I47+'Pbydg Zał 1-2'!I47+'Pcheł Zał 1-2'!I47+'Pgol Zał 1-2'!I47+'Pgru Zał 1-2'!I47+'Pinow Zał 1-2'!I47+'Plip Zał 1-2'!I47+'Pmog Zał 1-2'!I47+'Pnak Zał 1-2'!I47+'Pradz Zał 1-2'!I47+'Pryp Zał 1-2'!I47+'Psęp Zał 1-2'!I47+'Pświe Zał 1-2'!I47+'Ptor Zał 1-2'!I47+'Ptuch Zał 1-2'!I47+'Pwąb Zał 1-2'!I47+'Pwłoc Zał 1-2'!I47+'Pżni Zał 1-2'!I47</f>
        <v>84</v>
      </c>
      <c r="J47" s="9">
        <f>'MBydg Zał 1-2'!J47+'MGru Zał 1-2'!J47+'MTor Zał 1-2'!J47+'MWłoc Zał 1-2'!J47+'Paleks Zał 1-2'!J47+'Pbrod Zał 1-2'!J47+'Pbydg Zał 1-2'!J47+'Pcheł Zał 1-2'!J47+'Pgol Zał 1-2'!J47+'Pgru Zał 1-2'!J47+'Pinow Zał 1-2'!J47+'Plip Zał 1-2'!J47+'Pmog Zał 1-2'!J47+'Pnak Zał 1-2'!J47+'Pradz Zał 1-2'!J47+'Pryp Zał 1-2'!J47+'Psęp Zał 1-2'!J47+'Pświe Zał 1-2'!J47+'Ptor Zał 1-2'!J47+'Ptuch Zał 1-2'!J47+'Pwąb Zał 1-2'!J47+'Pwłoc Zał 1-2'!J47+'Pżni Zał 1-2'!J47</f>
        <v>671</v>
      </c>
      <c r="K47" s="9">
        <f>'MBydg Zał 1-2'!K47+'MGru Zał 1-2'!K47+'MTor Zał 1-2'!K47+'MWłoc Zał 1-2'!K47+'Paleks Zał 1-2'!K47+'Pbrod Zał 1-2'!K47+'Pbydg Zał 1-2'!K47+'Pcheł Zał 1-2'!K47+'Pgol Zał 1-2'!K47+'Pgru Zał 1-2'!K47+'Pinow Zał 1-2'!K47+'Plip Zał 1-2'!K47+'Pmog Zał 1-2'!K47+'Pnak Zał 1-2'!K47+'Pradz Zał 1-2'!K47+'Pryp Zał 1-2'!K47+'Psęp Zał 1-2'!K47+'Pświe Zał 1-2'!K47+'Ptor Zał 1-2'!K47+'Ptuch Zał 1-2'!K47+'Pwąb Zał 1-2'!K47+'Pwłoc Zał 1-2'!K47+'Pżni Zał 1-2'!K47</f>
        <v>15</v>
      </c>
      <c r="L47" s="11">
        <f>'MBydg Zał 1-2'!L47+'MGru Zał 1-2'!L47+'MTor Zał 1-2'!L47+'MWłoc Zał 1-2'!L47+'Paleks Zał 1-2'!L47+'Pbrod Zał 1-2'!L47+'Pbydg Zał 1-2'!L47+'Pcheł Zał 1-2'!L47+'Pgol Zał 1-2'!L47+'Pgru Zał 1-2'!L47+'Pinow Zał 1-2'!L47+'Plip Zał 1-2'!L47+'Pmog Zał 1-2'!L47+'Pnak Zał 1-2'!L47+'Pradz Zał 1-2'!L47+'Pryp Zał 1-2'!L47+'Psęp Zał 1-2'!L47+'Pświe Zał 1-2'!L47+'Ptor Zał 1-2'!L47+'Ptuch Zał 1-2'!L47+'Pwąb Zał 1-2'!L47+'Pwłoc Zał 1-2'!L47+'Pżni Zał 1-2'!L47</f>
        <v>116</v>
      </c>
    </row>
    <row r="48" spans="1:12">
      <c r="A48" s="68"/>
      <c r="B48" s="6" t="s">
        <v>12</v>
      </c>
      <c r="C48" s="7" t="s">
        <v>125</v>
      </c>
      <c r="D48" s="12">
        <f>'MBydg Zał 1-2'!D48+'MGru Zał 1-2'!D48+'MTor Zał 1-2'!D48+'MWłoc Zał 1-2'!D48+'Paleks Zał 1-2'!D48+'Pbrod Zał 1-2'!D48+'Pbydg Zał 1-2'!D48+'Pcheł Zał 1-2'!D48+'Pgol Zał 1-2'!D48+'Pgru Zał 1-2'!D48+'Pinow Zał 1-2'!D48+'Plip Zał 1-2'!D48+'Pmog Zał 1-2'!D48+'Pnak Zał 1-2'!D48+'Pradz Zał 1-2'!D48+'Pryp Zał 1-2'!D48+'Psęp Zał 1-2'!D48+'Pświe Zał 1-2'!D48+'Ptor Zał 1-2'!D48+'Ptuch Zał 1-2'!D48+'Pwąb Zał 1-2'!D48+'Pwłoc Zał 1-2'!D48+'Pżni Zał 1-2'!D48</f>
        <v>5365</v>
      </c>
      <c r="E48" s="14">
        <f>'MBydg Zał 1-2'!E48+'MGru Zał 1-2'!E48+'MTor Zał 1-2'!E48+'MWłoc Zał 1-2'!E48+'Paleks Zał 1-2'!E48+'Pbrod Zał 1-2'!E48+'Pbydg Zał 1-2'!E48+'Pcheł Zał 1-2'!E48+'Pgol Zał 1-2'!E48+'Pgru Zał 1-2'!E48+'Pinow Zał 1-2'!E48+'Plip Zał 1-2'!E48+'Pmog Zał 1-2'!E48+'Pnak Zał 1-2'!E48+'Pradz Zał 1-2'!E48+'Pryp Zał 1-2'!E48+'Psęp Zał 1-2'!E48+'Pświe Zał 1-2'!E48+'Ptor Zał 1-2'!E48+'Ptuch Zał 1-2'!E48+'Pwąb Zał 1-2'!E48+'Pwłoc Zał 1-2'!E48+'Pżni Zał 1-2'!E48</f>
        <v>2459</v>
      </c>
      <c r="F48" s="14">
        <f>'MBydg Zał 1-2'!F48+'MGru Zał 1-2'!F48+'MTor Zał 1-2'!F48+'MWłoc Zał 1-2'!F48+'Paleks Zał 1-2'!F48+'Pbrod Zał 1-2'!F48+'Pbydg Zał 1-2'!F48+'Pcheł Zał 1-2'!F48+'Pgol Zał 1-2'!F48+'Pgru Zał 1-2'!F48+'Pinow Zał 1-2'!F48+'Plip Zał 1-2'!F48+'Pmog Zał 1-2'!F48+'Pnak Zał 1-2'!F48+'Pradz Zał 1-2'!F48+'Pryp Zał 1-2'!F48+'Psęp Zał 1-2'!F48+'Pświe Zał 1-2'!F48+'Ptor Zał 1-2'!F48+'Ptuch Zał 1-2'!F48+'Pwąb Zał 1-2'!F48+'Pwłoc Zał 1-2'!F48+'Pżni Zał 1-2'!F48</f>
        <v>1304</v>
      </c>
      <c r="G48" s="14">
        <f>'MBydg Zał 1-2'!G48+'MGru Zał 1-2'!G48+'MTor Zał 1-2'!G48+'MWłoc Zał 1-2'!G48+'Paleks Zał 1-2'!G48+'Pbrod Zał 1-2'!G48+'Pbydg Zał 1-2'!G48+'Pcheł Zał 1-2'!G48+'Pgol Zał 1-2'!G48+'Pgru Zał 1-2'!G48+'Pinow Zał 1-2'!G48+'Plip Zał 1-2'!G48+'Pmog Zał 1-2'!G48+'Pnak Zał 1-2'!G48+'Pradz Zał 1-2'!G48+'Pryp Zał 1-2'!G48+'Psęp Zał 1-2'!G48+'Pświe Zał 1-2'!G48+'Ptor Zał 1-2'!G48+'Ptuch Zał 1-2'!G48+'Pwąb Zał 1-2'!G48+'Pwłoc Zał 1-2'!G48+'Pżni Zał 1-2'!G48</f>
        <v>1876</v>
      </c>
      <c r="H48" s="14">
        <f>'MBydg Zał 1-2'!H48+'MGru Zał 1-2'!H48+'MTor Zał 1-2'!H48+'MWłoc Zał 1-2'!H48+'Paleks Zał 1-2'!H48+'Pbrod Zał 1-2'!H48+'Pbydg Zał 1-2'!H48+'Pcheł Zał 1-2'!H48+'Pgol Zał 1-2'!H48+'Pgru Zał 1-2'!H48+'Pinow Zał 1-2'!H48+'Plip Zał 1-2'!H48+'Pmog Zał 1-2'!H48+'Pnak Zał 1-2'!H48+'Pradz Zał 1-2'!H48+'Pryp Zał 1-2'!H48+'Psęp Zał 1-2'!H48+'Pświe Zał 1-2'!H48+'Ptor Zał 1-2'!H48+'Ptuch Zał 1-2'!H48+'Pwąb Zał 1-2'!H48+'Pwłoc Zał 1-2'!H48+'Pżni Zał 1-2'!H48</f>
        <v>1141</v>
      </c>
      <c r="I48" s="14">
        <f>'MBydg Zał 1-2'!I48+'MGru Zał 1-2'!I48+'MTor Zał 1-2'!I48+'MWłoc Zał 1-2'!I48+'Paleks Zał 1-2'!I48+'Pbrod Zał 1-2'!I48+'Pbydg Zał 1-2'!I48+'Pcheł Zał 1-2'!I48+'Pgol Zał 1-2'!I48+'Pgru Zał 1-2'!I48+'Pinow Zał 1-2'!I48+'Plip Zał 1-2'!I48+'Pmog Zał 1-2'!I48+'Pnak Zał 1-2'!I48+'Pradz Zał 1-2'!I48+'Pryp Zał 1-2'!I48+'Psęp Zał 1-2'!I48+'Pświe Zał 1-2'!I48+'Ptor Zał 1-2'!I48+'Ptuch Zał 1-2'!I48+'Pwąb Zał 1-2'!I48+'Pwłoc Zał 1-2'!I48+'Pżni Zał 1-2'!I48</f>
        <v>358</v>
      </c>
      <c r="J48" s="14">
        <f>'MBydg Zał 1-2'!J48+'MGru Zał 1-2'!J48+'MTor Zał 1-2'!J48+'MWłoc Zał 1-2'!J48+'Paleks Zał 1-2'!J48+'Pbrod Zał 1-2'!J48+'Pbydg Zał 1-2'!J48+'Pcheł Zał 1-2'!J48+'Pgol Zał 1-2'!J48+'Pgru Zał 1-2'!J48+'Pinow Zał 1-2'!J48+'Plip Zał 1-2'!J48+'Pmog Zał 1-2'!J48+'Pnak Zał 1-2'!J48+'Pradz Zał 1-2'!J48+'Pryp Zał 1-2'!J48+'Psęp Zał 1-2'!J48+'Pświe Zał 1-2'!J48+'Ptor Zał 1-2'!J48+'Ptuch Zał 1-2'!J48+'Pwąb Zał 1-2'!J48+'Pwłoc Zał 1-2'!J48+'Pżni Zał 1-2'!J48</f>
        <v>1623</v>
      </c>
      <c r="K48" s="14">
        <f>'MBydg Zał 1-2'!K48+'MGru Zał 1-2'!K48+'MTor Zał 1-2'!K48+'MWłoc Zał 1-2'!K48+'Paleks Zał 1-2'!K48+'Pbrod Zał 1-2'!K48+'Pbydg Zał 1-2'!K48+'Pcheł Zał 1-2'!K48+'Pgol Zał 1-2'!K48+'Pgru Zał 1-2'!K48+'Pinow Zał 1-2'!K48+'Plip Zał 1-2'!K48+'Pmog Zał 1-2'!K48+'Pnak Zał 1-2'!K48+'Pradz Zał 1-2'!K48+'Pryp Zał 1-2'!K48+'Psęp Zał 1-2'!K48+'Pświe Zał 1-2'!K48+'Ptor Zał 1-2'!K48+'Ptuch Zał 1-2'!K48+'Pwąb Zał 1-2'!K48+'Pwłoc Zał 1-2'!K48+'Pżni Zał 1-2'!K48</f>
        <v>33</v>
      </c>
      <c r="L48" s="15">
        <f>'MBydg Zał 1-2'!L48+'MGru Zał 1-2'!L48+'MTor Zał 1-2'!L48+'MWłoc Zał 1-2'!L48+'Paleks Zał 1-2'!L48+'Pbrod Zał 1-2'!L48+'Pbydg Zał 1-2'!L48+'Pcheł Zał 1-2'!L48+'Pgol Zał 1-2'!L48+'Pgru Zał 1-2'!L48+'Pinow Zał 1-2'!L48+'Plip Zał 1-2'!L48+'Pmog Zał 1-2'!L48+'Pnak Zał 1-2'!L48+'Pradz Zał 1-2'!L48+'Pryp Zał 1-2'!L48+'Psęp Zał 1-2'!L48+'Pświe Zał 1-2'!L48+'Ptor Zał 1-2'!L48+'Ptuch Zał 1-2'!L48+'Pwąb Zał 1-2'!L48+'Pwłoc Zał 1-2'!L48+'Pżni Zał 1-2'!L48</f>
        <v>267</v>
      </c>
    </row>
    <row r="49" spans="1:12">
      <c r="A49" s="68"/>
      <c r="B49" s="6" t="s">
        <v>13</v>
      </c>
      <c r="C49" s="7" t="s">
        <v>126</v>
      </c>
      <c r="D49" s="12">
        <f>'MBydg Zał 1-2'!D49+'MGru Zał 1-2'!D49+'MTor Zał 1-2'!D49+'MWłoc Zał 1-2'!D49+'Paleks Zał 1-2'!D49+'Pbrod Zał 1-2'!D49+'Pbydg Zał 1-2'!D49+'Pcheł Zał 1-2'!D49+'Pgol Zał 1-2'!D49+'Pgru Zał 1-2'!D49+'Pinow Zał 1-2'!D49+'Plip Zał 1-2'!D49+'Pmog Zał 1-2'!D49+'Pnak Zał 1-2'!D49+'Pradz Zał 1-2'!D49+'Pryp Zał 1-2'!D49+'Psęp Zał 1-2'!D49+'Pświe Zał 1-2'!D49+'Ptor Zał 1-2'!D49+'Ptuch Zał 1-2'!D49+'Pwąb Zał 1-2'!D49+'Pwłoc Zał 1-2'!D49+'Pżni Zał 1-2'!D49</f>
        <v>4617</v>
      </c>
      <c r="E49" s="14">
        <f>'MBydg Zał 1-2'!E49+'MGru Zał 1-2'!E49+'MTor Zał 1-2'!E49+'MWłoc Zał 1-2'!E49+'Paleks Zał 1-2'!E49+'Pbrod Zał 1-2'!E49+'Pbydg Zał 1-2'!E49+'Pcheł Zał 1-2'!E49+'Pgol Zał 1-2'!E49+'Pgru Zał 1-2'!E49+'Pinow Zał 1-2'!E49+'Plip Zał 1-2'!E49+'Pmog Zał 1-2'!E49+'Pnak Zał 1-2'!E49+'Pradz Zał 1-2'!E49+'Pryp Zał 1-2'!E49+'Psęp Zał 1-2'!E49+'Pświe Zał 1-2'!E49+'Ptor Zał 1-2'!E49+'Ptuch Zał 1-2'!E49+'Pwąb Zał 1-2'!E49+'Pwłoc Zał 1-2'!E49+'Pżni Zał 1-2'!E49</f>
        <v>2172</v>
      </c>
      <c r="F49" s="14">
        <f>'MBydg Zał 1-2'!F49+'MGru Zał 1-2'!F49+'MTor Zał 1-2'!F49+'MWłoc Zał 1-2'!F49+'Paleks Zał 1-2'!F49+'Pbrod Zał 1-2'!F49+'Pbydg Zał 1-2'!F49+'Pcheł Zał 1-2'!F49+'Pgol Zał 1-2'!F49+'Pgru Zał 1-2'!F49+'Pinow Zał 1-2'!F49+'Plip Zał 1-2'!F49+'Pmog Zał 1-2'!F49+'Pnak Zał 1-2'!F49+'Pradz Zał 1-2'!F49+'Pryp Zał 1-2'!F49+'Psęp Zał 1-2'!F49+'Pświe Zał 1-2'!F49+'Ptor Zał 1-2'!F49+'Ptuch Zał 1-2'!F49+'Pwąb Zał 1-2'!F49+'Pwłoc Zał 1-2'!F49+'Pżni Zał 1-2'!F49</f>
        <v>1187</v>
      </c>
      <c r="G49" s="14">
        <f>'MBydg Zał 1-2'!G49+'MGru Zał 1-2'!G49+'MTor Zał 1-2'!G49+'MWłoc Zał 1-2'!G49+'Paleks Zał 1-2'!G49+'Pbrod Zał 1-2'!G49+'Pbydg Zał 1-2'!G49+'Pcheł Zał 1-2'!G49+'Pgol Zał 1-2'!G49+'Pgru Zał 1-2'!G49+'Pinow Zał 1-2'!G49+'Plip Zał 1-2'!G49+'Pmog Zał 1-2'!G49+'Pnak Zał 1-2'!G49+'Pradz Zał 1-2'!G49+'Pryp Zał 1-2'!G49+'Psęp Zał 1-2'!G49+'Pświe Zał 1-2'!G49+'Ptor Zał 1-2'!G49+'Ptuch Zał 1-2'!G49+'Pwąb Zał 1-2'!G49+'Pwłoc Zał 1-2'!G49+'Pżni Zał 1-2'!G49</f>
        <v>1554</v>
      </c>
      <c r="H49" s="14">
        <f>'MBydg Zał 1-2'!H49+'MGru Zał 1-2'!H49+'MTor Zał 1-2'!H49+'MWłoc Zał 1-2'!H49+'Paleks Zał 1-2'!H49+'Pbrod Zał 1-2'!H49+'Pbydg Zał 1-2'!H49+'Pcheł Zał 1-2'!H49+'Pgol Zał 1-2'!H49+'Pgru Zał 1-2'!H49+'Pinow Zał 1-2'!H49+'Plip Zał 1-2'!H49+'Pmog Zał 1-2'!H49+'Pnak Zał 1-2'!H49+'Pradz Zał 1-2'!H49+'Pryp Zał 1-2'!H49+'Psęp Zał 1-2'!H49+'Pświe Zał 1-2'!H49+'Ptor Zał 1-2'!H49+'Ptuch Zał 1-2'!H49+'Pwąb Zał 1-2'!H49+'Pwłoc Zał 1-2'!H49+'Pżni Zał 1-2'!H49</f>
        <v>826</v>
      </c>
      <c r="I49" s="14">
        <f>'MBydg Zał 1-2'!I49+'MGru Zał 1-2'!I49+'MTor Zał 1-2'!I49+'MWłoc Zał 1-2'!I49+'Paleks Zał 1-2'!I49+'Pbrod Zał 1-2'!I49+'Pbydg Zał 1-2'!I49+'Pcheł Zał 1-2'!I49+'Pgol Zał 1-2'!I49+'Pgru Zał 1-2'!I49+'Pinow Zał 1-2'!I49+'Plip Zał 1-2'!I49+'Pmog Zał 1-2'!I49+'Pnak Zał 1-2'!I49+'Pradz Zał 1-2'!I49+'Pryp Zał 1-2'!I49+'Psęp Zał 1-2'!I49+'Pświe Zał 1-2'!I49+'Ptor Zał 1-2'!I49+'Ptuch Zał 1-2'!I49+'Pwąb Zał 1-2'!I49+'Pwłoc Zał 1-2'!I49+'Pżni Zał 1-2'!I49</f>
        <v>156</v>
      </c>
      <c r="J49" s="14">
        <f>'MBydg Zał 1-2'!J49+'MGru Zał 1-2'!J49+'MTor Zał 1-2'!J49+'MWłoc Zał 1-2'!J49+'Paleks Zał 1-2'!J49+'Pbrod Zał 1-2'!J49+'Pbydg Zał 1-2'!J49+'Pcheł Zał 1-2'!J49+'Pgol Zał 1-2'!J49+'Pgru Zał 1-2'!J49+'Pinow Zał 1-2'!J49+'Plip Zał 1-2'!J49+'Pmog Zał 1-2'!J49+'Pnak Zał 1-2'!J49+'Pradz Zał 1-2'!J49+'Pryp Zał 1-2'!J49+'Psęp Zał 1-2'!J49+'Pświe Zał 1-2'!J49+'Ptor Zał 1-2'!J49+'Ptuch Zał 1-2'!J49+'Pwąb Zał 1-2'!J49+'Pwłoc Zał 1-2'!J49+'Pżni Zał 1-2'!J49</f>
        <v>1743</v>
      </c>
      <c r="K49" s="14">
        <f>'MBydg Zał 1-2'!K49+'MGru Zał 1-2'!K49+'MTor Zał 1-2'!K49+'MWłoc Zał 1-2'!K49+'Paleks Zał 1-2'!K49+'Pbrod Zał 1-2'!K49+'Pbydg Zał 1-2'!K49+'Pcheł Zał 1-2'!K49+'Pgol Zał 1-2'!K49+'Pgru Zał 1-2'!K49+'Pinow Zał 1-2'!K49+'Plip Zał 1-2'!K49+'Pmog Zał 1-2'!K49+'Pnak Zał 1-2'!K49+'Pradz Zał 1-2'!K49+'Pryp Zał 1-2'!K49+'Psęp Zał 1-2'!K49+'Pświe Zał 1-2'!K49+'Ptor Zał 1-2'!K49+'Ptuch Zał 1-2'!K49+'Pwąb Zał 1-2'!K49+'Pwłoc Zał 1-2'!K49+'Pżni Zał 1-2'!K49</f>
        <v>23</v>
      </c>
      <c r="L49" s="15">
        <f>'MBydg Zał 1-2'!L49+'MGru Zał 1-2'!L49+'MTor Zał 1-2'!L49+'MWłoc Zał 1-2'!L49+'Paleks Zał 1-2'!L49+'Pbrod Zał 1-2'!L49+'Pbydg Zał 1-2'!L49+'Pcheł Zał 1-2'!L49+'Pgol Zał 1-2'!L49+'Pgru Zał 1-2'!L49+'Pinow Zał 1-2'!L49+'Plip Zał 1-2'!L49+'Pmog Zał 1-2'!L49+'Pnak Zał 1-2'!L49+'Pradz Zał 1-2'!L49+'Pryp Zał 1-2'!L49+'Psęp Zał 1-2'!L49+'Pświe Zał 1-2'!L49+'Ptor Zał 1-2'!L49+'Ptuch Zał 1-2'!L49+'Pwąb Zał 1-2'!L49+'Pwłoc Zał 1-2'!L49+'Pżni Zał 1-2'!L49</f>
        <v>246</v>
      </c>
    </row>
    <row r="50" spans="1:12">
      <c r="A50" s="68"/>
      <c r="B50" s="6" t="s">
        <v>14</v>
      </c>
      <c r="C50" s="7" t="s">
        <v>127</v>
      </c>
      <c r="D50" s="12">
        <f>'MBydg Zał 1-2'!D50+'MGru Zał 1-2'!D50+'MTor Zał 1-2'!D50+'MWłoc Zał 1-2'!D50+'Paleks Zał 1-2'!D50+'Pbrod Zał 1-2'!D50+'Pbydg Zał 1-2'!D50+'Pcheł Zał 1-2'!D50+'Pgol Zał 1-2'!D50+'Pgru Zał 1-2'!D50+'Pinow Zał 1-2'!D50+'Plip Zał 1-2'!D50+'Pmog Zał 1-2'!D50+'Pnak Zał 1-2'!D50+'Pradz Zał 1-2'!D50+'Pryp Zał 1-2'!D50+'Psęp Zał 1-2'!D50+'Pświe Zał 1-2'!D50+'Ptor Zał 1-2'!D50+'Ptuch Zał 1-2'!D50+'Pwąb Zał 1-2'!D50+'Pwłoc Zał 1-2'!D50+'Pżni Zał 1-2'!D50</f>
        <v>5064</v>
      </c>
      <c r="E50" s="14">
        <f>'MBydg Zał 1-2'!E50+'MGru Zał 1-2'!E50+'MTor Zał 1-2'!E50+'MWłoc Zał 1-2'!E50+'Paleks Zał 1-2'!E50+'Pbrod Zał 1-2'!E50+'Pbydg Zał 1-2'!E50+'Pcheł Zał 1-2'!E50+'Pgol Zał 1-2'!E50+'Pgru Zał 1-2'!E50+'Pinow Zał 1-2'!E50+'Plip Zał 1-2'!E50+'Pmog Zał 1-2'!E50+'Pnak Zał 1-2'!E50+'Pradz Zał 1-2'!E50+'Pryp Zał 1-2'!E50+'Psęp Zał 1-2'!E50+'Pświe Zał 1-2'!E50+'Ptor Zał 1-2'!E50+'Ptuch Zał 1-2'!E50+'Pwąb Zał 1-2'!E50+'Pwłoc Zał 1-2'!E50+'Pżni Zał 1-2'!E50</f>
        <v>2128</v>
      </c>
      <c r="F50" s="14">
        <f>'MBydg Zał 1-2'!F50+'MGru Zał 1-2'!F50+'MTor Zał 1-2'!F50+'MWłoc Zał 1-2'!F50+'Paleks Zał 1-2'!F50+'Pbrod Zał 1-2'!F50+'Pbydg Zał 1-2'!F50+'Pcheł Zał 1-2'!F50+'Pgol Zał 1-2'!F50+'Pgru Zał 1-2'!F50+'Pinow Zał 1-2'!F50+'Plip Zał 1-2'!F50+'Pmog Zał 1-2'!F50+'Pnak Zał 1-2'!F50+'Pradz Zał 1-2'!F50+'Pryp Zał 1-2'!F50+'Psęp Zał 1-2'!F50+'Pświe Zał 1-2'!F50+'Ptor Zał 1-2'!F50+'Ptuch Zał 1-2'!F50+'Pwąb Zał 1-2'!F50+'Pwłoc Zał 1-2'!F50+'Pżni Zał 1-2'!F50</f>
        <v>936</v>
      </c>
      <c r="G50" s="14">
        <f>'MBydg Zał 1-2'!G50+'MGru Zał 1-2'!G50+'MTor Zał 1-2'!G50+'MWłoc Zał 1-2'!G50+'Paleks Zał 1-2'!G50+'Pbrod Zał 1-2'!G50+'Pbydg Zał 1-2'!G50+'Pcheł Zał 1-2'!G50+'Pgol Zał 1-2'!G50+'Pgru Zał 1-2'!G50+'Pinow Zał 1-2'!G50+'Plip Zał 1-2'!G50+'Pmog Zał 1-2'!G50+'Pnak Zał 1-2'!G50+'Pradz Zał 1-2'!G50+'Pryp Zał 1-2'!G50+'Psęp Zał 1-2'!G50+'Pświe Zał 1-2'!G50+'Ptor Zał 1-2'!G50+'Ptuch Zał 1-2'!G50+'Pwąb Zał 1-2'!G50+'Pwłoc Zał 1-2'!G50+'Pżni Zał 1-2'!G50</f>
        <v>2099</v>
      </c>
      <c r="H50" s="14">
        <f>'MBydg Zał 1-2'!H50+'MGru Zał 1-2'!H50+'MTor Zał 1-2'!H50+'MWłoc Zał 1-2'!H50+'Paleks Zał 1-2'!H50+'Pbrod Zał 1-2'!H50+'Pbydg Zał 1-2'!H50+'Pcheł Zał 1-2'!H50+'Pgol Zał 1-2'!H50+'Pgru Zał 1-2'!H50+'Pinow Zał 1-2'!H50+'Plip Zał 1-2'!H50+'Pmog Zał 1-2'!H50+'Pnak Zał 1-2'!H50+'Pradz Zał 1-2'!H50+'Pryp Zał 1-2'!H50+'Psęp Zał 1-2'!H50+'Pświe Zał 1-2'!H50+'Ptor Zał 1-2'!H50+'Ptuch Zał 1-2'!H50+'Pwąb Zał 1-2'!H50+'Pwłoc Zał 1-2'!H50+'Pżni Zał 1-2'!H50</f>
        <v>1006</v>
      </c>
      <c r="I50" s="14">
        <f>'MBydg Zał 1-2'!I50+'MGru Zał 1-2'!I50+'MTor Zał 1-2'!I50+'MWłoc Zał 1-2'!I50+'Paleks Zał 1-2'!I50+'Pbrod Zał 1-2'!I50+'Pbydg Zał 1-2'!I50+'Pcheł Zał 1-2'!I50+'Pgol Zał 1-2'!I50+'Pgru Zał 1-2'!I50+'Pinow Zał 1-2'!I50+'Plip Zał 1-2'!I50+'Pmog Zał 1-2'!I50+'Pnak Zał 1-2'!I50+'Pradz Zał 1-2'!I50+'Pryp Zał 1-2'!I50+'Psęp Zał 1-2'!I50+'Pświe Zał 1-2'!I50+'Ptor Zał 1-2'!I50+'Ptuch Zał 1-2'!I50+'Pwąb Zał 1-2'!I50+'Pwłoc Zał 1-2'!I50+'Pżni Zał 1-2'!I50</f>
        <v>172</v>
      </c>
      <c r="J50" s="14">
        <f>'MBydg Zał 1-2'!J50+'MGru Zał 1-2'!J50+'MTor Zał 1-2'!J50+'MWłoc Zał 1-2'!J50+'Paleks Zał 1-2'!J50+'Pbrod Zał 1-2'!J50+'Pbydg Zał 1-2'!J50+'Pcheł Zał 1-2'!J50+'Pgol Zał 1-2'!J50+'Pgru Zał 1-2'!J50+'Pinow Zał 1-2'!J50+'Plip Zał 1-2'!J50+'Pmog Zał 1-2'!J50+'Pnak Zał 1-2'!J50+'Pradz Zał 1-2'!J50+'Pryp Zał 1-2'!J50+'Psęp Zał 1-2'!J50+'Pświe Zał 1-2'!J50+'Ptor Zał 1-2'!J50+'Ptuch Zał 1-2'!J50+'Pwąb Zał 1-2'!J50+'Pwłoc Zał 1-2'!J50+'Pżni Zał 1-2'!J50</f>
        <v>2384</v>
      </c>
      <c r="K50" s="14">
        <f>'MBydg Zał 1-2'!K50+'MGru Zał 1-2'!K50+'MTor Zał 1-2'!K50+'MWłoc Zał 1-2'!K50+'Paleks Zał 1-2'!K50+'Pbrod Zał 1-2'!K50+'Pbydg Zał 1-2'!K50+'Pcheł Zał 1-2'!K50+'Pgol Zał 1-2'!K50+'Pgru Zał 1-2'!K50+'Pinow Zał 1-2'!K50+'Plip Zał 1-2'!K50+'Pmog Zał 1-2'!K50+'Pnak Zał 1-2'!K50+'Pradz Zał 1-2'!K50+'Pryp Zał 1-2'!K50+'Psęp Zał 1-2'!K50+'Pświe Zał 1-2'!K50+'Ptor Zał 1-2'!K50+'Ptuch Zał 1-2'!K50+'Pwąb Zał 1-2'!K50+'Pwłoc Zał 1-2'!K50+'Pżni Zał 1-2'!K50</f>
        <v>34</v>
      </c>
      <c r="L50" s="15">
        <f>'MBydg Zał 1-2'!L50+'MGru Zał 1-2'!L50+'MTor Zał 1-2'!L50+'MWłoc Zał 1-2'!L50+'Paleks Zał 1-2'!L50+'Pbrod Zał 1-2'!L50+'Pbydg Zał 1-2'!L50+'Pcheł Zał 1-2'!L50+'Pgol Zał 1-2'!L50+'Pgru Zał 1-2'!L50+'Pinow Zał 1-2'!L50+'Plip Zał 1-2'!L50+'Pmog Zał 1-2'!L50+'Pnak Zał 1-2'!L50+'Pradz Zał 1-2'!L50+'Pryp Zał 1-2'!L50+'Psęp Zał 1-2'!L50+'Pświe Zał 1-2'!L50+'Ptor Zał 1-2'!L50+'Ptuch Zał 1-2'!L50+'Pwąb Zał 1-2'!L50+'Pwłoc Zał 1-2'!L50+'Pżni Zał 1-2'!L50</f>
        <v>226</v>
      </c>
    </row>
    <row r="51" spans="1:12">
      <c r="A51" s="68"/>
      <c r="B51" s="6" t="s">
        <v>15</v>
      </c>
      <c r="C51" s="7" t="s">
        <v>128</v>
      </c>
      <c r="D51" s="12">
        <f>'MBydg Zał 1-2'!D51+'MGru Zał 1-2'!D51+'MTor Zał 1-2'!D51+'MWłoc Zał 1-2'!D51+'Paleks Zał 1-2'!D51+'Pbrod Zał 1-2'!D51+'Pbydg Zał 1-2'!D51+'Pcheł Zał 1-2'!D51+'Pgol Zał 1-2'!D51+'Pgru Zał 1-2'!D51+'Pinow Zał 1-2'!D51+'Plip Zał 1-2'!D51+'Pmog Zał 1-2'!D51+'Pnak Zał 1-2'!D51+'Pradz Zał 1-2'!D51+'Pryp Zał 1-2'!D51+'Psęp Zał 1-2'!D51+'Pświe Zał 1-2'!D51+'Ptor Zał 1-2'!D51+'Ptuch Zał 1-2'!D51+'Pwąb Zał 1-2'!D51+'Pwłoc Zał 1-2'!D51+'Pżni Zał 1-2'!D51</f>
        <v>7164</v>
      </c>
      <c r="E51" s="14">
        <f>'MBydg Zał 1-2'!E51+'MGru Zał 1-2'!E51+'MTor Zał 1-2'!E51+'MWłoc Zał 1-2'!E51+'Paleks Zał 1-2'!E51+'Pbrod Zał 1-2'!E51+'Pbydg Zał 1-2'!E51+'Pcheł Zał 1-2'!E51+'Pgol Zał 1-2'!E51+'Pgru Zał 1-2'!E51+'Pinow Zał 1-2'!E51+'Plip Zał 1-2'!E51+'Pmog Zał 1-2'!E51+'Pnak Zał 1-2'!E51+'Pradz Zał 1-2'!E51+'Pryp Zał 1-2'!E51+'Psęp Zał 1-2'!E51+'Pświe Zał 1-2'!E51+'Ptor Zał 1-2'!E51+'Ptuch Zał 1-2'!E51+'Pwąb Zał 1-2'!E51+'Pwłoc Zał 1-2'!E51+'Pżni Zał 1-2'!E51</f>
        <v>2363</v>
      </c>
      <c r="F51" s="14">
        <f>'MBydg Zał 1-2'!F51+'MGru Zał 1-2'!F51+'MTor Zał 1-2'!F51+'MWłoc Zał 1-2'!F51+'Paleks Zał 1-2'!F51+'Pbrod Zał 1-2'!F51+'Pbydg Zał 1-2'!F51+'Pcheł Zał 1-2'!F51+'Pgol Zał 1-2'!F51+'Pgru Zał 1-2'!F51+'Pinow Zał 1-2'!F51+'Plip Zał 1-2'!F51+'Pmog Zał 1-2'!F51+'Pnak Zał 1-2'!F51+'Pradz Zał 1-2'!F51+'Pryp Zał 1-2'!F51+'Psęp Zał 1-2'!F51+'Pświe Zał 1-2'!F51+'Ptor Zał 1-2'!F51+'Ptuch Zał 1-2'!F51+'Pwąb Zał 1-2'!F51+'Pwłoc Zał 1-2'!F51+'Pżni Zał 1-2'!F51</f>
        <v>982</v>
      </c>
      <c r="G51" s="14">
        <f>'MBydg Zał 1-2'!G51+'MGru Zał 1-2'!G51+'MTor Zał 1-2'!G51+'MWłoc Zał 1-2'!G51+'Paleks Zał 1-2'!G51+'Pbrod Zał 1-2'!G51+'Pbydg Zał 1-2'!G51+'Pcheł Zał 1-2'!G51+'Pgol Zał 1-2'!G51+'Pgru Zał 1-2'!G51+'Pinow Zał 1-2'!G51+'Plip Zał 1-2'!G51+'Pmog Zał 1-2'!G51+'Pnak Zał 1-2'!G51+'Pradz Zał 1-2'!G51+'Pryp Zał 1-2'!G51+'Psęp Zał 1-2'!G51+'Pświe Zał 1-2'!G51+'Ptor Zał 1-2'!G51+'Ptuch Zał 1-2'!G51+'Pwąb Zał 1-2'!G51+'Pwłoc Zał 1-2'!G51+'Pżni Zał 1-2'!G51</f>
        <v>7154</v>
      </c>
      <c r="H51" s="14">
        <f>'MBydg Zał 1-2'!H51+'MGru Zał 1-2'!H51+'MTor Zał 1-2'!H51+'MWłoc Zał 1-2'!H51+'Paleks Zał 1-2'!H51+'Pbrod Zał 1-2'!H51+'Pbydg Zał 1-2'!H51+'Pcheł Zał 1-2'!H51+'Pgol Zał 1-2'!H51+'Pgru Zał 1-2'!H51+'Pinow Zał 1-2'!H51+'Plip Zał 1-2'!H51+'Pmog Zał 1-2'!H51+'Pnak Zał 1-2'!H51+'Pradz Zał 1-2'!H51+'Pryp Zał 1-2'!H51+'Psęp Zał 1-2'!H51+'Pświe Zał 1-2'!H51+'Ptor Zał 1-2'!H51+'Ptuch Zał 1-2'!H51+'Pwąb Zał 1-2'!H51+'Pwłoc Zał 1-2'!H51+'Pżni Zał 1-2'!H51</f>
        <v>1089</v>
      </c>
      <c r="I51" s="14">
        <f>'MBydg Zał 1-2'!I51+'MGru Zał 1-2'!I51+'MTor Zał 1-2'!I51+'MWłoc Zał 1-2'!I51+'Paleks Zał 1-2'!I51+'Pbrod Zał 1-2'!I51+'Pbydg Zał 1-2'!I51+'Pcheł Zał 1-2'!I51+'Pgol Zał 1-2'!I51+'Pgru Zał 1-2'!I51+'Pinow Zał 1-2'!I51+'Plip Zał 1-2'!I51+'Pmog Zał 1-2'!I51+'Pnak Zał 1-2'!I51+'Pradz Zał 1-2'!I51+'Pryp Zał 1-2'!I51+'Psęp Zał 1-2'!I51+'Pświe Zał 1-2'!I51+'Ptor Zał 1-2'!I51+'Ptuch Zał 1-2'!I51+'Pwąb Zał 1-2'!I51+'Pwłoc Zał 1-2'!I51+'Pżni Zał 1-2'!I51</f>
        <v>216</v>
      </c>
      <c r="J51" s="14">
        <f>'MBydg Zał 1-2'!J51+'MGru Zał 1-2'!J51+'MTor Zał 1-2'!J51+'MWłoc Zał 1-2'!J51+'Paleks Zał 1-2'!J51+'Pbrod Zał 1-2'!J51+'Pbydg Zał 1-2'!J51+'Pcheł Zał 1-2'!J51+'Pgol Zał 1-2'!J51+'Pgru Zał 1-2'!J51+'Pinow Zał 1-2'!J51+'Plip Zał 1-2'!J51+'Pmog Zał 1-2'!J51+'Pnak Zał 1-2'!J51+'Pradz Zał 1-2'!J51+'Pryp Zał 1-2'!J51+'Psęp Zał 1-2'!J51+'Pświe Zał 1-2'!J51+'Ptor Zał 1-2'!J51+'Ptuch Zał 1-2'!J51+'Pwąb Zał 1-2'!J51+'Pwłoc Zał 1-2'!J51+'Pżni Zał 1-2'!J51</f>
        <v>3210</v>
      </c>
      <c r="K51" s="14">
        <f>'MBydg Zał 1-2'!K51+'MGru Zał 1-2'!K51+'MTor Zał 1-2'!K51+'MWłoc Zał 1-2'!K51+'Paleks Zał 1-2'!K51+'Pbrod Zał 1-2'!K51+'Pbydg Zał 1-2'!K51+'Pcheł Zał 1-2'!K51+'Pgol Zał 1-2'!K51+'Pgru Zał 1-2'!K51+'Pinow Zał 1-2'!K51+'Plip Zał 1-2'!K51+'Pmog Zał 1-2'!K51+'Pnak Zał 1-2'!K51+'Pradz Zał 1-2'!K51+'Pryp Zał 1-2'!K51+'Psęp Zał 1-2'!K51+'Pświe Zał 1-2'!K51+'Ptor Zał 1-2'!K51+'Ptuch Zał 1-2'!K51+'Pwąb Zał 1-2'!K51+'Pwłoc Zał 1-2'!K51+'Pżni Zał 1-2'!K51</f>
        <v>16</v>
      </c>
      <c r="L51" s="15">
        <f>'MBydg Zał 1-2'!L51+'MGru Zał 1-2'!L51+'MTor Zał 1-2'!L51+'MWłoc Zał 1-2'!L51+'Paleks Zał 1-2'!L51+'Pbrod Zał 1-2'!L51+'Pbydg Zał 1-2'!L51+'Pcheł Zał 1-2'!L51+'Pgol Zał 1-2'!L51+'Pgru Zał 1-2'!L51+'Pinow Zał 1-2'!L51+'Plip Zał 1-2'!L51+'Pmog Zał 1-2'!L51+'Pnak Zał 1-2'!L51+'Pradz Zał 1-2'!L51+'Pryp Zał 1-2'!L51+'Psęp Zał 1-2'!L51+'Pświe Zał 1-2'!L51+'Ptor Zał 1-2'!L51+'Ptuch Zał 1-2'!L51+'Pwąb Zał 1-2'!L51+'Pwłoc Zał 1-2'!L51+'Pżni Zał 1-2'!L51</f>
        <v>248</v>
      </c>
    </row>
    <row r="52" spans="1:12">
      <c r="A52" s="68"/>
      <c r="B52" s="6" t="s">
        <v>16</v>
      </c>
      <c r="C52" s="7" t="s">
        <v>129</v>
      </c>
      <c r="D52" s="12">
        <f>'MBydg Zał 1-2'!D52+'MGru Zał 1-2'!D52+'MTor Zał 1-2'!D52+'MWłoc Zał 1-2'!D52+'Paleks Zał 1-2'!D52+'Pbrod Zał 1-2'!D52+'Pbydg Zał 1-2'!D52+'Pcheł Zał 1-2'!D52+'Pgol Zał 1-2'!D52+'Pgru Zał 1-2'!D52+'Pinow Zał 1-2'!D52+'Plip Zał 1-2'!D52+'Pmog Zał 1-2'!D52+'Pnak Zał 1-2'!D52+'Pradz Zał 1-2'!D52+'Pryp Zał 1-2'!D52+'Psęp Zał 1-2'!D52+'Pświe Zał 1-2'!D52+'Ptor Zał 1-2'!D52+'Ptuch Zał 1-2'!D52+'Pwąb Zał 1-2'!D52+'Pwłoc Zał 1-2'!D52+'Pżni Zał 1-2'!D52</f>
        <v>14987</v>
      </c>
      <c r="E52" s="14">
        <f>'MBydg Zał 1-2'!E52+'MGru Zał 1-2'!E52+'MTor Zał 1-2'!E52+'MWłoc Zał 1-2'!E52+'Paleks Zał 1-2'!E52+'Pbrod Zał 1-2'!E52+'Pbydg Zał 1-2'!E52+'Pcheł Zał 1-2'!E52+'Pgol Zał 1-2'!E52+'Pgru Zał 1-2'!E52+'Pinow Zał 1-2'!E52+'Plip Zał 1-2'!E52+'Pmog Zał 1-2'!E52+'Pnak Zał 1-2'!E52+'Pradz Zał 1-2'!E52+'Pryp Zał 1-2'!E52+'Psęp Zał 1-2'!E52+'Pświe Zał 1-2'!E52+'Ptor Zał 1-2'!E52+'Ptuch Zał 1-2'!E52+'Pwąb Zał 1-2'!E52+'Pwłoc Zał 1-2'!E52+'Pżni Zał 1-2'!E52</f>
        <v>3267</v>
      </c>
      <c r="F52" s="14">
        <f>'MBydg Zał 1-2'!F52+'MGru Zał 1-2'!F52+'MTor Zał 1-2'!F52+'MWłoc Zał 1-2'!F52+'Paleks Zał 1-2'!F52+'Pbrod Zał 1-2'!F52+'Pbydg Zał 1-2'!F52+'Pcheł Zał 1-2'!F52+'Pgol Zał 1-2'!F52+'Pgru Zał 1-2'!F52+'Pinow Zał 1-2'!F52+'Plip Zał 1-2'!F52+'Pmog Zał 1-2'!F52+'Pnak Zał 1-2'!F52+'Pradz Zał 1-2'!F52+'Pryp Zał 1-2'!F52+'Psęp Zał 1-2'!F52+'Pświe Zał 1-2'!F52+'Ptor Zał 1-2'!F52+'Ptuch Zał 1-2'!F52+'Pwąb Zał 1-2'!F52+'Pwłoc Zał 1-2'!F52+'Pżni Zał 1-2'!F52</f>
        <v>1032</v>
      </c>
      <c r="G52" s="14">
        <f>'MBydg Zał 1-2'!G52+'MGru Zał 1-2'!G52+'MTor Zał 1-2'!G52+'MWłoc Zał 1-2'!G52+'Paleks Zał 1-2'!G52+'Pbrod Zał 1-2'!G52+'Pbydg Zał 1-2'!G52+'Pcheł Zał 1-2'!G52+'Pgol Zał 1-2'!G52+'Pgru Zał 1-2'!G52+'Pinow Zał 1-2'!G52+'Plip Zał 1-2'!G52+'Pmog Zał 1-2'!G52+'Pnak Zał 1-2'!G52+'Pradz Zał 1-2'!G52+'Pryp Zał 1-2'!G52+'Psęp Zał 1-2'!G52+'Pświe Zał 1-2'!G52+'Ptor Zał 1-2'!G52+'Ptuch Zał 1-2'!G52+'Pwąb Zał 1-2'!G52+'Pwłoc Zał 1-2'!G52+'Pżni Zał 1-2'!G52</f>
        <v>14911</v>
      </c>
      <c r="H52" s="14">
        <f>'MBydg Zał 1-2'!H52+'MGru Zał 1-2'!H52+'MTor Zał 1-2'!H52+'MWłoc Zał 1-2'!H52+'Paleks Zał 1-2'!H52+'Pbrod Zał 1-2'!H52+'Pbydg Zał 1-2'!H52+'Pcheł Zał 1-2'!H52+'Pgol Zał 1-2'!H52+'Pgru Zał 1-2'!H52+'Pinow Zał 1-2'!H52+'Plip Zał 1-2'!H52+'Pmog Zał 1-2'!H52+'Pnak Zał 1-2'!H52+'Pradz Zał 1-2'!H52+'Pryp Zał 1-2'!H52+'Psęp Zał 1-2'!H52+'Pświe Zał 1-2'!H52+'Ptor Zał 1-2'!H52+'Ptuch Zał 1-2'!H52+'Pwąb Zał 1-2'!H52+'Pwłoc Zał 1-2'!H52+'Pżni Zał 1-2'!H52</f>
        <v>3073</v>
      </c>
      <c r="I52" s="14">
        <f>'MBydg Zał 1-2'!I52+'MGru Zał 1-2'!I52+'MTor Zał 1-2'!I52+'MWłoc Zał 1-2'!I52+'Paleks Zał 1-2'!I52+'Pbrod Zał 1-2'!I52+'Pbydg Zał 1-2'!I52+'Pcheł Zał 1-2'!I52+'Pgol Zał 1-2'!I52+'Pgru Zał 1-2'!I52+'Pinow Zał 1-2'!I52+'Plip Zał 1-2'!I52+'Pmog Zał 1-2'!I52+'Pnak Zał 1-2'!I52+'Pradz Zał 1-2'!I52+'Pryp Zał 1-2'!I52+'Psęp Zał 1-2'!I52+'Pświe Zał 1-2'!I52+'Ptor Zał 1-2'!I52+'Ptuch Zał 1-2'!I52+'Pwąb Zał 1-2'!I52+'Pwłoc Zał 1-2'!I52+'Pżni Zał 1-2'!I52</f>
        <v>1020</v>
      </c>
      <c r="J52" s="14">
        <f>'MBydg Zał 1-2'!J52+'MGru Zał 1-2'!J52+'MTor Zał 1-2'!J52+'MWłoc Zał 1-2'!J52+'Paleks Zał 1-2'!J52+'Pbrod Zał 1-2'!J52+'Pbydg Zał 1-2'!J52+'Pcheł Zał 1-2'!J52+'Pgol Zał 1-2'!J52+'Pgru Zał 1-2'!J52+'Pinow Zał 1-2'!J52+'Plip Zał 1-2'!J52+'Pmog Zał 1-2'!J52+'Pnak Zał 1-2'!J52+'Pradz Zał 1-2'!J52+'Pryp Zał 1-2'!J52+'Psęp Zał 1-2'!J52+'Pświe Zał 1-2'!J52+'Ptor Zał 1-2'!J52+'Ptuch Zał 1-2'!J52+'Pwąb Zał 1-2'!J52+'Pwłoc Zał 1-2'!J52+'Pżni Zał 1-2'!J52</f>
        <v>5444</v>
      </c>
      <c r="K52" s="14">
        <f>'MBydg Zał 1-2'!K52+'MGru Zał 1-2'!K52+'MTor Zał 1-2'!K52+'MWłoc Zał 1-2'!K52+'Paleks Zał 1-2'!K52+'Pbrod Zał 1-2'!K52+'Pbydg Zał 1-2'!K52+'Pcheł Zał 1-2'!K52+'Pgol Zał 1-2'!K52+'Pgru Zał 1-2'!K52+'Pinow Zał 1-2'!K52+'Plip Zał 1-2'!K52+'Pmog Zał 1-2'!K52+'Pnak Zał 1-2'!K52+'Pradz Zał 1-2'!K52+'Pryp Zał 1-2'!K52+'Psęp Zał 1-2'!K52+'Pświe Zał 1-2'!K52+'Ptor Zał 1-2'!K52+'Ptuch Zał 1-2'!K52+'Pwąb Zał 1-2'!K52+'Pwłoc Zał 1-2'!K52+'Pżni Zał 1-2'!K52</f>
        <v>38</v>
      </c>
      <c r="L52" s="15">
        <f>'MBydg Zał 1-2'!L52+'MGru Zał 1-2'!L52+'MTor Zał 1-2'!L52+'MWłoc Zał 1-2'!L52+'Paleks Zał 1-2'!L52+'Pbrod Zał 1-2'!L52+'Pbydg Zał 1-2'!L52+'Pcheł Zał 1-2'!L52+'Pgol Zał 1-2'!L52+'Pgru Zał 1-2'!L52+'Pinow Zał 1-2'!L52+'Plip Zał 1-2'!L52+'Pmog Zał 1-2'!L52+'Pnak Zał 1-2'!L52+'Pradz Zał 1-2'!L52+'Pryp Zał 1-2'!L52+'Psęp Zał 1-2'!L52+'Pświe Zał 1-2'!L52+'Ptor Zał 1-2'!L52+'Ptuch Zał 1-2'!L52+'Pwąb Zał 1-2'!L52+'Pwłoc Zał 1-2'!L52+'Pżni Zał 1-2'!L52</f>
        <v>487</v>
      </c>
    </row>
    <row r="53" spans="1:12">
      <c r="A53" s="73" t="s">
        <v>27</v>
      </c>
      <c r="B53" s="6" t="s">
        <v>28</v>
      </c>
      <c r="C53" s="7" t="s">
        <v>130</v>
      </c>
      <c r="D53" s="12">
        <f>'MBydg Zał 1-2'!D53+'MGru Zał 1-2'!D53+'MTor Zał 1-2'!D53+'MWłoc Zał 1-2'!D53+'Paleks Zał 1-2'!D53+'Pbrod Zał 1-2'!D53+'Pbydg Zał 1-2'!D53+'Pcheł Zał 1-2'!D53+'Pgol Zał 1-2'!D53+'Pgru Zał 1-2'!D53+'Pinow Zał 1-2'!D53+'Plip Zał 1-2'!D53+'Pmog Zał 1-2'!D53+'Pnak Zał 1-2'!D53+'Pradz Zał 1-2'!D53+'Pryp Zał 1-2'!D53+'Psęp Zał 1-2'!D53+'Pświe Zał 1-2'!D53+'Ptor Zał 1-2'!D53+'Ptuch Zał 1-2'!D53+'Pwąb Zał 1-2'!D53+'Pwłoc Zał 1-2'!D53+'Pżni Zał 1-2'!D53</f>
        <v>6050</v>
      </c>
      <c r="E53" s="26" t="s">
        <v>21</v>
      </c>
      <c r="F53" s="14">
        <f>'MBydg Zał 1-2'!F53+'MGru Zał 1-2'!F53+'MTor Zał 1-2'!F53+'MWłoc Zał 1-2'!F53+'Paleks Zał 1-2'!F53+'Pbrod Zał 1-2'!F53+'Pbydg Zał 1-2'!F53+'Pcheł Zał 1-2'!F53+'Pgol Zał 1-2'!F53+'Pgru Zał 1-2'!F53+'Pinow Zał 1-2'!F53+'Plip Zał 1-2'!F53+'Pmog Zał 1-2'!F53+'Pnak Zał 1-2'!F53+'Pradz Zał 1-2'!F53+'Pryp Zał 1-2'!F53+'Psęp Zał 1-2'!F53+'Pświe Zał 1-2'!F53+'Ptor Zał 1-2'!F53+'Ptuch Zał 1-2'!F53+'Pwąb Zał 1-2'!F53+'Pwłoc Zał 1-2'!F53+'Pżni Zał 1-2'!F53</f>
        <v>6050</v>
      </c>
      <c r="G53" s="14">
        <f>'MBydg Zał 1-2'!G53+'MGru Zał 1-2'!G53+'MTor Zał 1-2'!G53+'MWłoc Zał 1-2'!G53+'Paleks Zał 1-2'!G53+'Pbrod Zał 1-2'!G53+'Pbydg Zał 1-2'!G53+'Pcheł Zał 1-2'!G53+'Pgol Zał 1-2'!G53+'Pgru Zał 1-2'!G53+'Pinow Zał 1-2'!G53+'Plip Zał 1-2'!G53+'Pmog Zał 1-2'!G53+'Pnak Zał 1-2'!G53+'Pradz Zał 1-2'!G53+'Pryp Zał 1-2'!G53+'Psęp Zał 1-2'!G53+'Pświe Zał 1-2'!G53+'Ptor Zał 1-2'!G53+'Ptuch Zał 1-2'!G53+'Pwąb Zał 1-2'!G53+'Pwłoc Zał 1-2'!G53+'Pżni Zał 1-2'!G53</f>
        <v>2744</v>
      </c>
      <c r="H53" s="13" t="s">
        <v>21</v>
      </c>
      <c r="I53" s="14">
        <f>'MBydg Zał 1-2'!I53+'MGru Zał 1-2'!I53+'MTor Zał 1-2'!I53+'MWłoc Zał 1-2'!I53+'Paleks Zał 1-2'!I53+'Pbrod Zał 1-2'!I53+'Pbydg Zał 1-2'!I53+'Pcheł Zał 1-2'!I53+'Pgol Zał 1-2'!I53+'Pgru Zał 1-2'!I53+'Pinow Zał 1-2'!I53+'Plip Zał 1-2'!I53+'Pmog Zał 1-2'!I53+'Pnak Zał 1-2'!I53+'Pradz Zał 1-2'!I53+'Pryp Zał 1-2'!I53+'Psęp Zał 1-2'!I53+'Pświe Zał 1-2'!I53+'Ptor Zał 1-2'!I53+'Ptuch Zał 1-2'!I53+'Pwąb Zał 1-2'!I53+'Pwłoc Zał 1-2'!I53+'Pżni Zał 1-2'!I53</f>
        <v>103</v>
      </c>
      <c r="J53" s="14">
        <f>'MBydg Zał 1-2'!J53+'MGru Zał 1-2'!J53+'MTor Zał 1-2'!J53+'MWłoc Zał 1-2'!J53+'Paleks Zał 1-2'!J53+'Pbrod Zał 1-2'!J53+'Pbydg Zał 1-2'!J53+'Pcheł Zał 1-2'!J53+'Pgol Zał 1-2'!J53+'Pgru Zał 1-2'!J53+'Pinow Zał 1-2'!J53+'Plip Zał 1-2'!J53+'Pmog Zał 1-2'!J53+'Pnak Zał 1-2'!J53+'Pradz Zał 1-2'!J53+'Pryp Zał 1-2'!J53+'Psęp Zał 1-2'!J53+'Pświe Zał 1-2'!J53+'Ptor Zał 1-2'!J53+'Ptuch Zał 1-2'!J53+'Pwąb Zał 1-2'!J53+'Pwłoc Zał 1-2'!J53+'Pżni Zał 1-2'!J53</f>
        <v>2885</v>
      </c>
      <c r="K53" s="14">
        <f>'MBydg Zał 1-2'!K53+'MGru Zał 1-2'!K53+'MTor Zał 1-2'!K53+'MWłoc Zał 1-2'!K53+'Paleks Zał 1-2'!K53+'Pbrod Zał 1-2'!K53+'Pbydg Zał 1-2'!K53+'Pcheł Zał 1-2'!K53+'Pgol Zał 1-2'!K53+'Pgru Zał 1-2'!K53+'Pinow Zał 1-2'!K53+'Plip Zał 1-2'!K53+'Pmog Zał 1-2'!K53+'Pnak Zał 1-2'!K53+'Pradz Zał 1-2'!K53+'Pryp Zał 1-2'!K53+'Psęp Zał 1-2'!K53+'Pświe Zał 1-2'!K53+'Ptor Zał 1-2'!K53+'Ptuch Zał 1-2'!K53+'Pwąb Zał 1-2'!K53+'Pwłoc Zał 1-2'!K53+'Pżni Zał 1-2'!K53</f>
        <v>6</v>
      </c>
      <c r="L53" s="15">
        <f>'MBydg Zał 1-2'!L53+'MGru Zał 1-2'!L53+'MTor Zał 1-2'!L53+'MWłoc Zał 1-2'!L53+'Paleks Zał 1-2'!L53+'Pbrod Zał 1-2'!L53+'Pbydg Zał 1-2'!L53+'Pcheł Zał 1-2'!L53+'Pgol Zał 1-2'!L53+'Pgru Zał 1-2'!L53+'Pinow Zał 1-2'!L53+'Plip Zał 1-2'!L53+'Pmog Zał 1-2'!L53+'Pnak Zał 1-2'!L53+'Pradz Zał 1-2'!L53+'Pryp Zał 1-2'!L53+'Psęp Zał 1-2'!L53+'Pświe Zał 1-2'!L53+'Ptor Zał 1-2'!L53+'Ptuch Zał 1-2'!L53+'Pwąb Zał 1-2'!L53+'Pwłoc Zał 1-2'!L53+'Pżni Zał 1-2'!L53</f>
        <v>98</v>
      </c>
    </row>
    <row r="54" spans="1:12">
      <c r="A54" s="74"/>
      <c r="B54" s="6" t="s">
        <v>30</v>
      </c>
      <c r="C54" s="7" t="s">
        <v>131</v>
      </c>
      <c r="D54" s="12">
        <f>'MBydg Zał 1-2'!D54+'MGru Zał 1-2'!D54+'MTor Zał 1-2'!D54+'MWłoc Zał 1-2'!D54+'Paleks Zał 1-2'!D54+'Pbrod Zał 1-2'!D54+'Pbydg Zał 1-2'!D54+'Pcheł Zał 1-2'!D54+'Pgol Zał 1-2'!D54+'Pgru Zał 1-2'!D54+'Pinow Zał 1-2'!D54+'Plip Zał 1-2'!D54+'Pmog Zał 1-2'!D54+'Pnak Zał 1-2'!D54+'Pradz Zał 1-2'!D54+'Pryp Zał 1-2'!D54+'Psęp Zał 1-2'!D54+'Pświe Zał 1-2'!D54+'Ptor Zał 1-2'!D54+'Ptuch Zał 1-2'!D54+'Pwąb Zał 1-2'!D54+'Pwłoc Zał 1-2'!D54+'Pżni Zał 1-2'!D54</f>
        <v>13899</v>
      </c>
      <c r="E54" s="25">
        <f>'MBydg Zał 1-2'!E54+'MGru Zał 1-2'!E54+'MTor Zał 1-2'!E54+'MWłoc Zał 1-2'!E54+'Paleks Zał 1-2'!E54+'Pbrod Zał 1-2'!E54+'Pbydg Zał 1-2'!E54+'Pcheł Zał 1-2'!E54+'Pgol Zał 1-2'!E54+'Pgru Zał 1-2'!E54+'Pinow Zał 1-2'!E54+'Plip Zał 1-2'!E54+'Pmog Zał 1-2'!E54+'Pnak Zał 1-2'!E54+'Pradz Zał 1-2'!E54+'Pryp Zał 1-2'!E54+'Psęp Zał 1-2'!E54+'Pświe Zał 1-2'!E54+'Ptor Zał 1-2'!E54+'Ptuch Zał 1-2'!E54+'Pwąb Zał 1-2'!E54+'Pwłoc Zał 1-2'!E54+'Pżni Zał 1-2'!E54</f>
        <v>7456</v>
      </c>
      <c r="F54" s="13" t="s">
        <v>21</v>
      </c>
      <c r="G54" s="14">
        <f>'MBydg Zał 1-2'!G54+'MGru Zał 1-2'!G54+'MTor Zał 1-2'!G54+'MWłoc Zał 1-2'!G54+'Paleks Zał 1-2'!G54+'Pbrod Zał 1-2'!G54+'Pbydg Zał 1-2'!G54+'Pcheł Zał 1-2'!G54+'Pgol Zał 1-2'!G54+'Pgru Zał 1-2'!G54+'Pinow Zał 1-2'!G54+'Plip Zał 1-2'!G54+'Pmog Zał 1-2'!G54+'Pnak Zał 1-2'!G54+'Pradz Zał 1-2'!G54+'Pryp Zał 1-2'!G54+'Psęp Zał 1-2'!G54+'Pświe Zał 1-2'!G54+'Ptor Zał 1-2'!G54+'Ptuch Zał 1-2'!G54+'Pwąb Zał 1-2'!G54+'Pwłoc Zał 1-2'!G54+'Pżni Zał 1-2'!G54</f>
        <v>9660</v>
      </c>
      <c r="H54" s="13" t="s">
        <v>21</v>
      </c>
      <c r="I54" s="14">
        <f>'MBydg Zał 1-2'!I54+'MGru Zał 1-2'!I54+'MTor Zał 1-2'!I54+'MWłoc Zał 1-2'!I54+'Paleks Zał 1-2'!I54+'Pbrod Zał 1-2'!I54+'Pbydg Zał 1-2'!I54+'Pcheł Zał 1-2'!I54+'Pgol Zał 1-2'!I54+'Pgru Zał 1-2'!I54+'Pinow Zał 1-2'!I54+'Plip Zał 1-2'!I54+'Pmog Zał 1-2'!I54+'Pnak Zał 1-2'!I54+'Pradz Zał 1-2'!I54+'Pryp Zał 1-2'!I54+'Psęp Zał 1-2'!I54+'Pświe Zał 1-2'!I54+'Ptor Zał 1-2'!I54+'Ptuch Zał 1-2'!I54+'Pwąb Zał 1-2'!I54+'Pwłoc Zał 1-2'!I54+'Pżni Zał 1-2'!I54</f>
        <v>547</v>
      </c>
      <c r="J54" s="14">
        <f>'MBydg Zał 1-2'!J54+'MGru Zał 1-2'!J54+'MTor Zał 1-2'!J54+'MWłoc Zał 1-2'!J54+'Paleks Zał 1-2'!J54+'Pbrod Zał 1-2'!J54+'Pbydg Zał 1-2'!J54+'Pcheł Zał 1-2'!J54+'Pgol Zał 1-2'!J54+'Pgru Zał 1-2'!J54+'Pinow Zał 1-2'!J54+'Plip Zał 1-2'!J54+'Pmog Zał 1-2'!J54+'Pnak Zał 1-2'!J54+'Pradz Zał 1-2'!J54+'Pryp Zał 1-2'!J54+'Psęp Zał 1-2'!J54+'Pświe Zał 1-2'!J54+'Ptor Zał 1-2'!J54+'Ptuch Zał 1-2'!J54+'Pwąb Zał 1-2'!J54+'Pwłoc Zał 1-2'!J54+'Pżni Zał 1-2'!J54</f>
        <v>8641</v>
      </c>
      <c r="K54" s="14">
        <f>'MBydg Zał 1-2'!K54+'MGru Zał 1-2'!K54+'MTor Zał 1-2'!K54+'MWłoc Zał 1-2'!K54+'Paleks Zał 1-2'!K54+'Pbrod Zał 1-2'!K54+'Pbydg Zał 1-2'!K54+'Pcheł Zał 1-2'!K54+'Pgol Zał 1-2'!K54+'Pgru Zał 1-2'!K54+'Pinow Zał 1-2'!K54+'Plip Zał 1-2'!K54+'Pmog Zał 1-2'!K54+'Pnak Zał 1-2'!K54+'Pradz Zał 1-2'!K54+'Pryp Zał 1-2'!K54+'Psęp Zał 1-2'!K54+'Pświe Zał 1-2'!K54+'Ptor Zał 1-2'!K54+'Ptuch Zał 1-2'!K54+'Pwąb Zał 1-2'!K54+'Pwłoc Zał 1-2'!K54+'Pżni Zał 1-2'!K54</f>
        <v>61</v>
      </c>
      <c r="L54" s="15">
        <f>'MBydg Zał 1-2'!L54+'MGru Zał 1-2'!L54+'MTor Zał 1-2'!L54+'MWłoc Zał 1-2'!L54+'Paleks Zał 1-2'!L54+'Pbrod Zał 1-2'!L54+'Pbydg Zał 1-2'!L54+'Pcheł Zał 1-2'!L54+'Pgol Zał 1-2'!L54+'Pgru Zał 1-2'!L54+'Pinow Zał 1-2'!L54+'Plip Zał 1-2'!L54+'Pmog Zał 1-2'!L54+'Pnak Zał 1-2'!L54+'Pradz Zał 1-2'!L54+'Pryp Zał 1-2'!L54+'Psęp Zał 1-2'!L54+'Pświe Zał 1-2'!L54+'Ptor Zał 1-2'!L54+'Ptuch Zał 1-2'!L54+'Pwąb Zał 1-2'!L54+'Pwłoc Zał 1-2'!L54+'Pżni Zał 1-2'!L54</f>
        <v>265</v>
      </c>
    </row>
    <row r="55" spans="1:12">
      <c r="A55" s="74"/>
      <c r="B55" s="6" t="s">
        <v>32</v>
      </c>
      <c r="C55" s="7" t="s">
        <v>132</v>
      </c>
      <c r="D55" s="12">
        <f>'MBydg Zał 1-2'!D55+'MGru Zał 1-2'!D55+'MTor Zał 1-2'!D55+'MWłoc Zał 1-2'!D55+'Paleks Zał 1-2'!D55+'Pbrod Zał 1-2'!D55+'Pbydg Zał 1-2'!D55+'Pcheł Zał 1-2'!D55+'Pgol Zał 1-2'!D55+'Pgru Zał 1-2'!D55+'Pinow Zał 1-2'!D55+'Plip Zał 1-2'!D55+'Pmog Zał 1-2'!D55+'Pnak Zał 1-2'!D55+'Pradz Zał 1-2'!D55+'Pryp Zał 1-2'!D55+'Psęp Zał 1-2'!D55+'Pświe Zał 1-2'!D55+'Ptor Zał 1-2'!D55+'Ptuch Zał 1-2'!D55+'Pwąb Zał 1-2'!D55+'Pwłoc Zał 1-2'!D55+'Pżni Zał 1-2'!D55</f>
        <v>9094</v>
      </c>
      <c r="E55" s="13" t="s">
        <v>21</v>
      </c>
      <c r="F55" s="13" t="s">
        <v>21</v>
      </c>
      <c r="G55" s="14">
        <f>'MBydg Zał 1-2'!G55+'MGru Zał 1-2'!G55+'MTor Zał 1-2'!G55+'MWłoc Zał 1-2'!G55+'Paleks Zał 1-2'!G55+'Pbrod Zał 1-2'!G55+'Pbydg Zał 1-2'!G55+'Pcheł Zał 1-2'!G55+'Pgol Zał 1-2'!G55+'Pgru Zał 1-2'!G55+'Pinow Zał 1-2'!G55+'Plip Zał 1-2'!G55+'Pmog Zał 1-2'!G55+'Pnak Zał 1-2'!G55+'Pradz Zał 1-2'!G55+'Pryp Zał 1-2'!G55+'Psęp Zał 1-2'!G55+'Pświe Zał 1-2'!G55+'Ptor Zał 1-2'!G55+'Ptuch Zał 1-2'!G55+'Pwąb Zał 1-2'!G55+'Pwłoc Zał 1-2'!G55+'Pżni Zał 1-2'!G55</f>
        <v>7932</v>
      </c>
      <c r="H55" s="13" t="s">
        <v>21</v>
      </c>
      <c r="I55" s="14">
        <f>'MBydg Zał 1-2'!I55+'MGru Zał 1-2'!I55+'MTor Zał 1-2'!I55+'MWłoc Zał 1-2'!I55+'Paleks Zał 1-2'!I55+'Pbrod Zał 1-2'!I55+'Pbydg Zał 1-2'!I55+'Pcheł Zał 1-2'!I55+'Pgol Zał 1-2'!I55+'Pgru Zał 1-2'!I55+'Pinow Zał 1-2'!I55+'Plip Zał 1-2'!I55+'Pmog Zał 1-2'!I55+'Pnak Zał 1-2'!I55+'Pradz Zał 1-2'!I55+'Pryp Zał 1-2'!I55+'Psęp Zał 1-2'!I55+'Pświe Zał 1-2'!I55+'Ptor Zał 1-2'!I55+'Ptuch Zał 1-2'!I55+'Pwąb Zał 1-2'!I55+'Pwłoc Zał 1-2'!I55+'Pżni Zał 1-2'!I55</f>
        <v>612</v>
      </c>
      <c r="J55" s="14">
        <f>'MBydg Zał 1-2'!J55+'MGru Zał 1-2'!J55+'MTor Zał 1-2'!J55+'MWłoc Zał 1-2'!J55+'Paleks Zał 1-2'!J55+'Pbrod Zał 1-2'!J55+'Pbydg Zał 1-2'!J55+'Pcheł Zał 1-2'!J55+'Pgol Zał 1-2'!J55+'Pgru Zał 1-2'!J55+'Pinow Zał 1-2'!J55+'Plip Zał 1-2'!J55+'Pmog Zał 1-2'!J55+'Pnak Zał 1-2'!J55+'Pradz Zał 1-2'!J55+'Pryp Zał 1-2'!J55+'Psęp Zał 1-2'!J55+'Pświe Zał 1-2'!J55+'Ptor Zał 1-2'!J55+'Ptuch Zał 1-2'!J55+'Pwąb Zał 1-2'!J55+'Pwłoc Zał 1-2'!J55+'Pżni Zał 1-2'!J55</f>
        <v>3401</v>
      </c>
      <c r="K55" s="14">
        <f>'MBydg Zał 1-2'!K55+'MGru Zał 1-2'!K55+'MTor Zał 1-2'!K55+'MWłoc Zał 1-2'!K55+'Paleks Zał 1-2'!K55+'Pbrod Zał 1-2'!K55+'Pbydg Zał 1-2'!K55+'Pcheł Zał 1-2'!K55+'Pgol Zał 1-2'!K55+'Pgru Zał 1-2'!K55+'Pinow Zał 1-2'!K55+'Plip Zał 1-2'!K55+'Pmog Zał 1-2'!K55+'Pnak Zał 1-2'!K55+'Pradz Zał 1-2'!K55+'Pryp Zał 1-2'!K55+'Psęp Zał 1-2'!K55+'Pświe Zał 1-2'!K55+'Ptor Zał 1-2'!K55+'Ptuch Zał 1-2'!K55+'Pwąb Zał 1-2'!K55+'Pwłoc Zał 1-2'!K55+'Pżni Zał 1-2'!K55</f>
        <v>80</v>
      </c>
      <c r="L55" s="15">
        <f>'MBydg Zał 1-2'!L55+'MGru Zał 1-2'!L55+'MTor Zał 1-2'!L55+'MWłoc Zał 1-2'!L55+'Paleks Zał 1-2'!L55+'Pbrod Zał 1-2'!L55+'Pbydg Zał 1-2'!L55+'Pcheł Zał 1-2'!L55+'Pgol Zał 1-2'!L55+'Pgru Zał 1-2'!L55+'Pinow Zał 1-2'!L55+'Plip Zał 1-2'!L55+'Pmog Zał 1-2'!L55+'Pnak Zał 1-2'!L55+'Pradz Zał 1-2'!L55+'Pryp Zał 1-2'!L55+'Psęp Zał 1-2'!L55+'Pświe Zał 1-2'!L55+'Ptor Zał 1-2'!L55+'Ptuch Zał 1-2'!L55+'Pwąb Zał 1-2'!L55+'Pwłoc Zał 1-2'!L55+'Pżni Zał 1-2'!L55</f>
        <v>368</v>
      </c>
    </row>
    <row r="56" spans="1:12">
      <c r="A56" s="74"/>
      <c r="B56" s="6" t="s">
        <v>34</v>
      </c>
      <c r="C56" s="7" t="s">
        <v>133</v>
      </c>
      <c r="D56" s="12">
        <f>'MBydg Zał 1-2'!D56+'MGru Zał 1-2'!D56+'MTor Zał 1-2'!D56+'MWłoc Zał 1-2'!D56+'Paleks Zał 1-2'!D56+'Pbrod Zał 1-2'!D56+'Pbydg Zał 1-2'!D56+'Pcheł Zał 1-2'!D56+'Pgol Zał 1-2'!D56+'Pgru Zał 1-2'!D56+'Pinow Zał 1-2'!D56+'Plip Zał 1-2'!D56+'Pmog Zał 1-2'!D56+'Pnak Zał 1-2'!D56+'Pradz Zał 1-2'!D56+'Pryp Zał 1-2'!D56+'Psęp Zał 1-2'!D56+'Pświe Zał 1-2'!D56+'Ptor Zał 1-2'!D56+'Ptuch Zał 1-2'!D56+'Pwąb Zał 1-2'!D56+'Pwłoc Zał 1-2'!D56+'Pżni Zał 1-2'!D56</f>
        <v>6368</v>
      </c>
      <c r="E56" s="13" t="s">
        <v>21</v>
      </c>
      <c r="F56" s="13" t="s">
        <v>21</v>
      </c>
      <c r="G56" s="14">
        <f>'MBydg Zał 1-2'!G56+'MGru Zał 1-2'!G56+'MTor Zał 1-2'!G56+'MWłoc Zał 1-2'!G56+'Paleks Zał 1-2'!G56+'Pbrod Zał 1-2'!G56+'Pbydg Zał 1-2'!G56+'Pcheł Zał 1-2'!G56+'Pgol Zał 1-2'!G56+'Pgru Zał 1-2'!G56+'Pinow Zał 1-2'!G56+'Plip Zał 1-2'!G56+'Pmog Zał 1-2'!G56+'Pnak Zał 1-2'!G56+'Pradz Zał 1-2'!G56+'Pryp Zał 1-2'!G56+'Psęp Zał 1-2'!G56+'Pświe Zał 1-2'!G56+'Ptor Zał 1-2'!G56+'Ptuch Zał 1-2'!G56+'Pwąb Zał 1-2'!G56+'Pwłoc Zał 1-2'!G56+'Pżni Zał 1-2'!G56</f>
        <v>5048</v>
      </c>
      <c r="H56" s="14">
        <f>'MBydg Zał 1-2'!H56+'MGru Zał 1-2'!H56+'MTor Zał 1-2'!H56+'MWłoc Zał 1-2'!H56+'Paleks Zał 1-2'!H56+'Pbrod Zał 1-2'!H56+'Pbydg Zał 1-2'!H56+'Pcheł Zał 1-2'!H56+'Pgol Zał 1-2'!H56+'Pgru Zał 1-2'!H56+'Pinow Zał 1-2'!H56+'Plip Zał 1-2'!H56+'Pmog Zał 1-2'!H56+'Pnak Zał 1-2'!H56+'Pradz Zał 1-2'!H56+'Pryp Zał 1-2'!H56+'Psęp Zał 1-2'!H56+'Pświe Zał 1-2'!H56+'Ptor Zał 1-2'!H56+'Ptuch Zał 1-2'!H56+'Pwąb Zał 1-2'!H56+'Pwłoc Zał 1-2'!H56+'Pżni Zał 1-2'!H56</f>
        <v>3588</v>
      </c>
      <c r="I56" s="14">
        <f>'MBydg Zał 1-2'!I56+'MGru Zał 1-2'!I56+'MTor Zał 1-2'!I56+'MWłoc Zał 1-2'!I56+'Paleks Zał 1-2'!I56+'Pbrod Zał 1-2'!I56+'Pbydg Zał 1-2'!I56+'Pcheł Zał 1-2'!I56+'Pgol Zał 1-2'!I56+'Pgru Zał 1-2'!I56+'Pinow Zał 1-2'!I56+'Plip Zał 1-2'!I56+'Pmog Zał 1-2'!I56+'Pnak Zał 1-2'!I56+'Pradz Zał 1-2'!I56+'Pryp Zał 1-2'!I56+'Psęp Zał 1-2'!I56+'Pświe Zał 1-2'!I56+'Ptor Zał 1-2'!I56+'Ptuch Zał 1-2'!I56+'Pwąb Zał 1-2'!I56+'Pwłoc Zał 1-2'!I56+'Pżni Zał 1-2'!I56</f>
        <v>490</v>
      </c>
      <c r="J56" s="14">
        <f>'MBydg Zał 1-2'!J56+'MGru Zał 1-2'!J56+'MTor Zał 1-2'!J56+'MWłoc Zał 1-2'!J56+'Paleks Zał 1-2'!J56+'Pbrod Zał 1-2'!J56+'Pbydg Zał 1-2'!J56+'Pcheł Zał 1-2'!J56+'Pgol Zał 1-2'!J56+'Pgru Zał 1-2'!J56+'Pinow Zał 1-2'!J56+'Plip Zał 1-2'!J56+'Pmog Zał 1-2'!J56+'Pnak Zał 1-2'!J56+'Pradz Zał 1-2'!J56+'Pryp Zał 1-2'!J56+'Psęp Zał 1-2'!J56+'Pświe Zał 1-2'!J56+'Ptor Zał 1-2'!J56+'Ptuch Zał 1-2'!J56+'Pwąb Zał 1-2'!J56+'Pwłoc Zał 1-2'!J56+'Pżni Zał 1-2'!J56</f>
        <v>146</v>
      </c>
      <c r="K56" s="14">
        <f>'MBydg Zał 1-2'!K56+'MGru Zał 1-2'!K56+'MTor Zał 1-2'!K56+'MWłoc Zał 1-2'!K56+'Paleks Zał 1-2'!K56+'Pbrod Zał 1-2'!K56+'Pbydg Zał 1-2'!K56+'Pcheł Zał 1-2'!K56+'Pgol Zał 1-2'!K56+'Pgru Zał 1-2'!K56+'Pinow Zał 1-2'!K56+'Plip Zał 1-2'!K56+'Pmog Zał 1-2'!K56+'Pnak Zał 1-2'!K56+'Pradz Zał 1-2'!K56+'Pryp Zał 1-2'!K56+'Psęp Zał 1-2'!K56+'Pświe Zał 1-2'!K56+'Ptor Zał 1-2'!K56+'Ptuch Zał 1-2'!K56+'Pwąb Zał 1-2'!K56+'Pwłoc Zał 1-2'!K56+'Pżni Zał 1-2'!K56</f>
        <v>11</v>
      </c>
      <c r="L56" s="15">
        <f>'MBydg Zał 1-2'!L56+'MGru Zał 1-2'!L56+'MTor Zał 1-2'!L56+'MWłoc Zał 1-2'!L56+'Paleks Zał 1-2'!L56+'Pbrod Zał 1-2'!L56+'Pbydg Zał 1-2'!L56+'Pcheł Zał 1-2'!L56+'Pgol Zał 1-2'!L56+'Pgru Zał 1-2'!L56+'Pinow Zał 1-2'!L56+'Plip Zał 1-2'!L56+'Pmog Zał 1-2'!L56+'Pnak Zał 1-2'!L56+'Pradz Zał 1-2'!L56+'Pryp Zał 1-2'!L56+'Psęp Zał 1-2'!L56+'Pświe Zał 1-2'!L56+'Ptor Zał 1-2'!L56+'Ptuch Zał 1-2'!L56+'Pwąb Zał 1-2'!L56+'Pwłoc Zał 1-2'!L56+'Pżni Zał 1-2'!L56</f>
        <v>493</v>
      </c>
    </row>
    <row r="57" spans="1:12">
      <c r="A57" s="74"/>
      <c r="B57" s="6" t="s">
        <v>36</v>
      </c>
      <c r="C57" s="7" t="s">
        <v>134</v>
      </c>
      <c r="D57" s="12">
        <f>'MBydg Zał 1-2'!D57+'MGru Zał 1-2'!D57+'MTor Zał 1-2'!D57+'MWłoc Zał 1-2'!D57+'Paleks Zał 1-2'!D57+'Pbrod Zał 1-2'!D57+'Pbydg Zał 1-2'!D57+'Pcheł Zał 1-2'!D57+'Pgol Zał 1-2'!D57+'Pgru Zał 1-2'!D57+'Pinow Zał 1-2'!D57+'Plip Zał 1-2'!D57+'Pmog Zał 1-2'!D57+'Pnak Zał 1-2'!D57+'Pradz Zał 1-2'!D57+'Pryp Zał 1-2'!D57+'Psęp Zał 1-2'!D57+'Pświe Zał 1-2'!D57+'Ptor Zał 1-2'!D57+'Ptuch Zał 1-2'!D57+'Pwąb Zał 1-2'!D57+'Pwłoc Zał 1-2'!D57+'Pżni Zał 1-2'!D57</f>
        <v>4045</v>
      </c>
      <c r="E57" s="13" t="s">
        <v>21</v>
      </c>
      <c r="F57" s="13" t="s">
        <v>21</v>
      </c>
      <c r="G57" s="14">
        <f>'MBydg Zał 1-2'!G57+'MGru Zał 1-2'!G57+'MTor Zał 1-2'!G57+'MWłoc Zał 1-2'!G57+'Paleks Zał 1-2'!G57+'Pbrod Zał 1-2'!G57+'Pbydg Zał 1-2'!G57+'Pcheł Zał 1-2'!G57+'Pgol Zał 1-2'!G57+'Pgru Zał 1-2'!G57+'Pinow Zał 1-2'!G57+'Plip Zał 1-2'!G57+'Pmog Zał 1-2'!G57+'Pnak Zał 1-2'!G57+'Pradz Zał 1-2'!G57+'Pryp Zał 1-2'!G57+'Psęp Zał 1-2'!G57+'Pświe Zał 1-2'!G57+'Ptor Zał 1-2'!G57+'Ptuch Zał 1-2'!G57+'Pwąb Zał 1-2'!G57+'Pwłoc Zał 1-2'!G57+'Pżni Zał 1-2'!G57</f>
        <v>2794</v>
      </c>
      <c r="H57" s="14">
        <f>'MBydg Zał 1-2'!H57+'MGru Zał 1-2'!H57+'MTor Zał 1-2'!H57+'MWłoc Zał 1-2'!H57+'Paleks Zał 1-2'!H57+'Pbrod Zał 1-2'!H57+'Pbydg Zał 1-2'!H57+'Pcheł Zał 1-2'!H57+'Pgol Zał 1-2'!H57+'Pgru Zał 1-2'!H57+'Pinow Zał 1-2'!H57+'Plip Zał 1-2'!H57+'Pmog Zał 1-2'!H57+'Pnak Zał 1-2'!H57+'Pradz Zał 1-2'!H57+'Pryp Zał 1-2'!H57+'Psęp Zał 1-2'!H57+'Pświe Zał 1-2'!H57+'Ptor Zał 1-2'!H57+'Ptuch Zał 1-2'!H57+'Pwąb Zał 1-2'!H57+'Pwłoc Zał 1-2'!H57+'Pżni Zał 1-2'!H57</f>
        <v>4045</v>
      </c>
      <c r="I57" s="14">
        <f>'MBydg Zał 1-2'!I57+'MGru Zał 1-2'!I57+'MTor Zał 1-2'!I57+'MWłoc Zał 1-2'!I57+'Paleks Zał 1-2'!I57+'Pbrod Zał 1-2'!I57+'Pbydg Zał 1-2'!I57+'Pcheł Zał 1-2'!I57+'Pgol Zał 1-2'!I57+'Pgru Zał 1-2'!I57+'Pinow Zał 1-2'!I57+'Plip Zał 1-2'!I57+'Pmog Zał 1-2'!I57+'Pnak Zał 1-2'!I57+'Pradz Zał 1-2'!I57+'Pryp Zał 1-2'!I57+'Psęp Zał 1-2'!I57+'Pświe Zał 1-2'!I57+'Ptor Zał 1-2'!I57+'Ptuch Zał 1-2'!I57+'Pwąb Zał 1-2'!I57+'Pwłoc Zał 1-2'!I57+'Pżni Zał 1-2'!I57</f>
        <v>254</v>
      </c>
      <c r="J57" s="14">
        <f>'MBydg Zał 1-2'!J57+'MGru Zał 1-2'!J57+'MTor Zał 1-2'!J57+'MWłoc Zał 1-2'!J57+'Paleks Zał 1-2'!J57+'Pbrod Zał 1-2'!J57+'Pbydg Zał 1-2'!J57+'Pcheł Zał 1-2'!J57+'Pgol Zał 1-2'!J57+'Pgru Zał 1-2'!J57+'Pinow Zał 1-2'!J57+'Plip Zał 1-2'!J57+'Pmog Zał 1-2'!J57+'Pnak Zał 1-2'!J57+'Pradz Zał 1-2'!J57+'Pryp Zał 1-2'!J57+'Psęp Zał 1-2'!J57+'Pświe Zał 1-2'!J57+'Ptor Zał 1-2'!J57+'Ptuch Zał 1-2'!J57+'Pwąb Zał 1-2'!J57+'Pwłoc Zał 1-2'!J57+'Pżni Zał 1-2'!J57</f>
        <v>2</v>
      </c>
      <c r="K57" s="14">
        <f>'MBydg Zał 1-2'!K57+'MGru Zał 1-2'!K57+'MTor Zał 1-2'!K57+'MWłoc Zał 1-2'!K57+'Paleks Zał 1-2'!K57+'Pbrod Zał 1-2'!K57+'Pbydg Zał 1-2'!K57+'Pcheł Zał 1-2'!K57+'Pgol Zał 1-2'!K57+'Pgru Zał 1-2'!K57+'Pinow Zał 1-2'!K57+'Plip Zał 1-2'!K57+'Pmog Zał 1-2'!K57+'Pnak Zał 1-2'!K57+'Pradz Zał 1-2'!K57+'Pryp Zał 1-2'!K57+'Psęp Zał 1-2'!K57+'Pświe Zał 1-2'!K57+'Ptor Zał 1-2'!K57+'Ptuch Zał 1-2'!K57+'Pwąb Zał 1-2'!K57+'Pwłoc Zał 1-2'!K57+'Pżni Zał 1-2'!K57</f>
        <v>1</v>
      </c>
      <c r="L57" s="15">
        <f>'MBydg Zał 1-2'!L57+'MGru Zał 1-2'!L57+'MTor Zał 1-2'!L57+'MWłoc Zał 1-2'!L57+'Paleks Zał 1-2'!L57+'Pbrod Zał 1-2'!L57+'Pbydg Zał 1-2'!L57+'Pcheł Zał 1-2'!L57+'Pgol Zał 1-2'!L57+'Pgru Zał 1-2'!L57+'Pinow Zał 1-2'!L57+'Plip Zał 1-2'!L57+'Pmog Zał 1-2'!L57+'Pnak Zał 1-2'!L57+'Pradz Zał 1-2'!L57+'Pryp Zał 1-2'!L57+'Psęp Zał 1-2'!L57+'Pświe Zał 1-2'!L57+'Ptor Zał 1-2'!L57+'Ptuch Zał 1-2'!L57+'Pwąb Zał 1-2'!L57+'Pwłoc Zał 1-2'!L57+'Pżni Zał 1-2'!L57</f>
        <v>366</v>
      </c>
    </row>
    <row r="58" spans="1:12" ht="25.5">
      <c r="A58" s="75"/>
      <c r="B58" s="6" t="s">
        <v>91</v>
      </c>
      <c r="C58" s="7" t="s">
        <v>135</v>
      </c>
      <c r="D58" s="12">
        <f>'MBydg Zał 1-2'!D58+'MGru Zał 1-2'!D58+'MTor Zał 1-2'!D58+'MWłoc Zał 1-2'!D58+'Paleks Zał 1-2'!D58+'Pbrod Zał 1-2'!D58+'Pbydg Zał 1-2'!D58+'Pcheł Zał 1-2'!D58+'Pgol Zał 1-2'!D58+'Pgru Zał 1-2'!D58+'Pinow Zał 1-2'!D58+'Plip Zał 1-2'!D58+'Pmog Zał 1-2'!D58+'Pnak Zał 1-2'!D58+'Pradz Zał 1-2'!D58+'Pryp Zał 1-2'!D58+'Psęp Zał 1-2'!D58+'Pświe Zał 1-2'!D58+'Ptor Zał 1-2'!D58+'Ptuch Zał 1-2'!D58+'Pwąb Zał 1-2'!D58+'Pwłoc Zał 1-2'!D58+'Pżni Zał 1-2'!D58</f>
        <v>0</v>
      </c>
      <c r="E58" s="13" t="s">
        <v>21</v>
      </c>
      <c r="F58" s="13" t="s">
        <v>21</v>
      </c>
      <c r="G58" s="14">
        <f>'MBydg Zał 1-2'!G58+'MGru Zał 1-2'!G58+'MTor Zał 1-2'!G58+'MWłoc Zał 1-2'!G58+'Paleks Zał 1-2'!G58+'Pbrod Zał 1-2'!G58+'Pbydg Zał 1-2'!G58+'Pcheł Zał 1-2'!G58+'Pgol Zał 1-2'!G58+'Pgru Zał 1-2'!G58+'Pinow Zał 1-2'!G58+'Plip Zał 1-2'!G58+'Pmog Zał 1-2'!G58+'Pnak Zał 1-2'!G58+'Pradz Zał 1-2'!G58+'Pryp Zał 1-2'!G58+'Psęp Zał 1-2'!G58+'Pświe Zał 1-2'!G58+'Ptor Zał 1-2'!G58+'Ptuch Zał 1-2'!G58+'Pwąb Zał 1-2'!G58+'Pwłoc Zał 1-2'!G58+'Pżni Zał 1-2'!G58</f>
        <v>0</v>
      </c>
      <c r="H58" s="14">
        <f>'MBydg Zał 1-2'!H58+'MGru Zał 1-2'!H58+'MTor Zał 1-2'!H58+'MWłoc Zał 1-2'!H58+'Paleks Zał 1-2'!H58+'Pbrod Zał 1-2'!H58+'Pbydg Zał 1-2'!H58+'Pcheł Zał 1-2'!H58+'Pgol Zał 1-2'!H58+'Pgru Zał 1-2'!H58+'Pinow Zał 1-2'!H58+'Plip Zał 1-2'!H58+'Pmog Zał 1-2'!H58+'Pnak Zał 1-2'!H58+'Pradz Zał 1-2'!H58+'Pryp Zał 1-2'!H58+'Psęp Zał 1-2'!H58+'Pświe Zał 1-2'!H58+'Ptor Zał 1-2'!H58+'Ptuch Zał 1-2'!H58+'Pwąb Zał 1-2'!H58+'Pwłoc Zał 1-2'!H58+'Pżni Zał 1-2'!H58</f>
        <v>0</v>
      </c>
      <c r="I58" s="14">
        <f>'MBydg Zał 1-2'!I58+'MGru Zał 1-2'!I58+'MTor Zał 1-2'!I58+'MWłoc Zał 1-2'!I58+'Paleks Zał 1-2'!I58+'Pbrod Zał 1-2'!I58+'Pbydg Zał 1-2'!I58+'Pcheł Zał 1-2'!I58+'Pgol Zał 1-2'!I58+'Pgru Zał 1-2'!I58+'Pinow Zał 1-2'!I58+'Plip Zał 1-2'!I58+'Pmog Zał 1-2'!I58+'Pnak Zał 1-2'!I58+'Pradz Zał 1-2'!I58+'Pryp Zał 1-2'!I58+'Psęp Zał 1-2'!I58+'Pświe Zał 1-2'!I58+'Ptor Zał 1-2'!I58+'Ptuch Zał 1-2'!I58+'Pwąb Zał 1-2'!I58+'Pwłoc Zał 1-2'!I58+'Pżni Zał 1-2'!I58</f>
        <v>0</v>
      </c>
      <c r="J58" s="14">
        <f>'MBydg Zał 1-2'!J58+'MGru Zał 1-2'!J58+'MTor Zał 1-2'!J58+'MWłoc Zał 1-2'!J58+'Paleks Zał 1-2'!J58+'Pbrod Zał 1-2'!J58+'Pbydg Zał 1-2'!J58+'Pcheł Zał 1-2'!J58+'Pgol Zał 1-2'!J58+'Pgru Zał 1-2'!J58+'Pinow Zał 1-2'!J58+'Plip Zał 1-2'!J58+'Pmog Zał 1-2'!J58+'Pnak Zał 1-2'!J58+'Pradz Zał 1-2'!J58+'Pryp Zał 1-2'!J58+'Psęp Zał 1-2'!J58+'Pświe Zał 1-2'!J58+'Ptor Zał 1-2'!J58+'Ptuch Zał 1-2'!J58+'Pwąb Zał 1-2'!J58+'Pwłoc Zał 1-2'!J58+'Pżni Zał 1-2'!J58</f>
        <v>0</v>
      </c>
      <c r="K58" s="14">
        <f>'MBydg Zał 1-2'!K58+'MGru Zał 1-2'!K58+'MTor Zał 1-2'!K58+'MWłoc Zał 1-2'!K58+'Paleks Zał 1-2'!K58+'Pbrod Zał 1-2'!K58+'Pbydg Zał 1-2'!K58+'Pcheł Zał 1-2'!K58+'Pgol Zał 1-2'!K58+'Pgru Zał 1-2'!K58+'Pinow Zał 1-2'!K58+'Plip Zał 1-2'!K58+'Pmog Zał 1-2'!K58+'Pnak Zał 1-2'!K58+'Pradz Zał 1-2'!K58+'Pryp Zał 1-2'!K58+'Psęp Zał 1-2'!K58+'Pświe Zał 1-2'!K58+'Ptor Zał 1-2'!K58+'Ptuch Zał 1-2'!K58+'Pwąb Zał 1-2'!K58+'Pwłoc Zał 1-2'!K58+'Pżni Zał 1-2'!K58</f>
        <v>0</v>
      </c>
      <c r="L58" s="15">
        <f>'MBydg Zał 1-2'!L58+'MGru Zał 1-2'!L58+'MTor Zał 1-2'!L58+'MWłoc Zał 1-2'!L58+'Paleks Zał 1-2'!L58+'Pbrod Zał 1-2'!L58+'Pbydg Zał 1-2'!L58+'Pcheł Zał 1-2'!L58+'Pgol Zał 1-2'!L58+'Pgru Zał 1-2'!L58+'Pinow Zał 1-2'!L58+'Plip Zał 1-2'!L58+'Pmog Zał 1-2'!L58+'Pnak Zał 1-2'!L58+'Pradz Zał 1-2'!L58+'Pryp Zał 1-2'!L58+'Psęp Zał 1-2'!L58+'Pświe Zał 1-2'!L58+'Ptor Zał 1-2'!L58+'Ptuch Zał 1-2'!L58+'Pwąb Zał 1-2'!L58+'Pwłoc Zał 1-2'!L58+'Pżni Zał 1-2'!L58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'MBydg Zał 1-2'!D59+'MGru Zał 1-2'!D59+'MTor Zał 1-2'!D59+'MWłoc Zał 1-2'!D59+'Paleks Zał 1-2'!D59+'Pbrod Zał 1-2'!D59+'Pbydg Zał 1-2'!D59+'Pcheł Zał 1-2'!D59+'Pgol Zał 1-2'!D59+'Pgru Zał 1-2'!D59+'Pinow Zał 1-2'!D59+'Plip Zał 1-2'!D59+'Pmog Zał 1-2'!D59+'Pnak Zał 1-2'!D59+'Pradz Zał 1-2'!D59+'Pryp Zał 1-2'!D59+'Psęp Zał 1-2'!D59+'Pświe Zał 1-2'!D59+'Ptor Zał 1-2'!D59+'Ptuch Zał 1-2'!D59+'Pwąb Zał 1-2'!D59+'Pwłoc Zał 1-2'!D59+'Pżni Zał 1-2'!D59</f>
        <v>3984</v>
      </c>
      <c r="E59" s="14">
        <f>'MBydg Zał 1-2'!E59+'MGru Zał 1-2'!E59+'MTor Zał 1-2'!E59+'MWłoc Zał 1-2'!E59+'Paleks Zał 1-2'!E59+'Pbrod Zał 1-2'!E59+'Pbydg Zał 1-2'!E59+'Pcheł Zał 1-2'!E59+'Pgol Zał 1-2'!E59+'Pgru Zał 1-2'!E59+'Pinow Zał 1-2'!E59+'Plip Zał 1-2'!E59+'Pmog Zał 1-2'!E59+'Pnak Zał 1-2'!E59+'Pradz Zał 1-2'!E59+'Pryp Zał 1-2'!E59+'Psęp Zał 1-2'!E59+'Pświe Zał 1-2'!E59+'Ptor Zał 1-2'!E59+'Ptuch Zał 1-2'!E59+'Pwąb Zał 1-2'!E59+'Pwłoc Zał 1-2'!E59+'Pżni Zał 1-2'!E59</f>
        <v>1580</v>
      </c>
      <c r="F59" s="14">
        <f>'MBydg Zał 1-2'!F59+'MGru Zał 1-2'!F59+'MTor Zał 1-2'!F59+'MWłoc Zał 1-2'!F59+'Paleks Zał 1-2'!F59+'Pbrod Zał 1-2'!F59+'Pbydg Zał 1-2'!F59+'Pcheł Zał 1-2'!F59+'Pgol Zał 1-2'!F59+'Pgru Zał 1-2'!F59+'Pinow Zał 1-2'!F59+'Plip Zał 1-2'!F59+'Pmog Zał 1-2'!F59+'Pnak Zał 1-2'!F59+'Pradz Zał 1-2'!F59+'Pryp Zał 1-2'!F59+'Psęp Zał 1-2'!F59+'Pświe Zał 1-2'!F59+'Ptor Zał 1-2'!F59+'Ptuch Zał 1-2'!F59+'Pwąb Zał 1-2'!F59+'Pwłoc Zał 1-2'!F59+'Pżni Zał 1-2'!F59</f>
        <v>268</v>
      </c>
      <c r="G59" s="14">
        <f>'MBydg Zał 1-2'!G59+'MGru Zał 1-2'!G59+'MTor Zał 1-2'!G59+'MWłoc Zał 1-2'!G59+'Paleks Zał 1-2'!G59+'Pbrod Zał 1-2'!G59+'Pbydg Zał 1-2'!G59+'Pcheł Zał 1-2'!G59+'Pgol Zał 1-2'!G59+'Pgru Zał 1-2'!G59+'Pinow Zał 1-2'!G59+'Plip Zał 1-2'!G59+'Pmog Zał 1-2'!G59+'Pnak Zał 1-2'!G59+'Pradz Zał 1-2'!G59+'Pryp Zał 1-2'!G59+'Psęp Zał 1-2'!G59+'Pświe Zał 1-2'!G59+'Ptor Zał 1-2'!G59+'Ptuch Zał 1-2'!G59+'Pwąb Zał 1-2'!G59+'Pwłoc Zał 1-2'!G59+'Pżni Zał 1-2'!G59</f>
        <v>2105</v>
      </c>
      <c r="H59" s="14">
        <f>'MBydg Zał 1-2'!H59+'MGru Zał 1-2'!H59+'MTor Zał 1-2'!H59+'MWłoc Zał 1-2'!H59+'Paleks Zał 1-2'!H59+'Pbrod Zał 1-2'!H59+'Pbydg Zał 1-2'!H59+'Pcheł Zał 1-2'!H59+'Pgol Zał 1-2'!H59+'Pgru Zał 1-2'!H59+'Pinow Zał 1-2'!H59+'Plip Zał 1-2'!H59+'Pmog Zał 1-2'!H59+'Pnak Zał 1-2'!H59+'Pradz Zał 1-2'!H59+'Pryp Zał 1-2'!H59+'Psęp Zał 1-2'!H59+'Pświe Zał 1-2'!H59+'Ptor Zał 1-2'!H59+'Ptuch Zał 1-2'!H59+'Pwąb Zał 1-2'!H59+'Pwłoc Zał 1-2'!H59+'Pżni Zał 1-2'!H59</f>
        <v>239</v>
      </c>
      <c r="I59" s="14">
        <f>'MBydg Zał 1-2'!I59+'MGru Zał 1-2'!I59+'MTor Zał 1-2'!I59+'MWłoc Zał 1-2'!I59+'Paleks Zał 1-2'!I59+'Pbrod Zał 1-2'!I59+'Pbydg Zał 1-2'!I59+'Pcheł Zał 1-2'!I59+'Pgol Zał 1-2'!I59+'Pgru Zał 1-2'!I59+'Pinow Zał 1-2'!I59+'Plip Zał 1-2'!I59+'Pmog Zał 1-2'!I59+'Pnak Zał 1-2'!I59+'Pradz Zał 1-2'!I59+'Pryp Zał 1-2'!I59+'Psęp Zał 1-2'!I59+'Pświe Zał 1-2'!I59+'Ptor Zał 1-2'!I59+'Ptuch Zał 1-2'!I59+'Pwąb Zał 1-2'!I59+'Pwłoc Zał 1-2'!I59+'Pżni Zał 1-2'!I59</f>
        <v>47</v>
      </c>
      <c r="J59" s="14">
        <f>'MBydg Zał 1-2'!J59+'MGru Zał 1-2'!J59+'MTor Zał 1-2'!J59+'MWłoc Zał 1-2'!J59+'Paleks Zał 1-2'!J59+'Pbrod Zał 1-2'!J59+'Pbydg Zał 1-2'!J59+'Pcheł Zał 1-2'!J59+'Pgol Zał 1-2'!J59+'Pgru Zał 1-2'!J59+'Pinow Zał 1-2'!J59+'Plip Zał 1-2'!J59+'Pmog Zał 1-2'!J59+'Pnak Zał 1-2'!J59+'Pradz Zał 1-2'!J59+'Pryp Zał 1-2'!J59+'Psęp Zał 1-2'!J59+'Pświe Zał 1-2'!J59+'Ptor Zał 1-2'!J59+'Ptuch Zał 1-2'!J59+'Pwąb Zał 1-2'!J59+'Pwłoc Zał 1-2'!J59+'Pżni Zał 1-2'!J59</f>
        <v>1911</v>
      </c>
      <c r="K59" s="14">
        <f>'MBydg Zał 1-2'!K59+'MGru Zał 1-2'!K59+'MTor Zał 1-2'!K59+'MWłoc Zał 1-2'!K59+'Paleks Zał 1-2'!K59+'Pbrod Zał 1-2'!K59+'Pbydg Zał 1-2'!K59+'Pcheł Zał 1-2'!K59+'Pgol Zał 1-2'!K59+'Pgru Zał 1-2'!K59+'Pinow Zał 1-2'!K59+'Plip Zał 1-2'!K59+'Pmog Zał 1-2'!K59+'Pnak Zał 1-2'!K59+'Pradz Zał 1-2'!K59+'Pryp Zał 1-2'!K59+'Psęp Zał 1-2'!K59+'Pświe Zał 1-2'!K59+'Ptor Zał 1-2'!K59+'Ptuch Zał 1-2'!K59+'Pwąb Zał 1-2'!K59+'Pwłoc Zał 1-2'!K59+'Pżni Zał 1-2'!K59</f>
        <v>13</v>
      </c>
      <c r="L59" s="15">
        <f>'MBydg Zał 1-2'!L59+'MGru Zał 1-2'!L59+'MTor Zał 1-2'!L59+'MWłoc Zał 1-2'!L59+'Paleks Zał 1-2'!L59+'Pbrod Zał 1-2'!L59+'Pbydg Zał 1-2'!L59+'Pcheł Zał 1-2'!L59+'Pgol Zał 1-2'!L59+'Pgru Zał 1-2'!L59+'Pinow Zał 1-2'!L59+'Plip Zał 1-2'!L59+'Pmog Zał 1-2'!L59+'Pnak Zał 1-2'!L59+'Pradz Zał 1-2'!L59+'Pryp Zał 1-2'!L59+'Psęp Zał 1-2'!L59+'Pświe Zał 1-2'!L59+'Ptor Zał 1-2'!L59+'Ptuch Zał 1-2'!L59+'Pwąb Zał 1-2'!L59+'Pwłoc Zał 1-2'!L59+'Pżni Zał 1-2'!L59</f>
        <v>110</v>
      </c>
    </row>
    <row r="60" spans="1:12" ht="38.25">
      <c r="A60" s="68"/>
      <c r="B60" s="6" t="s">
        <v>43</v>
      </c>
      <c r="C60" s="7" t="s">
        <v>137</v>
      </c>
      <c r="D60" s="12">
        <f>'MBydg Zał 1-2'!D60+'MGru Zał 1-2'!D60+'MTor Zał 1-2'!D60+'MWłoc Zał 1-2'!D60+'Paleks Zał 1-2'!D60+'Pbrod Zał 1-2'!D60+'Pbydg Zał 1-2'!D60+'Pcheł Zał 1-2'!D60+'Pgol Zał 1-2'!D60+'Pgru Zał 1-2'!D60+'Pinow Zał 1-2'!D60+'Plip Zał 1-2'!D60+'Pmog Zał 1-2'!D60+'Pnak Zał 1-2'!D60+'Pradz Zał 1-2'!D60+'Pryp Zał 1-2'!D60+'Psęp Zał 1-2'!D60+'Pświe Zał 1-2'!D60+'Ptor Zał 1-2'!D60+'Ptuch Zał 1-2'!D60+'Pwąb Zał 1-2'!D60+'Pwłoc Zał 1-2'!D60+'Pżni Zał 1-2'!D60</f>
        <v>9014</v>
      </c>
      <c r="E60" s="14">
        <f>'MBydg Zał 1-2'!E60+'MGru Zał 1-2'!E60+'MTor Zał 1-2'!E60+'MWłoc Zał 1-2'!E60+'Paleks Zał 1-2'!E60+'Pbrod Zał 1-2'!E60+'Pbydg Zał 1-2'!E60+'Pcheł Zał 1-2'!E60+'Pgol Zał 1-2'!E60+'Pgru Zał 1-2'!E60+'Pinow Zał 1-2'!E60+'Plip Zał 1-2'!E60+'Pmog Zał 1-2'!E60+'Pnak Zał 1-2'!E60+'Pradz Zał 1-2'!E60+'Pryp Zał 1-2'!E60+'Psęp Zał 1-2'!E60+'Pświe Zał 1-2'!E60+'Ptor Zał 1-2'!E60+'Ptuch Zał 1-2'!E60+'Pwąb Zał 1-2'!E60+'Pwłoc Zał 1-2'!E60+'Pżni Zał 1-2'!E60</f>
        <v>3254</v>
      </c>
      <c r="F60" s="14">
        <f>'MBydg Zał 1-2'!F60+'MGru Zał 1-2'!F60+'MTor Zał 1-2'!F60+'MWłoc Zał 1-2'!F60+'Paleks Zał 1-2'!F60+'Pbrod Zał 1-2'!F60+'Pbydg Zał 1-2'!F60+'Pcheł Zał 1-2'!F60+'Pgol Zał 1-2'!F60+'Pgru Zał 1-2'!F60+'Pinow Zał 1-2'!F60+'Plip Zał 1-2'!F60+'Pmog Zał 1-2'!F60+'Pnak Zał 1-2'!F60+'Pradz Zał 1-2'!F60+'Pryp Zał 1-2'!F60+'Psęp Zał 1-2'!F60+'Pświe Zał 1-2'!F60+'Ptor Zał 1-2'!F60+'Ptuch Zał 1-2'!F60+'Pwąb Zał 1-2'!F60+'Pwłoc Zał 1-2'!F60+'Pżni Zał 1-2'!F60</f>
        <v>1484</v>
      </c>
      <c r="G60" s="14">
        <f>'MBydg Zał 1-2'!G60+'MGru Zał 1-2'!G60+'MTor Zał 1-2'!G60+'MWłoc Zał 1-2'!G60+'Paleks Zał 1-2'!G60+'Pbrod Zał 1-2'!G60+'Pbydg Zał 1-2'!G60+'Pcheł Zał 1-2'!G60+'Pgol Zał 1-2'!G60+'Pgru Zał 1-2'!G60+'Pinow Zał 1-2'!G60+'Plip Zał 1-2'!G60+'Pmog Zał 1-2'!G60+'Pnak Zał 1-2'!G60+'Pradz Zał 1-2'!G60+'Pryp Zał 1-2'!G60+'Psęp Zał 1-2'!G60+'Pświe Zał 1-2'!G60+'Ptor Zał 1-2'!G60+'Ptuch Zał 1-2'!G60+'Pwąb Zał 1-2'!G60+'Pwłoc Zał 1-2'!G60+'Pżni Zał 1-2'!G60</f>
        <v>5981</v>
      </c>
      <c r="H60" s="14">
        <f>'MBydg Zał 1-2'!H60+'MGru Zał 1-2'!H60+'MTor Zał 1-2'!H60+'MWłoc Zał 1-2'!H60+'Paleks Zał 1-2'!H60+'Pbrod Zał 1-2'!H60+'Pbydg Zał 1-2'!H60+'Pcheł Zał 1-2'!H60+'Pgol Zał 1-2'!H60+'Pgru Zał 1-2'!H60+'Pinow Zał 1-2'!H60+'Plip Zał 1-2'!H60+'Pmog Zał 1-2'!H60+'Pnak Zał 1-2'!H60+'Pradz Zał 1-2'!H60+'Pryp Zał 1-2'!H60+'Psęp Zał 1-2'!H60+'Pświe Zał 1-2'!H60+'Ptor Zał 1-2'!H60+'Ptuch Zał 1-2'!H60+'Pwąb Zał 1-2'!H60+'Pwłoc Zał 1-2'!H60+'Pżni Zał 1-2'!H60</f>
        <v>1500</v>
      </c>
      <c r="I60" s="14">
        <f>'MBydg Zał 1-2'!I60+'MGru Zał 1-2'!I60+'MTor Zał 1-2'!I60+'MWłoc Zał 1-2'!I60+'Paleks Zał 1-2'!I60+'Pbrod Zał 1-2'!I60+'Pbydg Zał 1-2'!I60+'Pcheł Zał 1-2'!I60+'Pgol Zał 1-2'!I60+'Pgru Zał 1-2'!I60+'Pinow Zał 1-2'!I60+'Plip Zał 1-2'!I60+'Pmog Zał 1-2'!I60+'Pnak Zał 1-2'!I60+'Pradz Zał 1-2'!I60+'Pryp Zał 1-2'!I60+'Psęp Zał 1-2'!I60+'Pświe Zał 1-2'!I60+'Ptor Zał 1-2'!I60+'Ptuch Zał 1-2'!I60+'Pwąb Zał 1-2'!I60+'Pwłoc Zał 1-2'!I60+'Pżni Zał 1-2'!I60</f>
        <v>257</v>
      </c>
      <c r="J60" s="14">
        <f>'MBydg Zał 1-2'!J60+'MGru Zał 1-2'!J60+'MTor Zał 1-2'!J60+'MWłoc Zał 1-2'!J60+'Paleks Zał 1-2'!J60+'Pbrod Zał 1-2'!J60+'Pbydg Zał 1-2'!J60+'Pcheł Zał 1-2'!J60+'Pgol Zał 1-2'!J60+'Pgru Zał 1-2'!J60+'Pinow Zał 1-2'!J60+'Plip Zał 1-2'!J60+'Pmog Zał 1-2'!J60+'Pnak Zał 1-2'!J60+'Pradz Zał 1-2'!J60+'Pryp Zał 1-2'!J60+'Psęp Zał 1-2'!J60+'Pświe Zał 1-2'!J60+'Ptor Zał 1-2'!J60+'Ptuch Zał 1-2'!J60+'Pwąb Zał 1-2'!J60+'Pwłoc Zał 1-2'!J60+'Pżni Zał 1-2'!J60</f>
        <v>3647</v>
      </c>
      <c r="K60" s="14">
        <f>'MBydg Zał 1-2'!K60+'MGru Zał 1-2'!K60+'MTor Zał 1-2'!K60+'MWłoc Zał 1-2'!K60+'Paleks Zał 1-2'!K60+'Pbrod Zał 1-2'!K60+'Pbydg Zał 1-2'!K60+'Pcheł Zał 1-2'!K60+'Pgol Zał 1-2'!K60+'Pgru Zał 1-2'!K60+'Pinow Zał 1-2'!K60+'Plip Zał 1-2'!K60+'Pmog Zał 1-2'!K60+'Pnak Zał 1-2'!K60+'Pradz Zał 1-2'!K60+'Pryp Zał 1-2'!K60+'Psęp Zał 1-2'!K60+'Pświe Zał 1-2'!K60+'Ptor Zał 1-2'!K60+'Ptuch Zał 1-2'!K60+'Pwąb Zał 1-2'!K60+'Pwłoc Zał 1-2'!K60+'Pżni Zał 1-2'!K60</f>
        <v>42</v>
      </c>
      <c r="L60" s="15">
        <f>'MBydg Zał 1-2'!L60+'MGru Zał 1-2'!L60+'MTor Zał 1-2'!L60+'MWłoc Zał 1-2'!L60+'Paleks Zał 1-2'!L60+'Pbrod Zał 1-2'!L60+'Pbydg Zał 1-2'!L60+'Pcheł Zał 1-2'!L60+'Pgol Zał 1-2'!L60+'Pgru Zał 1-2'!L60+'Pinow Zał 1-2'!L60+'Plip Zał 1-2'!L60+'Pmog Zał 1-2'!L60+'Pnak Zał 1-2'!L60+'Pradz Zał 1-2'!L60+'Pryp Zał 1-2'!L60+'Psęp Zał 1-2'!L60+'Pświe Zał 1-2'!L60+'Ptor Zał 1-2'!L60+'Ptuch Zał 1-2'!L60+'Pwąb Zał 1-2'!L60+'Pwłoc Zał 1-2'!L60+'Pżni Zał 1-2'!L60</f>
        <v>336</v>
      </c>
    </row>
    <row r="61" spans="1:12" ht="38.25">
      <c r="A61" s="68"/>
      <c r="B61" s="6" t="s">
        <v>45</v>
      </c>
      <c r="C61" s="7" t="s">
        <v>138</v>
      </c>
      <c r="D61" s="12">
        <f>'MBydg Zał 1-2'!D61+'MGru Zał 1-2'!D61+'MTor Zał 1-2'!D61+'MWłoc Zał 1-2'!D61+'Paleks Zał 1-2'!D61+'Pbrod Zał 1-2'!D61+'Pbydg Zał 1-2'!D61+'Pcheł Zał 1-2'!D61+'Pgol Zał 1-2'!D61+'Pgru Zał 1-2'!D61+'Pinow Zał 1-2'!D61+'Plip Zał 1-2'!D61+'Pmog Zał 1-2'!D61+'Pnak Zał 1-2'!D61+'Pradz Zał 1-2'!D61+'Pryp Zał 1-2'!D61+'Psęp Zał 1-2'!D61+'Pświe Zał 1-2'!D61+'Ptor Zał 1-2'!D61+'Ptuch Zał 1-2'!D61+'Pwąb Zał 1-2'!D61+'Pwłoc Zał 1-2'!D61+'Pżni Zał 1-2'!D61</f>
        <v>5154</v>
      </c>
      <c r="E61" s="14">
        <f>'MBydg Zał 1-2'!E61+'MGru Zał 1-2'!E61+'MTor Zał 1-2'!E61+'MWłoc Zał 1-2'!E61+'Paleks Zał 1-2'!E61+'Pbrod Zał 1-2'!E61+'Pbydg Zał 1-2'!E61+'Pcheł Zał 1-2'!E61+'Pgol Zał 1-2'!E61+'Pgru Zał 1-2'!E61+'Pinow Zał 1-2'!E61+'Plip Zał 1-2'!E61+'Pmog Zał 1-2'!E61+'Pnak Zał 1-2'!E61+'Pradz Zał 1-2'!E61+'Pryp Zał 1-2'!E61+'Psęp Zał 1-2'!E61+'Pświe Zał 1-2'!E61+'Ptor Zał 1-2'!E61+'Ptuch Zał 1-2'!E61+'Pwąb Zał 1-2'!E61+'Pwłoc Zał 1-2'!E61+'Pżni Zał 1-2'!E61</f>
        <v>2605</v>
      </c>
      <c r="F61" s="14">
        <f>'MBydg Zał 1-2'!F61+'MGru Zał 1-2'!F61+'MTor Zał 1-2'!F61+'MWłoc Zał 1-2'!F61+'Paleks Zał 1-2'!F61+'Pbrod Zał 1-2'!F61+'Pbydg Zał 1-2'!F61+'Pcheł Zał 1-2'!F61+'Pgol Zał 1-2'!F61+'Pgru Zał 1-2'!F61+'Pinow Zał 1-2'!F61+'Plip Zał 1-2'!F61+'Pmog Zał 1-2'!F61+'Pnak Zał 1-2'!F61+'Pradz Zał 1-2'!F61+'Pryp Zał 1-2'!F61+'Psęp Zał 1-2'!F61+'Pświe Zał 1-2'!F61+'Ptor Zał 1-2'!F61+'Ptuch Zał 1-2'!F61+'Pwąb Zał 1-2'!F61+'Pwłoc Zał 1-2'!F61+'Pżni Zał 1-2'!F61</f>
        <v>1201</v>
      </c>
      <c r="G61" s="14">
        <f>'MBydg Zał 1-2'!G61+'MGru Zał 1-2'!G61+'MTor Zał 1-2'!G61+'MWłoc Zał 1-2'!G61+'Paleks Zał 1-2'!G61+'Pbrod Zał 1-2'!G61+'Pbydg Zał 1-2'!G61+'Pcheł Zał 1-2'!G61+'Pgol Zał 1-2'!G61+'Pgru Zał 1-2'!G61+'Pinow Zał 1-2'!G61+'Plip Zał 1-2'!G61+'Pmog Zał 1-2'!G61+'Pnak Zał 1-2'!G61+'Pradz Zał 1-2'!G61+'Pryp Zał 1-2'!G61+'Psęp Zał 1-2'!G61+'Pświe Zał 1-2'!G61+'Ptor Zał 1-2'!G61+'Ptuch Zał 1-2'!G61+'Pwąb Zał 1-2'!G61+'Pwłoc Zał 1-2'!G61+'Pżni Zał 1-2'!G61</f>
        <v>3264</v>
      </c>
      <c r="H61" s="14">
        <f>'MBydg Zał 1-2'!H61+'MGru Zał 1-2'!H61+'MTor Zał 1-2'!H61+'MWłoc Zał 1-2'!H61+'Paleks Zał 1-2'!H61+'Pbrod Zał 1-2'!H61+'Pbydg Zał 1-2'!H61+'Pcheł Zał 1-2'!H61+'Pgol Zał 1-2'!H61+'Pgru Zał 1-2'!H61+'Pinow Zał 1-2'!H61+'Plip Zał 1-2'!H61+'Pmog Zał 1-2'!H61+'Pnak Zał 1-2'!H61+'Pradz Zał 1-2'!H61+'Pryp Zał 1-2'!H61+'Psęp Zał 1-2'!H61+'Pświe Zał 1-2'!H61+'Ptor Zał 1-2'!H61+'Ptuch Zał 1-2'!H61+'Pwąb Zał 1-2'!H61+'Pwłoc Zał 1-2'!H61+'Pżni Zał 1-2'!H61</f>
        <v>495</v>
      </c>
      <c r="I61" s="14">
        <f>'MBydg Zał 1-2'!I61+'MGru Zał 1-2'!I61+'MTor Zał 1-2'!I61+'MWłoc Zał 1-2'!I61+'Paleks Zał 1-2'!I61+'Pbrod Zał 1-2'!I61+'Pbydg Zał 1-2'!I61+'Pcheł Zał 1-2'!I61+'Pgol Zał 1-2'!I61+'Pgru Zał 1-2'!I61+'Pinow Zał 1-2'!I61+'Plip Zał 1-2'!I61+'Pmog Zał 1-2'!I61+'Pnak Zał 1-2'!I61+'Pradz Zał 1-2'!I61+'Pryp Zał 1-2'!I61+'Psęp Zał 1-2'!I61+'Pświe Zał 1-2'!I61+'Ptor Zał 1-2'!I61+'Ptuch Zał 1-2'!I61+'Pwąb Zał 1-2'!I61+'Pwłoc Zał 1-2'!I61+'Pżni Zał 1-2'!I61</f>
        <v>175</v>
      </c>
      <c r="J61" s="14">
        <f>'MBydg Zał 1-2'!J61+'MGru Zał 1-2'!J61+'MTor Zał 1-2'!J61+'MWłoc Zał 1-2'!J61+'Paleks Zał 1-2'!J61+'Pbrod Zał 1-2'!J61+'Pbydg Zał 1-2'!J61+'Pcheł Zał 1-2'!J61+'Pgol Zał 1-2'!J61+'Pgru Zał 1-2'!J61+'Pinow Zał 1-2'!J61+'Plip Zał 1-2'!J61+'Pmog Zał 1-2'!J61+'Pnak Zał 1-2'!J61+'Pradz Zał 1-2'!J61+'Pryp Zał 1-2'!J61+'Psęp Zał 1-2'!J61+'Pświe Zał 1-2'!J61+'Ptor Zał 1-2'!J61+'Ptuch Zał 1-2'!J61+'Pwąb Zał 1-2'!J61+'Pwłoc Zał 1-2'!J61+'Pżni Zał 1-2'!J61</f>
        <v>2305</v>
      </c>
      <c r="K61" s="14">
        <f>'MBydg Zał 1-2'!K61+'MGru Zał 1-2'!K61+'MTor Zał 1-2'!K61+'MWłoc Zał 1-2'!K61+'Paleks Zał 1-2'!K61+'Pbrod Zał 1-2'!K61+'Pbydg Zał 1-2'!K61+'Pcheł Zał 1-2'!K61+'Pgol Zał 1-2'!K61+'Pgru Zał 1-2'!K61+'Pinow Zał 1-2'!K61+'Plip Zał 1-2'!K61+'Pmog Zał 1-2'!K61+'Pnak Zał 1-2'!K61+'Pradz Zał 1-2'!K61+'Pryp Zał 1-2'!K61+'Psęp Zał 1-2'!K61+'Pświe Zał 1-2'!K61+'Ptor Zał 1-2'!K61+'Ptuch Zał 1-2'!K61+'Pwąb Zał 1-2'!K61+'Pwłoc Zał 1-2'!K61+'Pżni Zał 1-2'!K61</f>
        <v>28</v>
      </c>
      <c r="L61" s="15">
        <f>'MBydg Zał 1-2'!L61+'MGru Zał 1-2'!L61+'MTor Zał 1-2'!L61+'MWłoc Zał 1-2'!L61+'Paleks Zał 1-2'!L61+'Pbrod Zał 1-2'!L61+'Pbydg Zał 1-2'!L61+'Pcheł Zał 1-2'!L61+'Pgol Zał 1-2'!L61+'Pgru Zał 1-2'!L61+'Pinow Zał 1-2'!L61+'Plip Zał 1-2'!L61+'Pmog Zał 1-2'!L61+'Pnak Zał 1-2'!L61+'Pradz Zał 1-2'!L61+'Pryp Zał 1-2'!L61+'Psęp Zał 1-2'!L61+'Pświe Zał 1-2'!L61+'Ptor Zał 1-2'!L61+'Ptuch Zał 1-2'!L61+'Pwąb Zał 1-2'!L61+'Pwłoc Zał 1-2'!L61+'Pżni Zał 1-2'!L61</f>
        <v>171</v>
      </c>
    </row>
    <row r="62" spans="1:12" ht="25.5">
      <c r="A62" s="68"/>
      <c r="B62" s="6" t="s">
        <v>47</v>
      </c>
      <c r="C62" s="7" t="s">
        <v>139</v>
      </c>
      <c r="D62" s="12">
        <f>'MBydg Zał 1-2'!D62+'MGru Zał 1-2'!D62+'MTor Zał 1-2'!D62+'MWłoc Zał 1-2'!D62+'Paleks Zał 1-2'!D62+'Pbrod Zał 1-2'!D62+'Pbydg Zał 1-2'!D62+'Pcheł Zał 1-2'!D62+'Pgol Zał 1-2'!D62+'Pgru Zał 1-2'!D62+'Pinow Zał 1-2'!D62+'Plip Zał 1-2'!D62+'Pmog Zał 1-2'!D62+'Pnak Zał 1-2'!D62+'Pradz Zał 1-2'!D62+'Pryp Zał 1-2'!D62+'Psęp Zał 1-2'!D62+'Pświe Zał 1-2'!D62+'Ptor Zał 1-2'!D62+'Ptuch Zał 1-2'!D62+'Pwąb Zał 1-2'!D62+'Pwłoc Zał 1-2'!D62+'Pżni Zał 1-2'!D62</f>
        <v>9947</v>
      </c>
      <c r="E62" s="14">
        <f>'MBydg Zał 1-2'!E62+'MGru Zał 1-2'!E62+'MTor Zał 1-2'!E62+'MWłoc Zał 1-2'!E62+'Paleks Zał 1-2'!E62+'Pbrod Zał 1-2'!E62+'Pbydg Zał 1-2'!E62+'Pcheł Zał 1-2'!E62+'Pgol Zał 1-2'!E62+'Pgru Zał 1-2'!E62+'Pinow Zał 1-2'!E62+'Plip Zał 1-2'!E62+'Pmog Zał 1-2'!E62+'Pnak Zał 1-2'!E62+'Pradz Zał 1-2'!E62+'Pryp Zał 1-2'!E62+'Psęp Zał 1-2'!E62+'Pświe Zał 1-2'!E62+'Ptor Zał 1-2'!E62+'Ptuch Zał 1-2'!E62+'Pwąb Zał 1-2'!E62+'Pwłoc Zał 1-2'!E62+'Pżni Zał 1-2'!E62</f>
        <v>2707</v>
      </c>
      <c r="F62" s="14">
        <f>'MBydg Zał 1-2'!F62+'MGru Zał 1-2'!F62+'MTor Zał 1-2'!F62+'MWłoc Zał 1-2'!F62+'Paleks Zał 1-2'!F62+'Pbrod Zał 1-2'!F62+'Pbydg Zał 1-2'!F62+'Pcheł Zał 1-2'!F62+'Pgol Zał 1-2'!F62+'Pgru Zał 1-2'!F62+'Pinow Zał 1-2'!F62+'Plip Zał 1-2'!F62+'Pmog Zał 1-2'!F62+'Pnak Zał 1-2'!F62+'Pradz Zał 1-2'!F62+'Pryp Zał 1-2'!F62+'Psęp Zał 1-2'!F62+'Pświe Zał 1-2'!F62+'Ptor Zał 1-2'!F62+'Ptuch Zał 1-2'!F62+'Pwąb Zał 1-2'!F62+'Pwłoc Zał 1-2'!F62+'Pżni Zał 1-2'!F62</f>
        <v>1351</v>
      </c>
      <c r="G62" s="14">
        <f>'MBydg Zał 1-2'!G62+'MGru Zał 1-2'!G62+'MTor Zał 1-2'!G62+'MWłoc Zał 1-2'!G62+'Paleks Zał 1-2'!G62+'Pbrod Zał 1-2'!G62+'Pbydg Zał 1-2'!G62+'Pcheł Zał 1-2'!G62+'Pgol Zał 1-2'!G62+'Pgru Zał 1-2'!G62+'Pinow Zał 1-2'!G62+'Plip Zał 1-2'!G62+'Pmog Zał 1-2'!G62+'Pnak Zał 1-2'!G62+'Pradz Zał 1-2'!G62+'Pryp Zał 1-2'!G62+'Psęp Zał 1-2'!G62+'Pświe Zał 1-2'!G62+'Ptor Zał 1-2'!G62+'Ptuch Zał 1-2'!G62+'Pwąb Zał 1-2'!G62+'Pwłoc Zał 1-2'!G62+'Pżni Zał 1-2'!G62</f>
        <v>7667</v>
      </c>
      <c r="H62" s="14">
        <f>'MBydg Zał 1-2'!H62+'MGru Zał 1-2'!H62+'MTor Zał 1-2'!H62+'MWłoc Zał 1-2'!H62+'Paleks Zał 1-2'!H62+'Pbrod Zał 1-2'!H62+'Pbydg Zał 1-2'!H62+'Pcheł Zał 1-2'!H62+'Pgol Zał 1-2'!H62+'Pgru Zał 1-2'!H62+'Pinow Zał 1-2'!H62+'Plip Zał 1-2'!H62+'Pmog Zał 1-2'!H62+'Pnak Zał 1-2'!H62+'Pradz Zał 1-2'!H62+'Pryp Zał 1-2'!H62+'Psęp Zał 1-2'!H62+'Pświe Zał 1-2'!H62+'Ptor Zał 1-2'!H62+'Ptuch Zał 1-2'!H62+'Pwąb Zał 1-2'!H62+'Pwłoc Zał 1-2'!H62+'Pżni Zał 1-2'!H62</f>
        <v>2351</v>
      </c>
      <c r="I62" s="14">
        <f>'MBydg Zał 1-2'!I62+'MGru Zał 1-2'!I62+'MTor Zał 1-2'!I62+'MWłoc Zał 1-2'!I62+'Paleks Zał 1-2'!I62+'Pbrod Zał 1-2'!I62+'Pbydg Zał 1-2'!I62+'Pcheł Zał 1-2'!I62+'Pgol Zał 1-2'!I62+'Pgru Zał 1-2'!I62+'Pinow Zał 1-2'!I62+'Plip Zał 1-2'!I62+'Pmog Zał 1-2'!I62+'Pnak Zał 1-2'!I62+'Pradz Zał 1-2'!I62+'Pryp Zał 1-2'!I62+'Psęp Zał 1-2'!I62+'Pświe Zał 1-2'!I62+'Ptor Zał 1-2'!I62+'Ptuch Zał 1-2'!I62+'Pwąb Zał 1-2'!I62+'Pwłoc Zał 1-2'!I62+'Pżni Zał 1-2'!I62</f>
        <v>578</v>
      </c>
      <c r="J62" s="14">
        <f>'MBydg Zał 1-2'!J62+'MGru Zał 1-2'!J62+'MTor Zał 1-2'!J62+'MWłoc Zał 1-2'!J62+'Paleks Zał 1-2'!J62+'Pbrod Zał 1-2'!J62+'Pbydg Zał 1-2'!J62+'Pcheł Zał 1-2'!J62+'Pgol Zał 1-2'!J62+'Pgru Zał 1-2'!J62+'Pinow Zał 1-2'!J62+'Plip Zał 1-2'!J62+'Pmog Zał 1-2'!J62+'Pnak Zał 1-2'!J62+'Pradz Zał 1-2'!J62+'Pryp Zał 1-2'!J62+'Psęp Zał 1-2'!J62+'Pświe Zał 1-2'!J62+'Ptor Zał 1-2'!J62+'Ptuch Zał 1-2'!J62+'Pwąb Zał 1-2'!J62+'Pwłoc Zał 1-2'!J62+'Pżni Zał 1-2'!J62</f>
        <v>3395</v>
      </c>
      <c r="K62" s="14">
        <f>'MBydg Zał 1-2'!K62+'MGru Zał 1-2'!K62+'MTor Zał 1-2'!K62+'MWłoc Zał 1-2'!K62+'Paleks Zał 1-2'!K62+'Pbrod Zał 1-2'!K62+'Pbydg Zał 1-2'!K62+'Pcheł Zał 1-2'!K62+'Pgol Zał 1-2'!K62+'Pgru Zał 1-2'!K62+'Pinow Zał 1-2'!K62+'Plip Zał 1-2'!K62+'Pmog Zał 1-2'!K62+'Pnak Zał 1-2'!K62+'Pradz Zał 1-2'!K62+'Pryp Zał 1-2'!K62+'Psęp Zał 1-2'!K62+'Pświe Zał 1-2'!K62+'Ptor Zał 1-2'!K62+'Ptuch Zał 1-2'!K62+'Pwąb Zał 1-2'!K62+'Pwłoc Zał 1-2'!K62+'Pżni Zał 1-2'!K62</f>
        <v>42</v>
      </c>
      <c r="L62" s="15">
        <f>'MBydg Zał 1-2'!L62+'MGru Zał 1-2'!L62+'MTor Zał 1-2'!L62+'MWłoc Zał 1-2'!L62+'Paleks Zał 1-2'!L62+'Pbrod Zał 1-2'!L62+'Pbydg Zał 1-2'!L62+'Pcheł Zał 1-2'!L62+'Pgol Zał 1-2'!L62+'Pgru Zał 1-2'!L62+'Pinow Zał 1-2'!L62+'Plip Zał 1-2'!L62+'Pmog Zał 1-2'!L62+'Pnak Zał 1-2'!L62+'Pradz Zał 1-2'!L62+'Pryp Zał 1-2'!L62+'Psęp Zał 1-2'!L62+'Pświe Zał 1-2'!L62+'Ptor Zał 1-2'!L62+'Ptuch Zał 1-2'!L62+'Pwąb Zał 1-2'!L62+'Pwłoc Zał 1-2'!L62+'Pżni Zał 1-2'!L62</f>
        <v>533</v>
      </c>
    </row>
    <row r="63" spans="1:12" ht="25.5">
      <c r="A63" s="68"/>
      <c r="B63" s="6" t="s">
        <v>49</v>
      </c>
      <c r="C63" s="7" t="s">
        <v>140</v>
      </c>
      <c r="D63" s="12">
        <f>'MBydg Zał 1-2'!D63+'MGru Zał 1-2'!D63+'MTor Zał 1-2'!D63+'MWłoc Zał 1-2'!D63+'Paleks Zał 1-2'!D63+'Pbrod Zał 1-2'!D63+'Pbydg Zał 1-2'!D63+'Pcheł Zał 1-2'!D63+'Pgol Zał 1-2'!D63+'Pgru Zał 1-2'!D63+'Pinow Zał 1-2'!D63+'Plip Zał 1-2'!D63+'Pmog Zał 1-2'!D63+'Pnak Zał 1-2'!D63+'Pradz Zał 1-2'!D63+'Pryp Zał 1-2'!D63+'Psęp Zał 1-2'!D63+'Pświe Zał 1-2'!D63+'Ptor Zał 1-2'!D63+'Ptuch Zał 1-2'!D63+'Pwąb Zał 1-2'!D63+'Pwłoc Zał 1-2'!D63+'Pżni Zał 1-2'!D63</f>
        <v>11357</v>
      </c>
      <c r="E63" s="14">
        <f>'MBydg Zał 1-2'!E63+'MGru Zał 1-2'!E63+'MTor Zał 1-2'!E63+'MWłoc Zał 1-2'!E63+'Paleks Zał 1-2'!E63+'Pbrod Zał 1-2'!E63+'Pbydg Zał 1-2'!E63+'Pcheł Zał 1-2'!E63+'Pgol Zał 1-2'!E63+'Pgru Zał 1-2'!E63+'Pinow Zał 1-2'!E63+'Plip Zał 1-2'!E63+'Pmog Zał 1-2'!E63+'Pnak Zał 1-2'!E63+'Pradz Zał 1-2'!E63+'Pryp Zał 1-2'!E63+'Psęp Zał 1-2'!E63+'Pświe Zał 1-2'!E63+'Ptor Zał 1-2'!E63+'Ptuch Zał 1-2'!E63+'Pwąb Zał 1-2'!E63+'Pwłoc Zał 1-2'!E63+'Pżni Zał 1-2'!E63</f>
        <v>3360</v>
      </c>
      <c r="F63" s="14">
        <f>'MBydg Zał 1-2'!F63+'MGru Zał 1-2'!F63+'MTor Zał 1-2'!F63+'MWłoc Zał 1-2'!F63+'Paleks Zał 1-2'!F63+'Pbrod Zał 1-2'!F63+'Pbydg Zał 1-2'!F63+'Pcheł Zał 1-2'!F63+'Pgol Zał 1-2'!F63+'Pgru Zał 1-2'!F63+'Pinow Zał 1-2'!F63+'Plip Zał 1-2'!F63+'Pmog Zał 1-2'!F63+'Pnak Zał 1-2'!F63+'Pradz Zał 1-2'!F63+'Pryp Zał 1-2'!F63+'Psęp Zał 1-2'!F63+'Pświe Zał 1-2'!F63+'Ptor Zał 1-2'!F63+'Ptuch Zał 1-2'!F63+'Pwąb Zał 1-2'!F63+'Pwłoc Zał 1-2'!F63+'Pżni Zał 1-2'!F63</f>
        <v>1746</v>
      </c>
      <c r="G63" s="14">
        <f>'MBydg Zał 1-2'!G63+'MGru Zał 1-2'!G63+'MTor Zał 1-2'!G63+'MWłoc Zał 1-2'!G63+'Paleks Zał 1-2'!G63+'Pbrod Zał 1-2'!G63+'Pbydg Zał 1-2'!G63+'Pcheł Zał 1-2'!G63+'Pgol Zał 1-2'!G63+'Pgru Zał 1-2'!G63+'Pinow Zał 1-2'!G63+'Plip Zał 1-2'!G63+'Pmog Zał 1-2'!G63+'Pnak Zał 1-2'!G63+'Pradz Zał 1-2'!G63+'Pryp Zał 1-2'!G63+'Psęp Zał 1-2'!G63+'Pświe Zał 1-2'!G63+'Ptor Zał 1-2'!G63+'Ptuch Zał 1-2'!G63+'Pwąb Zał 1-2'!G63+'Pwłoc Zał 1-2'!G63+'Pżni Zał 1-2'!G63</f>
        <v>9161</v>
      </c>
      <c r="H63" s="14">
        <f>'MBydg Zał 1-2'!H63+'MGru Zał 1-2'!H63+'MTor Zał 1-2'!H63+'MWłoc Zał 1-2'!H63+'Paleks Zał 1-2'!H63+'Pbrod Zał 1-2'!H63+'Pbydg Zał 1-2'!H63+'Pcheł Zał 1-2'!H63+'Pgol Zał 1-2'!H63+'Pgru Zał 1-2'!H63+'Pinow Zał 1-2'!H63+'Plip Zał 1-2'!H63+'Pmog Zał 1-2'!H63+'Pnak Zał 1-2'!H63+'Pradz Zał 1-2'!H63+'Pryp Zał 1-2'!H63+'Psęp Zał 1-2'!H63+'Pświe Zał 1-2'!H63+'Ptor Zał 1-2'!H63+'Ptuch Zał 1-2'!H63+'Pwąb Zał 1-2'!H63+'Pwłoc Zał 1-2'!H63+'Pżni Zał 1-2'!H63</f>
        <v>3048</v>
      </c>
      <c r="I63" s="14">
        <f>'MBydg Zał 1-2'!I63+'MGru Zał 1-2'!I63+'MTor Zał 1-2'!I63+'MWłoc Zał 1-2'!I63+'Paleks Zał 1-2'!I63+'Pbrod Zał 1-2'!I63+'Pbydg Zał 1-2'!I63+'Pcheł Zał 1-2'!I63+'Pgol Zał 1-2'!I63+'Pgru Zał 1-2'!I63+'Pinow Zał 1-2'!I63+'Plip Zał 1-2'!I63+'Pmog Zał 1-2'!I63+'Pnak Zał 1-2'!I63+'Pradz Zał 1-2'!I63+'Pryp Zał 1-2'!I63+'Psęp Zał 1-2'!I63+'Pświe Zał 1-2'!I63+'Ptor Zał 1-2'!I63+'Ptuch Zał 1-2'!I63+'Pwąb Zał 1-2'!I63+'Pwłoc Zał 1-2'!I63+'Pżni Zał 1-2'!I63</f>
        <v>949</v>
      </c>
      <c r="J63" s="14">
        <f>'MBydg Zał 1-2'!J63+'MGru Zał 1-2'!J63+'MTor Zał 1-2'!J63+'MWłoc Zał 1-2'!J63+'Paleks Zał 1-2'!J63+'Pbrod Zał 1-2'!J63+'Pbydg Zał 1-2'!J63+'Pcheł Zał 1-2'!J63+'Pgol Zał 1-2'!J63+'Pgru Zał 1-2'!J63+'Pinow Zał 1-2'!J63+'Plip Zał 1-2'!J63+'Pmog Zał 1-2'!J63+'Pnak Zał 1-2'!J63+'Pradz Zał 1-2'!J63+'Pryp Zał 1-2'!J63+'Psęp Zał 1-2'!J63+'Pświe Zał 1-2'!J63+'Ptor Zał 1-2'!J63+'Ptuch Zał 1-2'!J63+'Pwąb Zał 1-2'!J63+'Pwłoc Zał 1-2'!J63+'Pżni Zał 1-2'!J63</f>
        <v>3817</v>
      </c>
      <c r="K63" s="14">
        <f>'MBydg Zał 1-2'!K63+'MGru Zał 1-2'!K63+'MTor Zał 1-2'!K63+'MWłoc Zał 1-2'!K63+'Paleks Zał 1-2'!K63+'Pbrod Zał 1-2'!K63+'Pbydg Zał 1-2'!K63+'Pcheł Zał 1-2'!K63+'Pgol Zał 1-2'!K63+'Pgru Zał 1-2'!K63+'Pinow Zał 1-2'!K63+'Plip Zał 1-2'!K63+'Pmog Zał 1-2'!K63+'Pnak Zał 1-2'!K63+'Pradz Zał 1-2'!K63+'Pryp Zał 1-2'!K63+'Psęp Zał 1-2'!K63+'Pświe Zał 1-2'!K63+'Ptor Zał 1-2'!K63+'Ptuch Zał 1-2'!K63+'Pwąb Zał 1-2'!K63+'Pwłoc Zał 1-2'!K63+'Pżni Zał 1-2'!K63</f>
        <v>34</v>
      </c>
      <c r="L63" s="15">
        <f>'MBydg Zał 1-2'!L63+'MGru Zał 1-2'!L63+'MTor Zał 1-2'!L63+'MWłoc Zał 1-2'!L63+'Paleks Zał 1-2'!L63+'Pbrod Zał 1-2'!L63+'Pbydg Zał 1-2'!L63+'Pcheł Zał 1-2'!L63+'Pgol Zał 1-2'!L63+'Pgru Zał 1-2'!L63+'Pinow Zał 1-2'!L63+'Plip Zał 1-2'!L63+'Pmog Zał 1-2'!L63+'Pnak Zał 1-2'!L63+'Pradz Zał 1-2'!L63+'Pryp Zał 1-2'!L63+'Psęp Zał 1-2'!L63+'Pświe Zał 1-2'!L63+'Ptor Zał 1-2'!L63+'Ptuch Zał 1-2'!L63+'Pwąb Zał 1-2'!L63+'Pwłoc Zał 1-2'!L63+'Pżni Zał 1-2'!L63</f>
        <v>440</v>
      </c>
    </row>
    <row r="64" spans="1:12">
      <c r="A64" s="68" t="s">
        <v>51</v>
      </c>
      <c r="B64" s="6" t="s">
        <v>52</v>
      </c>
      <c r="C64" s="7" t="s">
        <v>141</v>
      </c>
      <c r="D64" s="12">
        <f>'MBydg Zał 1-2'!D64+'MGru Zał 1-2'!D64+'MTor Zał 1-2'!D64+'MWłoc Zał 1-2'!D64+'Paleks Zał 1-2'!D64+'Pbrod Zał 1-2'!D64+'Pbydg Zał 1-2'!D64+'Pcheł Zał 1-2'!D64+'Pgol Zał 1-2'!D64+'Pgru Zał 1-2'!D64+'Pinow Zał 1-2'!D64+'Plip Zał 1-2'!D64+'Pmog Zał 1-2'!D64+'Pnak Zał 1-2'!D64+'Pradz Zał 1-2'!D64+'Pryp Zał 1-2'!D64+'Psęp Zał 1-2'!D64+'Pświe Zał 1-2'!D64+'Ptor Zał 1-2'!D64+'Ptuch Zał 1-2'!D64+'Pwąb Zał 1-2'!D64+'Pwłoc Zał 1-2'!D64+'Pżni Zał 1-2'!D64</f>
        <v>8770</v>
      </c>
      <c r="E64" s="14">
        <f>'MBydg Zał 1-2'!E64+'MGru Zał 1-2'!E64+'MTor Zał 1-2'!E64+'MWłoc Zał 1-2'!E64+'Paleks Zał 1-2'!E64+'Pbrod Zał 1-2'!E64+'Pbydg Zał 1-2'!E64+'Pcheł Zał 1-2'!E64+'Pgol Zał 1-2'!E64+'Pgru Zał 1-2'!E64+'Pinow Zał 1-2'!E64+'Plip Zał 1-2'!E64+'Pmog Zał 1-2'!E64+'Pnak Zał 1-2'!E64+'Pradz Zał 1-2'!E64+'Pryp Zał 1-2'!E64+'Psęp Zał 1-2'!E64+'Pświe Zał 1-2'!E64+'Ptor Zał 1-2'!E64+'Ptuch Zał 1-2'!E64+'Pwąb Zał 1-2'!E64+'Pwłoc Zał 1-2'!E64+'Pżni Zał 1-2'!E64</f>
        <v>4245</v>
      </c>
      <c r="F64" s="14">
        <f>'MBydg Zał 1-2'!F64+'MGru Zał 1-2'!F64+'MTor Zał 1-2'!F64+'MWłoc Zał 1-2'!F64+'Paleks Zał 1-2'!F64+'Pbrod Zał 1-2'!F64+'Pbydg Zał 1-2'!F64+'Pcheł Zał 1-2'!F64+'Pgol Zał 1-2'!F64+'Pgru Zał 1-2'!F64+'Pinow Zał 1-2'!F64+'Plip Zał 1-2'!F64+'Pmog Zał 1-2'!F64+'Pnak Zał 1-2'!F64+'Pradz Zał 1-2'!F64+'Pryp Zał 1-2'!F64+'Psęp Zał 1-2'!F64+'Pświe Zał 1-2'!F64+'Ptor Zał 1-2'!F64+'Ptuch Zał 1-2'!F64+'Pwąb Zał 1-2'!F64+'Pwłoc Zał 1-2'!F64+'Pżni Zał 1-2'!F64</f>
        <v>1941</v>
      </c>
      <c r="G64" s="14">
        <f>'MBydg Zał 1-2'!G64+'MGru Zał 1-2'!G64+'MTor Zał 1-2'!G64+'MWłoc Zał 1-2'!G64+'Paleks Zał 1-2'!G64+'Pbrod Zał 1-2'!G64+'Pbydg Zał 1-2'!G64+'Pcheł Zał 1-2'!G64+'Pgol Zał 1-2'!G64+'Pgru Zał 1-2'!G64+'Pinow Zał 1-2'!G64+'Plip Zał 1-2'!G64+'Pmog Zał 1-2'!G64+'Pnak Zał 1-2'!G64+'Pradz Zał 1-2'!G64+'Pryp Zał 1-2'!G64+'Psęp Zał 1-2'!G64+'Pświe Zał 1-2'!G64+'Ptor Zał 1-2'!G64+'Ptuch Zał 1-2'!G64+'Pwąb Zał 1-2'!G64+'Pwłoc Zał 1-2'!G64+'Pżni Zał 1-2'!G64</f>
        <v>6490</v>
      </c>
      <c r="H64" s="14">
        <f>'MBydg Zał 1-2'!H64+'MGru Zał 1-2'!H64+'MTor Zał 1-2'!H64+'MWłoc Zał 1-2'!H64+'Paleks Zał 1-2'!H64+'Pbrod Zał 1-2'!H64+'Pbydg Zał 1-2'!H64+'Pcheł Zał 1-2'!H64+'Pgol Zał 1-2'!H64+'Pgru Zał 1-2'!H64+'Pinow Zał 1-2'!H64+'Plip Zał 1-2'!H64+'Pmog Zał 1-2'!H64+'Pnak Zał 1-2'!H64+'Pradz Zał 1-2'!H64+'Pryp Zał 1-2'!H64+'Psęp Zał 1-2'!H64+'Pświe Zał 1-2'!H64+'Ptor Zał 1-2'!H64+'Ptuch Zał 1-2'!H64+'Pwąb Zał 1-2'!H64+'Pwłoc Zał 1-2'!H64+'Pżni Zał 1-2'!H64</f>
        <v>708</v>
      </c>
      <c r="I64" s="14">
        <f>'MBydg Zał 1-2'!I64+'MGru Zał 1-2'!I64+'MTor Zał 1-2'!I64+'MWłoc Zał 1-2'!I64+'Paleks Zał 1-2'!I64+'Pbrod Zał 1-2'!I64+'Pbydg Zał 1-2'!I64+'Pcheł Zał 1-2'!I64+'Pgol Zał 1-2'!I64+'Pgru Zał 1-2'!I64+'Pinow Zał 1-2'!I64+'Plip Zał 1-2'!I64+'Pmog Zał 1-2'!I64+'Pnak Zał 1-2'!I64+'Pradz Zał 1-2'!I64+'Pryp Zał 1-2'!I64+'Psęp Zał 1-2'!I64+'Pświe Zał 1-2'!I64+'Ptor Zał 1-2'!I64+'Ptuch Zał 1-2'!I64+'Pwąb Zał 1-2'!I64+'Pwłoc Zał 1-2'!I64+'Pżni Zał 1-2'!I64</f>
        <v>527</v>
      </c>
      <c r="J64" s="14">
        <f>'MBydg Zał 1-2'!J64+'MGru Zał 1-2'!J64+'MTor Zał 1-2'!J64+'MWłoc Zał 1-2'!J64+'Paleks Zał 1-2'!J64+'Pbrod Zał 1-2'!J64+'Pbydg Zał 1-2'!J64+'Pcheł Zał 1-2'!J64+'Pgol Zał 1-2'!J64+'Pgru Zał 1-2'!J64+'Pinow Zał 1-2'!J64+'Plip Zał 1-2'!J64+'Pmog Zał 1-2'!J64+'Pnak Zał 1-2'!J64+'Pradz Zał 1-2'!J64+'Pryp Zał 1-2'!J64+'Psęp Zał 1-2'!J64+'Pświe Zał 1-2'!J64+'Ptor Zał 1-2'!J64+'Ptuch Zał 1-2'!J64+'Pwąb Zał 1-2'!J64+'Pwłoc Zał 1-2'!J64+'Pżni Zał 1-2'!J64</f>
        <v>3525</v>
      </c>
      <c r="K64" s="14">
        <f>'MBydg Zał 1-2'!K64+'MGru Zał 1-2'!K64+'MTor Zał 1-2'!K64+'MWłoc Zał 1-2'!K64+'Paleks Zał 1-2'!K64+'Pbrod Zał 1-2'!K64+'Pbydg Zał 1-2'!K64+'Pcheł Zał 1-2'!K64+'Pgol Zał 1-2'!K64+'Pgru Zał 1-2'!K64+'Pinow Zał 1-2'!K64+'Plip Zał 1-2'!K64+'Pmog Zał 1-2'!K64+'Pnak Zał 1-2'!K64+'Pradz Zał 1-2'!K64+'Pryp Zał 1-2'!K64+'Psęp Zał 1-2'!K64+'Pświe Zał 1-2'!K64+'Ptor Zał 1-2'!K64+'Ptuch Zał 1-2'!K64+'Pwąb Zał 1-2'!K64+'Pwłoc Zał 1-2'!K64+'Pżni Zał 1-2'!K64</f>
        <v>41</v>
      </c>
      <c r="L64" s="15">
        <f>'MBydg Zał 1-2'!L64+'MGru Zał 1-2'!L64+'MTor Zał 1-2'!L64+'MWłoc Zał 1-2'!L64+'Paleks Zał 1-2'!L64+'Pbrod Zał 1-2'!L64+'Pbydg Zał 1-2'!L64+'Pcheł Zał 1-2'!L64+'Pgol Zał 1-2'!L64+'Pgru Zał 1-2'!L64+'Pinow Zał 1-2'!L64+'Plip Zał 1-2'!L64+'Pmog Zał 1-2'!L64+'Pnak Zał 1-2'!L64+'Pradz Zał 1-2'!L64+'Pryp Zał 1-2'!L64+'Psęp Zał 1-2'!L64+'Pświe Zał 1-2'!L64+'Ptor Zał 1-2'!L64+'Ptuch Zał 1-2'!L64+'Pwąb Zał 1-2'!L64+'Pwłoc Zał 1-2'!L64+'Pżni Zał 1-2'!L64</f>
        <v>273</v>
      </c>
    </row>
    <row r="65" spans="1:12">
      <c r="A65" s="68"/>
      <c r="B65" s="6" t="s">
        <v>54</v>
      </c>
      <c r="C65" s="7" t="s">
        <v>142</v>
      </c>
      <c r="D65" s="12">
        <f>'MBydg Zał 1-2'!D65+'MGru Zał 1-2'!D65+'MTor Zał 1-2'!D65+'MWłoc Zał 1-2'!D65+'Paleks Zał 1-2'!D65+'Pbrod Zał 1-2'!D65+'Pbydg Zał 1-2'!D65+'Pcheł Zał 1-2'!D65+'Pgol Zał 1-2'!D65+'Pgru Zał 1-2'!D65+'Pinow Zał 1-2'!D65+'Plip Zał 1-2'!D65+'Pmog Zał 1-2'!D65+'Pnak Zał 1-2'!D65+'Pradz Zał 1-2'!D65+'Pryp Zał 1-2'!D65+'Psęp Zał 1-2'!D65+'Pświe Zał 1-2'!D65+'Ptor Zał 1-2'!D65+'Ptuch Zał 1-2'!D65+'Pwąb Zał 1-2'!D65+'Pwłoc Zał 1-2'!D65+'Pżni Zał 1-2'!D65</f>
        <v>11294</v>
      </c>
      <c r="E65" s="14">
        <f>'MBydg Zał 1-2'!E65+'MGru Zał 1-2'!E65+'MTor Zał 1-2'!E65+'MWłoc Zał 1-2'!E65+'Paleks Zał 1-2'!E65+'Pbrod Zał 1-2'!E65+'Pbydg Zał 1-2'!E65+'Pcheł Zał 1-2'!E65+'Pgol Zał 1-2'!E65+'Pgru Zał 1-2'!E65+'Pinow Zał 1-2'!E65+'Plip Zał 1-2'!E65+'Pmog Zał 1-2'!E65+'Pnak Zał 1-2'!E65+'Pradz Zał 1-2'!E65+'Pryp Zał 1-2'!E65+'Psęp Zał 1-2'!E65+'Pświe Zał 1-2'!E65+'Ptor Zał 1-2'!E65+'Ptuch Zał 1-2'!E65+'Pwąb Zał 1-2'!E65+'Pwłoc Zał 1-2'!E65+'Pżni Zał 1-2'!E65</f>
        <v>4939</v>
      </c>
      <c r="F65" s="14">
        <f>'MBydg Zał 1-2'!F65+'MGru Zał 1-2'!F65+'MTor Zał 1-2'!F65+'MWłoc Zał 1-2'!F65+'Paleks Zał 1-2'!F65+'Pbrod Zał 1-2'!F65+'Pbydg Zał 1-2'!F65+'Pcheł Zał 1-2'!F65+'Pgol Zał 1-2'!F65+'Pgru Zał 1-2'!F65+'Pinow Zał 1-2'!F65+'Plip Zał 1-2'!F65+'Pmog Zał 1-2'!F65+'Pnak Zał 1-2'!F65+'Pradz Zał 1-2'!F65+'Pryp Zał 1-2'!F65+'Psęp Zał 1-2'!F65+'Pświe Zał 1-2'!F65+'Ptor Zał 1-2'!F65+'Ptuch Zał 1-2'!F65+'Pwąb Zał 1-2'!F65+'Pwłoc Zał 1-2'!F65+'Pżni Zał 1-2'!F65</f>
        <v>1856</v>
      </c>
      <c r="G65" s="14">
        <f>'MBydg Zał 1-2'!G65+'MGru Zał 1-2'!G65+'MTor Zał 1-2'!G65+'MWłoc Zał 1-2'!G65+'Paleks Zał 1-2'!G65+'Pbrod Zał 1-2'!G65+'Pbydg Zał 1-2'!G65+'Pcheł Zał 1-2'!G65+'Pgol Zał 1-2'!G65+'Pgru Zał 1-2'!G65+'Pinow Zał 1-2'!G65+'Plip Zał 1-2'!G65+'Pmog Zał 1-2'!G65+'Pnak Zał 1-2'!G65+'Pradz Zał 1-2'!G65+'Pryp Zał 1-2'!G65+'Psęp Zał 1-2'!G65+'Pświe Zał 1-2'!G65+'Ptor Zał 1-2'!G65+'Ptuch Zał 1-2'!G65+'Pwąb Zał 1-2'!G65+'Pwłoc Zał 1-2'!G65+'Pżni Zał 1-2'!G65</f>
        <v>7925</v>
      </c>
      <c r="H65" s="14">
        <f>'MBydg Zał 1-2'!H65+'MGru Zał 1-2'!H65+'MTor Zał 1-2'!H65+'MWłoc Zał 1-2'!H65+'Paleks Zał 1-2'!H65+'Pbrod Zał 1-2'!H65+'Pbydg Zał 1-2'!H65+'Pcheł Zał 1-2'!H65+'Pgol Zał 1-2'!H65+'Pgru Zał 1-2'!H65+'Pinow Zał 1-2'!H65+'Plip Zał 1-2'!H65+'Pmog Zał 1-2'!H65+'Pnak Zał 1-2'!H65+'Pradz Zał 1-2'!H65+'Pryp Zał 1-2'!H65+'Psęp Zał 1-2'!H65+'Pświe Zał 1-2'!H65+'Ptor Zał 1-2'!H65+'Ptuch Zał 1-2'!H65+'Pwąb Zał 1-2'!H65+'Pwłoc Zał 1-2'!H65+'Pżni Zał 1-2'!H65</f>
        <v>816</v>
      </c>
      <c r="I65" s="14">
        <f>'MBydg Zał 1-2'!I65+'MGru Zał 1-2'!I65+'MTor Zał 1-2'!I65+'MWłoc Zał 1-2'!I65+'Paleks Zał 1-2'!I65+'Pbrod Zał 1-2'!I65+'Pbydg Zał 1-2'!I65+'Pcheł Zał 1-2'!I65+'Pgol Zał 1-2'!I65+'Pgru Zał 1-2'!I65+'Pinow Zał 1-2'!I65+'Plip Zał 1-2'!I65+'Pmog Zał 1-2'!I65+'Pnak Zał 1-2'!I65+'Pradz Zał 1-2'!I65+'Pryp Zał 1-2'!I65+'Psęp Zał 1-2'!I65+'Pświe Zał 1-2'!I65+'Ptor Zał 1-2'!I65+'Ptuch Zał 1-2'!I65+'Pwąb Zał 1-2'!I65+'Pwłoc Zał 1-2'!I65+'Pżni Zał 1-2'!I65</f>
        <v>444</v>
      </c>
      <c r="J65" s="14">
        <f>'MBydg Zał 1-2'!J65+'MGru Zał 1-2'!J65+'MTor Zał 1-2'!J65+'MWłoc Zał 1-2'!J65+'Paleks Zał 1-2'!J65+'Pbrod Zał 1-2'!J65+'Pbydg Zał 1-2'!J65+'Pcheł Zał 1-2'!J65+'Pgol Zał 1-2'!J65+'Pgru Zał 1-2'!J65+'Pinow Zał 1-2'!J65+'Plip Zał 1-2'!J65+'Pmog Zał 1-2'!J65+'Pnak Zał 1-2'!J65+'Pradz Zał 1-2'!J65+'Pryp Zał 1-2'!J65+'Psęp Zał 1-2'!J65+'Pświe Zał 1-2'!J65+'Ptor Zał 1-2'!J65+'Ptuch Zał 1-2'!J65+'Pwąb Zał 1-2'!J65+'Pwłoc Zał 1-2'!J65+'Pżni Zał 1-2'!J65</f>
        <v>5358</v>
      </c>
      <c r="K65" s="14">
        <f>'MBydg Zał 1-2'!K65+'MGru Zał 1-2'!K65+'MTor Zał 1-2'!K65+'MWłoc Zał 1-2'!K65+'Paleks Zał 1-2'!K65+'Pbrod Zał 1-2'!K65+'Pbydg Zał 1-2'!K65+'Pcheł Zał 1-2'!K65+'Pgol Zał 1-2'!K65+'Pgru Zał 1-2'!K65+'Pinow Zał 1-2'!K65+'Plip Zał 1-2'!K65+'Pmog Zał 1-2'!K65+'Pnak Zał 1-2'!K65+'Pradz Zał 1-2'!K65+'Pryp Zał 1-2'!K65+'Psęp Zał 1-2'!K65+'Pświe Zał 1-2'!K65+'Ptor Zał 1-2'!K65+'Ptuch Zał 1-2'!K65+'Pwąb Zał 1-2'!K65+'Pwłoc Zał 1-2'!K65+'Pżni Zał 1-2'!K65</f>
        <v>43</v>
      </c>
      <c r="L65" s="15">
        <f>'MBydg Zał 1-2'!L65+'MGru Zał 1-2'!L65+'MTor Zał 1-2'!L65+'MWłoc Zał 1-2'!L65+'Paleks Zał 1-2'!L65+'Pbrod Zał 1-2'!L65+'Pbydg Zał 1-2'!L65+'Pcheł Zał 1-2'!L65+'Pgol Zał 1-2'!L65+'Pgru Zał 1-2'!L65+'Pinow Zał 1-2'!L65+'Plip Zał 1-2'!L65+'Pmog Zał 1-2'!L65+'Pnak Zał 1-2'!L65+'Pradz Zał 1-2'!L65+'Pryp Zał 1-2'!L65+'Psęp Zał 1-2'!L65+'Pświe Zał 1-2'!L65+'Ptor Zał 1-2'!L65+'Ptuch Zał 1-2'!L65+'Pwąb Zał 1-2'!L65+'Pwłoc Zał 1-2'!L65+'Pżni Zał 1-2'!L65</f>
        <v>302</v>
      </c>
    </row>
    <row r="66" spans="1:12">
      <c r="A66" s="68"/>
      <c r="B66" s="6" t="s">
        <v>56</v>
      </c>
      <c r="C66" s="7" t="s">
        <v>143</v>
      </c>
      <c r="D66" s="12">
        <f>'MBydg Zał 1-2'!D66+'MGru Zał 1-2'!D66+'MTor Zał 1-2'!D66+'MWłoc Zał 1-2'!D66+'Paleks Zał 1-2'!D66+'Pbrod Zał 1-2'!D66+'Pbydg Zał 1-2'!D66+'Pcheł Zał 1-2'!D66+'Pgol Zał 1-2'!D66+'Pgru Zał 1-2'!D66+'Pinow Zał 1-2'!D66+'Plip Zał 1-2'!D66+'Pmog Zał 1-2'!D66+'Pnak Zał 1-2'!D66+'Pradz Zał 1-2'!D66+'Pryp Zał 1-2'!D66+'Psęp Zał 1-2'!D66+'Pświe Zał 1-2'!D66+'Ptor Zał 1-2'!D66+'Ptuch Zał 1-2'!D66+'Pwąb Zał 1-2'!D66+'Pwłoc Zał 1-2'!D66+'Pżni Zał 1-2'!D66</f>
        <v>5789</v>
      </c>
      <c r="E66" s="14">
        <f>'MBydg Zał 1-2'!E66+'MGru Zał 1-2'!E66+'MTor Zał 1-2'!E66+'MWłoc Zał 1-2'!E66+'Paleks Zał 1-2'!E66+'Pbrod Zał 1-2'!E66+'Pbydg Zał 1-2'!E66+'Pcheł Zał 1-2'!E66+'Pgol Zał 1-2'!E66+'Pgru Zał 1-2'!E66+'Pinow Zał 1-2'!E66+'Plip Zał 1-2'!E66+'Pmog Zał 1-2'!E66+'Pnak Zał 1-2'!E66+'Pradz Zał 1-2'!E66+'Pryp Zał 1-2'!E66+'Psęp Zał 1-2'!E66+'Pświe Zał 1-2'!E66+'Ptor Zał 1-2'!E66+'Ptuch Zał 1-2'!E66+'Pwąb Zał 1-2'!E66+'Pwłoc Zał 1-2'!E66+'Pżni Zał 1-2'!E66</f>
        <v>605</v>
      </c>
      <c r="F66" s="14">
        <f>'MBydg Zał 1-2'!F66+'MGru Zał 1-2'!F66+'MTor Zał 1-2'!F66+'MWłoc Zał 1-2'!F66+'Paleks Zał 1-2'!F66+'Pbrod Zał 1-2'!F66+'Pbydg Zał 1-2'!F66+'Pcheł Zał 1-2'!F66+'Pgol Zał 1-2'!F66+'Pgru Zał 1-2'!F66+'Pinow Zał 1-2'!F66+'Plip Zał 1-2'!F66+'Pmog Zał 1-2'!F66+'Pnak Zał 1-2'!F66+'Pradz Zał 1-2'!F66+'Pryp Zał 1-2'!F66+'Psęp Zał 1-2'!F66+'Pświe Zał 1-2'!F66+'Ptor Zał 1-2'!F66+'Ptuch Zał 1-2'!F66+'Pwąb Zał 1-2'!F66+'Pwłoc Zał 1-2'!F66+'Pżni Zał 1-2'!F66</f>
        <v>55</v>
      </c>
      <c r="G66" s="14">
        <f>'MBydg Zał 1-2'!G66+'MGru Zał 1-2'!G66+'MTor Zał 1-2'!G66+'MWłoc Zał 1-2'!G66+'Paleks Zał 1-2'!G66+'Pbrod Zał 1-2'!G66+'Pbydg Zał 1-2'!G66+'Pcheł Zał 1-2'!G66+'Pgol Zał 1-2'!G66+'Pgru Zał 1-2'!G66+'Pinow Zał 1-2'!G66+'Plip Zał 1-2'!G66+'Pmog Zał 1-2'!G66+'Pnak Zał 1-2'!G66+'Pradz Zał 1-2'!G66+'Pryp Zał 1-2'!G66+'Psęp Zał 1-2'!G66+'Pświe Zał 1-2'!G66+'Ptor Zał 1-2'!G66+'Ptuch Zał 1-2'!G66+'Pwąb Zał 1-2'!G66+'Pwłoc Zał 1-2'!G66+'Pżni Zał 1-2'!G66</f>
        <v>4171</v>
      </c>
      <c r="H66" s="14">
        <f>'MBydg Zał 1-2'!H66+'MGru Zał 1-2'!H66+'MTor Zał 1-2'!H66+'MWłoc Zał 1-2'!H66+'Paleks Zał 1-2'!H66+'Pbrod Zał 1-2'!H66+'Pbydg Zał 1-2'!H66+'Pcheł Zał 1-2'!H66+'Pgol Zał 1-2'!H66+'Pgru Zał 1-2'!H66+'Pinow Zał 1-2'!H66+'Plip Zał 1-2'!H66+'Pmog Zał 1-2'!H66+'Pnak Zał 1-2'!H66+'Pradz Zał 1-2'!H66+'Pryp Zał 1-2'!H66+'Psęp Zał 1-2'!H66+'Pświe Zał 1-2'!H66+'Ptor Zał 1-2'!H66+'Ptuch Zał 1-2'!H66+'Pwąb Zał 1-2'!H66+'Pwłoc Zał 1-2'!H66+'Pżni Zał 1-2'!H66</f>
        <v>1192</v>
      </c>
      <c r="I66" s="14">
        <f>'MBydg Zał 1-2'!I66+'MGru Zał 1-2'!I66+'MTor Zał 1-2'!I66+'MWłoc Zał 1-2'!I66+'Paleks Zał 1-2'!I66+'Pbrod Zał 1-2'!I66+'Pbydg Zał 1-2'!I66+'Pcheł Zał 1-2'!I66+'Pgol Zał 1-2'!I66+'Pgru Zał 1-2'!I66+'Pinow Zał 1-2'!I66+'Plip Zał 1-2'!I66+'Pmog Zał 1-2'!I66+'Pnak Zał 1-2'!I66+'Pradz Zał 1-2'!I66+'Pryp Zał 1-2'!I66+'Psęp Zał 1-2'!I66+'Pświe Zał 1-2'!I66+'Ptor Zał 1-2'!I66+'Ptuch Zał 1-2'!I66+'Pwąb Zał 1-2'!I66+'Pwłoc Zał 1-2'!I66+'Pżni Zał 1-2'!I66</f>
        <v>242</v>
      </c>
      <c r="J66" s="14">
        <f>'MBydg Zał 1-2'!J66+'MGru Zał 1-2'!J66+'MTor Zał 1-2'!J66+'MWłoc Zał 1-2'!J66+'Paleks Zał 1-2'!J66+'Pbrod Zał 1-2'!J66+'Pbydg Zał 1-2'!J66+'Pcheł Zał 1-2'!J66+'Pgol Zał 1-2'!J66+'Pgru Zał 1-2'!J66+'Pinow Zał 1-2'!J66+'Plip Zał 1-2'!J66+'Pmog Zał 1-2'!J66+'Pnak Zał 1-2'!J66+'Pradz Zał 1-2'!J66+'Pryp Zał 1-2'!J66+'Psęp Zał 1-2'!J66+'Pświe Zał 1-2'!J66+'Ptor Zał 1-2'!J66+'Ptuch Zał 1-2'!J66+'Pwąb Zał 1-2'!J66+'Pwłoc Zał 1-2'!J66+'Pżni Zał 1-2'!J66</f>
        <v>2388</v>
      </c>
      <c r="K66" s="14">
        <f>'MBydg Zał 1-2'!K66+'MGru Zał 1-2'!K66+'MTor Zał 1-2'!K66+'MWłoc Zał 1-2'!K66+'Paleks Zał 1-2'!K66+'Pbrod Zał 1-2'!K66+'Pbydg Zał 1-2'!K66+'Pcheł Zał 1-2'!K66+'Pgol Zał 1-2'!K66+'Pgru Zał 1-2'!K66+'Pinow Zał 1-2'!K66+'Plip Zał 1-2'!K66+'Pmog Zał 1-2'!K66+'Pnak Zał 1-2'!K66+'Pradz Zał 1-2'!K66+'Pryp Zał 1-2'!K66+'Psęp Zał 1-2'!K66+'Pświe Zał 1-2'!K66+'Ptor Zał 1-2'!K66+'Ptuch Zał 1-2'!K66+'Pwąb Zał 1-2'!K66+'Pwłoc Zał 1-2'!K66+'Pżni Zał 1-2'!K66</f>
        <v>32</v>
      </c>
      <c r="L66" s="15">
        <f>'MBydg Zał 1-2'!L66+'MGru Zał 1-2'!L66+'MTor Zał 1-2'!L66+'MWłoc Zał 1-2'!L66+'Paleks Zał 1-2'!L66+'Pbrod Zał 1-2'!L66+'Pbydg Zał 1-2'!L66+'Pcheł Zał 1-2'!L66+'Pgol Zał 1-2'!L66+'Pgru Zał 1-2'!L66+'Pinow Zał 1-2'!L66+'Plip Zał 1-2'!L66+'Pmog Zał 1-2'!L66+'Pnak Zał 1-2'!L66+'Pradz Zał 1-2'!L66+'Pryp Zał 1-2'!L66+'Psęp Zał 1-2'!L66+'Pświe Zał 1-2'!L66+'Ptor Zał 1-2'!L66+'Ptuch Zał 1-2'!L66+'Pwąb Zał 1-2'!L66+'Pwłoc Zał 1-2'!L66+'Pżni Zał 1-2'!L66</f>
        <v>287</v>
      </c>
    </row>
    <row r="67" spans="1:12">
      <c r="A67" s="68"/>
      <c r="B67" s="6" t="s">
        <v>58</v>
      </c>
      <c r="C67" s="7" t="s">
        <v>144</v>
      </c>
      <c r="D67" s="12">
        <f>'MBydg Zał 1-2'!D67+'MGru Zał 1-2'!D67+'MTor Zał 1-2'!D67+'MWłoc Zał 1-2'!D67+'Paleks Zał 1-2'!D67+'Pbrod Zał 1-2'!D67+'Pbydg Zał 1-2'!D67+'Pcheł Zał 1-2'!D67+'Pgol Zał 1-2'!D67+'Pgru Zał 1-2'!D67+'Pinow Zał 1-2'!D67+'Plip Zał 1-2'!D67+'Pmog Zał 1-2'!D67+'Pnak Zał 1-2'!D67+'Pradz Zał 1-2'!D67+'Pryp Zał 1-2'!D67+'Psęp Zał 1-2'!D67+'Pświe Zał 1-2'!D67+'Ptor Zał 1-2'!D67+'Ptuch Zał 1-2'!D67+'Pwąb Zał 1-2'!D67+'Pwłoc Zał 1-2'!D67+'Pżni Zał 1-2'!D67</f>
        <v>4700</v>
      </c>
      <c r="E67" s="25">
        <f>'MBydg Zał 1-2'!E67+'MGru Zał 1-2'!E67+'MTor Zał 1-2'!E67+'MWłoc Zał 1-2'!E67+'Paleks Zał 1-2'!E67+'Pbrod Zał 1-2'!E67+'Pbydg Zał 1-2'!E67+'Pcheł Zał 1-2'!E67+'Pgol Zał 1-2'!E67+'Pgru Zał 1-2'!E67+'Pinow Zał 1-2'!E67+'Plip Zał 1-2'!E67+'Pmog Zał 1-2'!E67+'Pnak Zał 1-2'!E67+'Pradz Zał 1-2'!E67+'Pryp Zał 1-2'!E67+'Psęp Zał 1-2'!E67+'Pświe Zał 1-2'!E67+'Ptor Zał 1-2'!E67+'Ptuch Zał 1-2'!E67+'Pwąb Zał 1-2'!E67+'Pwłoc Zał 1-2'!E67+'Pżni Zał 1-2'!E67</f>
        <v>22</v>
      </c>
      <c r="F67" s="29" t="s">
        <v>21</v>
      </c>
      <c r="G67" s="14">
        <f>'MBydg Zał 1-2'!G67+'MGru Zał 1-2'!G67+'MTor Zał 1-2'!G67+'MWłoc Zał 1-2'!G67+'Paleks Zał 1-2'!G67+'Pbrod Zał 1-2'!G67+'Pbydg Zał 1-2'!G67+'Pcheł Zał 1-2'!G67+'Pgol Zał 1-2'!G67+'Pgru Zał 1-2'!G67+'Pinow Zał 1-2'!G67+'Plip Zał 1-2'!G67+'Pmog Zał 1-2'!G67+'Pnak Zał 1-2'!G67+'Pradz Zał 1-2'!G67+'Pryp Zał 1-2'!G67+'Psęp Zał 1-2'!G67+'Pświe Zał 1-2'!G67+'Ptor Zał 1-2'!G67+'Ptuch Zał 1-2'!G67+'Pwąb Zał 1-2'!G67+'Pwłoc Zał 1-2'!G67+'Pżni Zał 1-2'!G67</f>
        <v>3331</v>
      </c>
      <c r="H67" s="14">
        <f>'MBydg Zał 1-2'!H67+'MGru Zał 1-2'!H67+'MTor Zał 1-2'!H67+'MWłoc Zał 1-2'!H67+'Paleks Zał 1-2'!H67+'Pbrod Zał 1-2'!H67+'Pbydg Zał 1-2'!H67+'Pcheł Zał 1-2'!H67+'Pgol Zał 1-2'!H67+'Pgru Zał 1-2'!H67+'Pinow Zał 1-2'!H67+'Plip Zał 1-2'!H67+'Pmog Zał 1-2'!H67+'Pnak Zał 1-2'!H67+'Pradz Zał 1-2'!H67+'Pryp Zał 1-2'!H67+'Psęp Zał 1-2'!H67+'Pświe Zał 1-2'!H67+'Ptor Zał 1-2'!H67+'Ptuch Zał 1-2'!H67+'Pwąb Zał 1-2'!H67+'Pwłoc Zał 1-2'!H67+'Pżni Zał 1-2'!H67</f>
        <v>2317</v>
      </c>
      <c r="I67" s="14">
        <f>'MBydg Zał 1-2'!I67+'MGru Zał 1-2'!I67+'MTor Zał 1-2'!I67+'MWłoc Zał 1-2'!I67+'Paleks Zał 1-2'!I67+'Pbrod Zał 1-2'!I67+'Pbydg Zał 1-2'!I67+'Pcheł Zał 1-2'!I67+'Pgol Zał 1-2'!I67+'Pgru Zał 1-2'!I67+'Pinow Zał 1-2'!I67+'Plip Zał 1-2'!I67+'Pmog Zał 1-2'!I67+'Pnak Zał 1-2'!I67+'Pradz Zał 1-2'!I67+'Pryp Zał 1-2'!I67+'Psęp Zał 1-2'!I67+'Pświe Zał 1-2'!I67+'Ptor Zał 1-2'!I67+'Ptuch Zał 1-2'!I67+'Pwąb Zał 1-2'!I67+'Pwłoc Zał 1-2'!I67+'Pżni Zał 1-2'!I67</f>
        <v>189</v>
      </c>
      <c r="J67" s="14">
        <f>'MBydg Zał 1-2'!J67+'MGru Zał 1-2'!J67+'MTor Zał 1-2'!J67+'MWłoc Zał 1-2'!J67+'Paleks Zał 1-2'!J67+'Pbrod Zał 1-2'!J67+'Pbydg Zał 1-2'!J67+'Pcheł Zał 1-2'!J67+'Pgol Zał 1-2'!J67+'Pgru Zał 1-2'!J67+'Pinow Zał 1-2'!J67+'Plip Zał 1-2'!J67+'Pmog Zał 1-2'!J67+'Pnak Zał 1-2'!J67+'Pradz Zał 1-2'!J67+'Pryp Zał 1-2'!J67+'Psęp Zał 1-2'!J67+'Pświe Zał 1-2'!J67+'Ptor Zał 1-2'!J67+'Ptuch Zał 1-2'!J67+'Pwąb Zał 1-2'!J67+'Pwłoc Zał 1-2'!J67+'Pżni Zał 1-2'!J67</f>
        <v>999</v>
      </c>
      <c r="K67" s="14">
        <f>'MBydg Zał 1-2'!K67+'MGru Zał 1-2'!K67+'MTor Zał 1-2'!K67+'MWłoc Zał 1-2'!K67+'Paleks Zał 1-2'!K67+'Pbrod Zał 1-2'!K67+'Pbydg Zał 1-2'!K67+'Pcheł Zał 1-2'!K67+'Pgol Zał 1-2'!K67+'Pgru Zał 1-2'!K67+'Pinow Zał 1-2'!K67+'Plip Zał 1-2'!K67+'Pmog Zał 1-2'!K67+'Pnak Zał 1-2'!K67+'Pradz Zał 1-2'!K67+'Pryp Zał 1-2'!K67+'Psęp Zał 1-2'!K67+'Pświe Zał 1-2'!K67+'Ptor Zał 1-2'!K67+'Ptuch Zał 1-2'!K67+'Pwąb Zał 1-2'!K67+'Pwłoc Zał 1-2'!K67+'Pżni Zał 1-2'!K67</f>
        <v>22</v>
      </c>
      <c r="L67" s="15">
        <f>'MBydg Zał 1-2'!L67+'MGru Zał 1-2'!L67+'MTor Zał 1-2'!L67+'MWłoc Zał 1-2'!L67+'Paleks Zał 1-2'!L67+'Pbrod Zał 1-2'!L67+'Pbydg Zał 1-2'!L67+'Pcheł Zał 1-2'!L67+'Pgol Zał 1-2'!L67+'Pgru Zał 1-2'!L67+'Pinow Zał 1-2'!L67+'Plip Zał 1-2'!L67+'Pmog Zał 1-2'!L67+'Pnak Zał 1-2'!L67+'Pradz Zał 1-2'!L67+'Pryp Zał 1-2'!L67+'Psęp Zał 1-2'!L67+'Pświe Zał 1-2'!L67+'Ptor Zał 1-2'!L67+'Ptuch Zał 1-2'!L67+'Pwąb Zał 1-2'!L67+'Pwłoc Zał 1-2'!L67+'Pżni Zał 1-2'!L67</f>
        <v>347</v>
      </c>
    </row>
    <row r="68" spans="1:12">
      <c r="A68" s="68"/>
      <c r="B68" s="6" t="s">
        <v>60</v>
      </c>
      <c r="C68" s="7" t="s">
        <v>145</v>
      </c>
      <c r="D68" s="12">
        <f>'MBydg Zał 1-2'!D68+'MGru Zał 1-2'!D68+'MTor Zał 1-2'!D68+'MWłoc Zał 1-2'!D68+'Paleks Zał 1-2'!D68+'Pbrod Zał 1-2'!D68+'Pbydg Zał 1-2'!D68+'Pcheł Zał 1-2'!D68+'Pgol Zał 1-2'!D68+'Pgru Zał 1-2'!D68+'Pinow Zał 1-2'!D68+'Plip Zał 1-2'!D68+'Pmog Zał 1-2'!D68+'Pnak Zał 1-2'!D68+'Pradz Zał 1-2'!D68+'Pryp Zał 1-2'!D68+'Psęp Zał 1-2'!D68+'Pświe Zał 1-2'!D68+'Ptor Zał 1-2'!D68+'Ptuch Zał 1-2'!D68+'Pwąb Zał 1-2'!D68+'Pwłoc Zał 1-2'!D68+'Pżni Zał 1-2'!D68</f>
        <v>1862</v>
      </c>
      <c r="E68" s="29" t="s">
        <v>21</v>
      </c>
      <c r="F68" s="13" t="s">
        <v>21</v>
      </c>
      <c r="G68" s="14">
        <f>'MBydg Zał 1-2'!G68+'MGru Zał 1-2'!G68+'MTor Zał 1-2'!G68+'MWłoc Zał 1-2'!G68+'Paleks Zał 1-2'!G68+'Pbrod Zał 1-2'!G68+'Pbydg Zał 1-2'!G68+'Pcheł Zał 1-2'!G68+'Pgol Zał 1-2'!G68+'Pgru Zał 1-2'!G68+'Pinow Zał 1-2'!G68+'Plip Zał 1-2'!G68+'Pmog Zał 1-2'!G68+'Pnak Zał 1-2'!G68+'Pradz Zał 1-2'!G68+'Pryp Zał 1-2'!G68+'Psęp Zał 1-2'!G68+'Pświe Zał 1-2'!G68+'Ptor Zał 1-2'!G68+'Ptuch Zał 1-2'!G68+'Pwąb Zał 1-2'!G68+'Pwłoc Zał 1-2'!G68+'Pżni Zał 1-2'!G68</f>
        <v>1097</v>
      </c>
      <c r="H68" s="14">
        <f>'MBydg Zał 1-2'!H68+'MGru Zał 1-2'!H68+'MTor Zał 1-2'!H68+'MWłoc Zał 1-2'!H68+'Paleks Zał 1-2'!H68+'Pbrod Zał 1-2'!H68+'Pbydg Zał 1-2'!H68+'Pcheł Zał 1-2'!H68+'Pgol Zał 1-2'!H68+'Pgru Zał 1-2'!H68+'Pinow Zał 1-2'!H68+'Plip Zał 1-2'!H68+'Pmog Zał 1-2'!H68+'Pnak Zał 1-2'!H68+'Pradz Zał 1-2'!H68+'Pryp Zał 1-2'!H68+'Psęp Zał 1-2'!H68+'Pświe Zał 1-2'!H68+'Ptor Zał 1-2'!H68+'Ptuch Zał 1-2'!H68+'Pwąb Zał 1-2'!H68+'Pwłoc Zał 1-2'!H68+'Pżni Zał 1-2'!H68</f>
        <v>1607</v>
      </c>
      <c r="I68" s="14">
        <f>'MBydg Zał 1-2'!I68+'MGru Zał 1-2'!I68+'MTor Zał 1-2'!I68+'MWłoc Zał 1-2'!I68+'Paleks Zał 1-2'!I68+'Pbrod Zał 1-2'!I68+'Pbydg Zał 1-2'!I68+'Pcheł Zał 1-2'!I68+'Pgol Zał 1-2'!I68+'Pgru Zał 1-2'!I68+'Pinow Zał 1-2'!I68+'Plip Zał 1-2'!I68+'Pmog Zał 1-2'!I68+'Pnak Zał 1-2'!I68+'Pradz Zał 1-2'!I68+'Pryp Zał 1-2'!I68+'Psęp Zał 1-2'!I68+'Pświe Zał 1-2'!I68+'Ptor Zał 1-2'!I68+'Ptuch Zał 1-2'!I68+'Pwąb Zał 1-2'!I68+'Pwłoc Zał 1-2'!I68+'Pżni Zał 1-2'!I68</f>
        <v>73</v>
      </c>
      <c r="J68" s="14">
        <f>'MBydg Zał 1-2'!J68+'MGru Zał 1-2'!J68+'MTor Zał 1-2'!J68+'MWłoc Zał 1-2'!J68+'Paleks Zał 1-2'!J68+'Pbrod Zał 1-2'!J68+'Pbydg Zał 1-2'!J68+'Pcheł Zał 1-2'!J68+'Pgol Zał 1-2'!J68+'Pgru Zał 1-2'!J68+'Pinow Zał 1-2'!J68+'Plip Zał 1-2'!J68+'Pmog Zał 1-2'!J68+'Pnak Zał 1-2'!J68+'Pradz Zał 1-2'!J68+'Pryp Zał 1-2'!J68+'Psęp Zał 1-2'!J68+'Pświe Zał 1-2'!J68+'Ptor Zał 1-2'!J68+'Ptuch Zał 1-2'!J68+'Pwąb Zał 1-2'!J68+'Pwłoc Zał 1-2'!J68+'Pżni Zał 1-2'!J68</f>
        <v>46</v>
      </c>
      <c r="K68" s="14">
        <f>'MBydg Zał 1-2'!K68+'MGru Zał 1-2'!K68+'MTor Zał 1-2'!K68+'MWłoc Zał 1-2'!K68+'Paleks Zał 1-2'!K68+'Pbrod Zał 1-2'!K68+'Pbydg Zał 1-2'!K68+'Pcheł Zał 1-2'!K68+'Pgol Zał 1-2'!K68+'Pgru Zał 1-2'!K68+'Pinow Zał 1-2'!K68+'Plip Zał 1-2'!K68+'Pmog Zał 1-2'!K68+'Pnak Zał 1-2'!K68+'Pradz Zał 1-2'!K68+'Pryp Zał 1-2'!K68+'Psęp Zał 1-2'!K68+'Pświe Zał 1-2'!K68+'Ptor Zał 1-2'!K68+'Ptuch Zał 1-2'!K68+'Pwąb Zał 1-2'!K68+'Pwłoc Zał 1-2'!K68+'Pżni Zał 1-2'!K68</f>
        <v>2</v>
      </c>
      <c r="L68" s="15">
        <f>'MBydg Zał 1-2'!L68+'MGru Zał 1-2'!L68+'MTor Zał 1-2'!L68+'MWłoc Zał 1-2'!L68+'Paleks Zał 1-2'!L68+'Pbrod Zał 1-2'!L68+'Pbydg Zał 1-2'!L68+'Pcheł Zał 1-2'!L68+'Pgol Zał 1-2'!L68+'Pgru Zał 1-2'!L68+'Pinow Zał 1-2'!L68+'Plip Zał 1-2'!L68+'Pmog Zał 1-2'!L68+'Pnak Zał 1-2'!L68+'Pradz Zał 1-2'!L68+'Pryp Zał 1-2'!L68+'Psęp Zał 1-2'!L68+'Pświe Zał 1-2'!L68+'Ptor Zał 1-2'!L68+'Ptuch Zał 1-2'!L68+'Pwąb Zał 1-2'!L68+'Pwłoc Zał 1-2'!L68+'Pżni Zał 1-2'!L68</f>
        <v>200</v>
      </c>
    </row>
    <row r="69" spans="1:12" ht="25.5">
      <c r="A69" s="68"/>
      <c r="B69" s="6" t="s">
        <v>62</v>
      </c>
      <c r="C69" s="7" t="s">
        <v>146</v>
      </c>
      <c r="D69" s="12">
        <f>'MBydg Zał 1-2'!D69+'MGru Zał 1-2'!D69+'MTor Zał 1-2'!D69+'MWłoc Zał 1-2'!D69+'Paleks Zał 1-2'!D69+'Pbrod Zał 1-2'!D69+'Pbydg Zał 1-2'!D69+'Pcheł Zał 1-2'!D69+'Pgol Zał 1-2'!D69+'Pgru Zał 1-2'!D69+'Pinow Zał 1-2'!D69+'Plip Zał 1-2'!D69+'Pmog Zał 1-2'!D69+'Pnak Zał 1-2'!D69+'Pradz Zał 1-2'!D69+'Pryp Zał 1-2'!D69+'Psęp Zał 1-2'!D69+'Pświe Zał 1-2'!D69+'Ptor Zał 1-2'!D69+'Ptuch Zał 1-2'!D69+'Pwąb Zał 1-2'!D69+'Pwłoc Zał 1-2'!D69+'Pżni Zał 1-2'!D69</f>
        <v>492</v>
      </c>
      <c r="E69" s="29" t="s">
        <v>21</v>
      </c>
      <c r="F69" s="13" t="s">
        <v>21</v>
      </c>
      <c r="G69" s="14">
        <f>'MBydg Zał 1-2'!G69+'MGru Zał 1-2'!G69+'MTor Zał 1-2'!G69+'MWłoc Zał 1-2'!G69+'Paleks Zał 1-2'!G69+'Pbrod Zał 1-2'!G69+'Pbydg Zał 1-2'!G69+'Pcheł Zał 1-2'!G69+'Pgol Zał 1-2'!G69+'Pgru Zał 1-2'!G69+'Pinow Zał 1-2'!G69+'Plip Zał 1-2'!G69+'Pmog Zał 1-2'!G69+'Pnak Zał 1-2'!G69+'Pradz Zał 1-2'!G69+'Pryp Zał 1-2'!G69+'Psęp Zał 1-2'!G69+'Pświe Zał 1-2'!G69+'Ptor Zał 1-2'!G69+'Ptuch Zał 1-2'!G69+'Pwąb Zał 1-2'!G69+'Pwłoc Zał 1-2'!G69+'Pżni Zał 1-2'!G69</f>
        <v>155</v>
      </c>
      <c r="H69" s="14">
        <f>'MBydg Zał 1-2'!H69+'MGru Zał 1-2'!H69+'MTor Zał 1-2'!H69+'MWłoc Zał 1-2'!H69+'Paleks Zał 1-2'!H69+'Pbrod Zał 1-2'!H69+'Pbydg Zał 1-2'!H69+'Pcheł Zał 1-2'!H69+'Pgol Zał 1-2'!H69+'Pgru Zał 1-2'!H69+'Pinow Zał 1-2'!H69+'Plip Zał 1-2'!H69+'Pmog Zał 1-2'!H69+'Pnak Zał 1-2'!H69+'Pradz Zał 1-2'!H69+'Pryp Zał 1-2'!H69+'Psęp Zał 1-2'!H69+'Pświe Zał 1-2'!H69+'Ptor Zał 1-2'!H69+'Ptuch Zał 1-2'!H69+'Pwąb Zał 1-2'!H69+'Pwłoc Zał 1-2'!H69+'Pżni Zał 1-2'!H69</f>
        <v>487</v>
      </c>
      <c r="I69" s="14">
        <f>'MBydg Zał 1-2'!I69+'MGru Zał 1-2'!I69+'MTor Zał 1-2'!I69+'MWłoc Zał 1-2'!I69+'Paleks Zał 1-2'!I69+'Pbrod Zał 1-2'!I69+'Pbydg Zał 1-2'!I69+'Pcheł Zał 1-2'!I69+'Pgol Zał 1-2'!I69+'Pgru Zał 1-2'!I69+'Pinow Zał 1-2'!I69+'Plip Zał 1-2'!I69+'Pmog Zał 1-2'!I69+'Pnak Zał 1-2'!I69+'Pradz Zał 1-2'!I69+'Pryp Zał 1-2'!I69+'Psęp Zał 1-2'!I69+'Pświe Zał 1-2'!I69+'Ptor Zał 1-2'!I69+'Ptuch Zał 1-2'!I69+'Pwąb Zał 1-2'!I69+'Pwłoc Zał 1-2'!I69+'Pżni Zał 1-2'!I69</f>
        <v>5</v>
      </c>
      <c r="J69" s="14">
        <f>'MBydg Zał 1-2'!J69+'MGru Zał 1-2'!J69+'MTor Zał 1-2'!J69+'MWłoc Zał 1-2'!J69+'Paleks Zał 1-2'!J69+'Pbrod Zał 1-2'!J69+'Pbydg Zał 1-2'!J69+'Pcheł Zał 1-2'!J69+'Pgol Zał 1-2'!J69+'Pgru Zał 1-2'!J69+'Pinow Zał 1-2'!J69+'Plip Zał 1-2'!J69+'Pmog Zał 1-2'!J69+'Pnak Zał 1-2'!J69+'Pradz Zał 1-2'!J69+'Pryp Zał 1-2'!J69+'Psęp Zał 1-2'!J69+'Pświe Zał 1-2'!J69+'Ptor Zał 1-2'!J69+'Ptuch Zał 1-2'!J69+'Pwąb Zał 1-2'!J69+'Pwłoc Zał 1-2'!J69+'Pżni Zał 1-2'!J69</f>
        <v>0</v>
      </c>
      <c r="K69" s="14">
        <f>'MBydg Zał 1-2'!K69+'MGru Zał 1-2'!K69+'MTor Zał 1-2'!K69+'MWłoc Zał 1-2'!K69+'Paleks Zał 1-2'!K69+'Pbrod Zał 1-2'!K69+'Pbydg Zał 1-2'!K69+'Pcheł Zał 1-2'!K69+'Pgol Zał 1-2'!K69+'Pgru Zał 1-2'!K69+'Pinow Zał 1-2'!K69+'Plip Zał 1-2'!K69+'Pmog Zał 1-2'!K69+'Pnak Zał 1-2'!K69+'Pradz Zał 1-2'!K69+'Pryp Zał 1-2'!K69+'Psęp Zał 1-2'!K69+'Pświe Zał 1-2'!K69+'Ptor Zał 1-2'!K69+'Ptuch Zał 1-2'!K69+'Pwąb Zał 1-2'!K69+'Pwłoc Zał 1-2'!K69+'Pżni Zał 1-2'!K69</f>
        <v>0</v>
      </c>
      <c r="L69" s="15">
        <f>'MBydg Zał 1-2'!L69+'MGru Zał 1-2'!L69+'MTor Zał 1-2'!L69+'MWłoc Zał 1-2'!L69+'Paleks Zał 1-2'!L69+'Pbrod Zał 1-2'!L69+'Pbydg Zał 1-2'!L69+'Pcheł Zał 1-2'!L69+'Pgol Zał 1-2'!L69+'Pgru Zał 1-2'!L69+'Pinow Zał 1-2'!L69+'Plip Zał 1-2'!L69+'Pmog Zał 1-2'!L69+'Pnak Zał 1-2'!L69+'Pradz Zał 1-2'!L69+'Pryp Zał 1-2'!L69+'Psęp Zał 1-2'!L69+'Pświe Zał 1-2'!L69+'Ptor Zał 1-2'!L69+'Ptuch Zał 1-2'!L69+'Pwąb Zał 1-2'!L69+'Pwłoc Zał 1-2'!L69+'Pżni Zał 1-2'!L69</f>
        <v>42</v>
      </c>
    </row>
    <row r="70" spans="1:12">
      <c r="A70" s="68"/>
      <c r="B70" s="6" t="s">
        <v>64</v>
      </c>
      <c r="C70" s="7" t="s">
        <v>147</v>
      </c>
      <c r="D70" s="12">
        <f>'MBydg Zał 1-2'!D70+'MGru Zał 1-2'!D70+'MTor Zał 1-2'!D70+'MWłoc Zał 1-2'!D70+'Paleks Zał 1-2'!D70+'Pbrod Zał 1-2'!D70+'Pbydg Zał 1-2'!D70+'Pcheł Zał 1-2'!D70+'Pgol Zał 1-2'!D70+'Pgru Zał 1-2'!D70+'Pinow Zał 1-2'!D70+'Plip Zał 1-2'!D70+'Pmog Zał 1-2'!D70+'Pnak Zał 1-2'!D70+'Pradz Zał 1-2'!D70+'Pryp Zał 1-2'!D70+'Psęp Zał 1-2'!D70+'Pświe Zał 1-2'!D70+'Ptor Zał 1-2'!D70+'Ptuch Zał 1-2'!D70+'Pwąb Zał 1-2'!D70+'Pwłoc Zał 1-2'!D70+'Pżni Zał 1-2'!D70</f>
        <v>6549</v>
      </c>
      <c r="E70" s="25">
        <f>'MBydg Zał 1-2'!E70+'MGru Zał 1-2'!E70+'MTor Zał 1-2'!E70+'MWłoc Zał 1-2'!E70+'Paleks Zał 1-2'!E70+'Pbrod Zał 1-2'!E70+'Pbydg Zał 1-2'!E70+'Pcheł Zał 1-2'!E70+'Pgol Zał 1-2'!E70+'Pgru Zał 1-2'!E70+'Pinow Zał 1-2'!E70+'Plip Zał 1-2'!E70+'Pmog Zał 1-2'!E70+'Pnak Zał 1-2'!E70+'Pradz Zał 1-2'!E70+'Pryp Zał 1-2'!E70+'Psęp Zał 1-2'!E70+'Pświe Zał 1-2'!E70+'Ptor Zał 1-2'!E70+'Ptuch Zał 1-2'!E70+'Pwąb Zał 1-2'!E70+'Pwłoc Zał 1-2'!E70+'Pżni Zał 1-2'!E70</f>
        <v>3695</v>
      </c>
      <c r="F70" s="14">
        <f>'MBydg Zał 1-2'!F70+'MGru Zał 1-2'!F70+'MTor Zał 1-2'!F70+'MWłoc Zał 1-2'!F70+'Paleks Zał 1-2'!F70+'Pbrod Zał 1-2'!F70+'Pbydg Zał 1-2'!F70+'Pcheł Zał 1-2'!F70+'Pgol Zał 1-2'!F70+'Pgru Zał 1-2'!F70+'Pinow Zał 1-2'!F70+'Plip Zał 1-2'!F70+'Pmog Zał 1-2'!F70+'Pnak Zał 1-2'!F70+'Pradz Zał 1-2'!F70+'Pryp Zał 1-2'!F70+'Psęp Zał 1-2'!F70+'Pświe Zał 1-2'!F70+'Ptor Zał 1-2'!F70+'Ptuch Zał 1-2'!F70+'Pwąb Zał 1-2'!F70+'Pwłoc Zał 1-2'!F70+'Pżni Zał 1-2'!F70</f>
        <v>2198</v>
      </c>
      <c r="G70" s="14">
        <f>'MBydg Zał 1-2'!G70+'MGru Zał 1-2'!G70+'MTor Zał 1-2'!G70+'MWłoc Zał 1-2'!G70+'Paleks Zał 1-2'!G70+'Pbrod Zał 1-2'!G70+'Pbydg Zał 1-2'!G70+'Pcheł Zał 1-2'!G70+'Pgol Zał 1-2'!G70+'Pgru Zał 1-2'!G70+'Pinow Zał 1-2'!G70+'Plip Zał 1-2'!G70+'Pmog Zał 1-2'!G70+'Pnak Zał 1-2'!G70+'Pradz Zał 1-2'!G70+'Pryp Zał 1-2'!G70+'Psęp Zał 1-2'!G70+'Pświe Zał 1-2'!G70+'Ptor Zał 1-2'!G70+'Ptuch Zał 1-2'!G70+'Pwąb Zał 1-2'!G70+'Pwłoc Zał 1-2'!G70+'Pżni Zał 1-2'!G70</f>
        <v>5009</v>
      </c>
      <c r="H70" s="14">
        <f>'MBydg Zał 1-2'!H70+'MGru Zał 1-2'!H70+'MTor Zał 1-2'!H70+'MWłoc Zał 1-2'!H70+'Paleks Zał 1-2'!H70+'Pbrod Zał 1-2'!H70+'Pbydg Zał 1-2'!H70+'Pcheł Zał 1-2'!H70+'Pgol Zał 1-2'!H70+'Pgru Zał 1-2'!H70+'Pinow Zał 1-2'!H70+'Plip Zał 1-2'!H70+'Pmog Zał 1-2'!H70+'Pnak Zał 1-2'!H70+'Pradz Zał 1-2'!H70+'Pryp Zał 1-2'!H70+'Psęp Zał 1-2'!H70+'Pświe Zał 1-2'!H70+'Ptor Zał 1-2'!H70+'Ptuch Zał 1-2'!H70+'Pwąb Zał 1-2'!H70+'Pwłoc Zał 1-2'!H70+'Pżni Zał 1-2'!H70</f>
        <v>506</v>
      </c>
      <c r="I70" s="14">
        <f>'MBydg Zał 1-2'!I70+'MGru Zał 1-2'!I70+'MTor Zał 1-2'!I70+'MWłoc Zał 1-2'!I70+'Paleks Zał 1-2'!I70+'Pbrod Zał 1-2'!I70+'Pbydg Zał 1-2'!I70+'Pcheł Zał 1-2'!I70+'Pgol Zał 1-2'!I70+'Pgru Zał 1-2'!I70+'Pinow Zał 1-2'!I70+'Plip Zał 1-2'!I70+'Pmog Zał 1-2'!I70+'Pnak Zał 1-2'!I70+'Pradz Zał 1-2'!I70+'Pryp Zał 1-2'!I70+'Psęp Zał 1-2'!I70+'Pświe Zał 1-2'!I70+'Ptor Zał 1-2'!I70+'Ptuch Zał 1-2'!I70+'Pwąb Zał 1-2'!I70+'Pwłoc Zał 1-2'!I70+'Pżni Zał 1-2'!I70</f>
        <v>526</v>
      </c>
      <c r="J70" s="14">
        <f>'MBydg Zał 1-2'!J70+'MGru Zał 1-2'!J70+'MTor Zał 1-2'!J70+'MWłoc Zał 1-2'!J70+'Paleks Zał 1-2'!J70+'Pbrod Zał 1-2'!J70+'Pbydg Zał 1-2'!J70+'Pcheł Zał 1-2'!J70+'Pgol Zał 1-2'!J70+'Pgru Zał 1-2'!J70+'Pinow Zał 1-2'!J70+'Plip Zał 1-2'!J70+'Pmog Zał 1-2'!J70+'Pnak Zał 1-2'!J70+'Pradz Zał 1-2'!J70+'Pryp Zał 1-2'!J70+'Psęp Zał 1-2'!J70+'Pświe Zał 1-2'!J70+'Ptor Zał 1-2'!J70+'Ptuch Zał 1-2'!J70+'Pwąb Zał 1-2'!J70+'Pwłoc Zał 1-2'!J70+'Pżni Zał 1-2'!J70</f>
        <v>2759</v>
      </c>
      <c r="K70" s="14">
        <f>'MBydg Zał 1-2'!K70+'MGru Zał 1-2'!K70+'MTor Zał 1-2'!K70+'MWłoc Zał 1-2'!K70+'Paleks Zał 1-2'!K70+'Pbrod Zał 1-2'!K70+'Pbydg Zał 1-2'!K70+'Pcheł Zał 1-2'!K70+'Pgol Zał 1-2'!K70+'Pgru Zał 1-2'!K70+'Pinow Zał 1-2'!K70+'Plip Zał 1-2'!K70+'Pmog Zał 1-2'!K70+'Pnak Zał 1-2'!K70+'Pradz Zał 1-2'!K70+'Pryp Zał 1-2'!K70+'Psęp Zał 1-2'!K70+'Pświe Zał 1-2'!K70+'Ptor Zał 1-2'!K70+'Ptuch Zał 1-2'!K70+'Pwąb Zał 1-2'!K70+'Pwłoc Zał 1-2'!K70+'Pżni Zał 1-2'!K70</f>
        <v>19</v>
      </c>
      <c r="L70" s="15">
        <f>'MBydg Zał 1-2'!L70+'MGru Zał 1-2'!L70+'MTor Zał 1-2'!L70+'MWłoc Zał 1-2'!L70+'Paleks Zał 1-2'!L70+'Pbrod Zał 1-2'!L70+'Pbydg Zał 1-2'!L70+'Pcheł Zał 1-2'!L70+'Pgol Zał 1-2'!L70+'Pgru Zał 1-2'!L70+'Pinow Zał 1-2'!L70+'Plip Zał 1-2'!L70+'Pmog Zał 1-2'!L70+'Pnak Zał 1-2'!L70+'Pradz Zał 1-2'!L70+'Pryp Zał 1-2'!L70+'Psęp Zał 1-2'!L70+'Pświe Zał 1-2'!L70+'Ptor Zał 1-2'!L70+'Ptuch Zał 1-2'!L70+'Pwąb Zał 1-2'!L70+'Pwłoc Zał 1-2'!L70+'Pżni Zał 1-2'!L70</f>
        <v>139</v>
      </c>
    </row>
    <row r="71" spans="1:12">
      <c r="A71" s="76" t="s">
        <v>105</v>
      </c>
      <c r="B71" s="27" t="s">
        <v>106</v>
      </c>
      <c r="C71" s="7" t="s">
        <v>148</v>
      </c>
      <c r="D71" s="28">
        <f>'MBydg Zał 1-2'!D71+'MGru Zał 1-2'!D71+'MTor Zał 1-2'!D71+'MWłoc Zał 1-2'!D71+'Paleks Zał 1-2'!D71+'Pbrod Zał 1-2'!D71+'Pbydg Zał 1-2'!D71+'Pcheł Zał 1-2'!D71+'Pgol Zał 1-2'!D71+'Pgru Zał 1-2'!D71+'Pinow Zał 1-2'!D71+'Plip Zał 1-2'!D71+'Pmog Zał 1-2'!D71+'Pnak Zał 1-2'!D71+'Pradz Zał 1-2'!D71+'Pryp Zał 1-2'!D71+'Psęp Zał 1-2'!D71+'Pświe Zał 1-2'!D71+'Ptor Zał 1-2'!D71+'Ptuch Zał 1-2'!D71+'Pwąb Zał 1-2'!D71+'Pwłoc Zał 1-2'!D71+'Pżni Zał 1-2'!D71</f>
        <v>13506</v>
      </c>
      <c r="E71" s="29" t="s">
        <v>21</v>
      </c>
      <c r="F71" s="30">
        <f>'MBydg Zał 1-2'!F71+'MGru Zał 1-2'!F71+'MTor Zał 1-2'!F71+'MWłoc Zał 1-2'!F71+'Paleks Zał 1-2'!F71+'Pbrod Zał 1-2'!F71+'Pbydg Zał 1-2'!F71+'Pcheł Zał 1-2'!F71+'Pgol Zał 1-2'!F71+'Pgru Zał 1-2'!F71+'Pinow Zał 1-2'!F71+'Plip Zał 1-2'!F71+'Pmog Zał 1-2'!F71+'Pnak Zał 1-2'!F71+'Pradz Zał 1-2'!F71+'Pryp Zał 1-2'!F71+'Psęp Zał 1-2'!F71+'Pświe Zał 1-2'!F71+'Ptor Zał 1-2'!F71+'Ptuch Zał 1-2'!F71+'Pwąb Zał 1-2'!F71+'Pwłoc Zał 1-2'!F71+'Pżni Zał 1-2'!F71</f>
        <v>6050</v>
      </c>
      <c r="G71" s="30">
        <f>'MBydg Zał 1-2'!G71+'MGru Zał 1-2'!G71+'MTor Zał 1-2'!G71+'MWłoc Zał 1-2'!G71+'Paleks Zał 1-2'!G71+'Pbrod Zał 1-2'!G71+'Pbydg Zał 1-2'!G71+'Pcheł Zał 1-2'!G71+'Pgol Zał 1-2'!G71+'Pgru Zał 1-2'!G71+'Pinow Zał 1-2'!G71+'Plip Zał 1-2'!G71+'Pmog Zał 1-2'!G71+'Pnak Zał 1-2'!G71+'Pradz Zał 1-2'!G71+'Pryp Zał 1-2'!G71+'Psęp Zał 1-2'!G71+'Pświe Zał 1-2'!G71+'Ptor Zał 1-2'!G71+'Ptuch Zał 1-2'!G71+'Pwąb Zał 1-2'!G71+'Pwłoc Zał 1-2'!G71+'Pżni Zał 1-2'!G71</f>
        <v>7332</v>
      </c>
      <c r="H71" s="31" t="s">
        <v>21</v>
      </c>
      <c r="I71" s="30">
        <f>'MBydg Zał 1-2'!I71+'MGru Zał 1-2'!I71+'MTor Zał 1-2'!I71+'MWłoc Zał 1-2'!I71+'Paleks Zał 1-2'!I71+'Pbrod Zał 1-2'!I71+'Pbydg Zał 1-2'!I71+'Pcheł Zał 1-2'!I71+'Pgol Zał 1-2'!I71+'Pgru Zał 1-2'!I71+'Pinow Zał 1-2'!I71+'Plip Zał 1-2'!I71+'Pmog Zał 1-2'!I71+'Pnak Zał 1-2'!I71+'Pradz Zał 1-2'!I71+'Pryp Zał 1-2'!I71+'Psęp Zał 1-2'!I71+'Pświe Zał 1-2'!I71+'Ptor Zał 1-2'!I71+'Ptuch Zał 1-2'!I71+'Pwąb Zał 1-2'!I71+'Pwłoc Zał 1-2'!I71+'Pżni Zał 1-2'!I71</f>
        <v>336</v>
      </c>
      <c r="J71" s="30">
        <f>'MBydg Zał 1-2'!J71+'MGru Zał 1-2'!J71+'MTor Zał 1-2'!J71+'MWłoc Zał 1-2'!J71+'Paleks Zał 1-2'!J71+'Pbrod Zał 1-2'!J71+'Pbydg Zał 1-2'!J71+'Pcheł Zał 1-2'!J71+'Pgol Zał 1-2'!J71+'Pgru Zał 1-2'!J71+'Pinow Zał 1-2'!J71+'Plip Zał 1-2'!J71+'Pmog Zał 1-2'!J71+'Pnak Zał 1-2'!J71+'Pradz Zał 1-2'!J71+'Pryp Zał 1-2'!J71+'Psęp Zał 1-2'!J71+'Pświe Zał 1-2'!J71+'Ptor Zał 1-2'!J71+'Ptuch Zał 1-2'!J71+'Pwąb Zał 1-2'!J71+'Pwłoc Zał 1-2'!J71+'Pżni Zał 1-2'!J71</f>
        <v>7444</v>
      </c>
      <c r="K71" s="30">
        <f>'MBydg Zał 1-2'!K71+'MGru Zał 1-2'!K71+'MTor Zał 1-2'!K71+'MWłoc Zał 1-2'!K71+'Paleks Zał 1-2'!K71+'Pbrod Zał 1-2'!K71+'Pbydg Zał 1-2'!K71+'Pcheł Zał 1-2'!K71+'Pgol Zał 1-2'!K71+'Pgru Zał 1-2'!K71+'Pinow Zał 1-2'!K71+'Plip Zał 1-2'!K71+'Pmog Zał 1-2'!K71+'Pnak Zał 1-2'!K71+'Pradz Zał 1-2'!K71+'Pryp Zał 1-2'!K71+'Psęp Zał 1-2'!K71+'Pświe Zał 1-2'!K71+'Ptor Zał 1-2'!K71+'Ptuch Zał 1-2'!K71+'Pwąb Zał 1-2'!K71+'Pwłoc Zał 1-2'!K71+'Pżni Zał 1-2'!K71</f>
        <v>26</v>
      </c>
      <c r="L71" s="32">
        <f>'MBydg Zał 1-2'!L71+'MGru Zał 1-2'!L71+'MTor Zał 1-2'!L71+'MWłoc Zał 1-2'!L71+'Paleks Zał 1-2'!L71+'Pbrod Zał 1-2'!L71+'Pbydg Zał 1-2'!L71+'Pcheł Zał 1-2'!L71+'Pgol Zał 1-2'!L71+'Pgru Zał 1-2'!L71+'Pinow Zał 1-2'!L71+'Plip Zał 1-2'!L71+'Pmog Zał 1-2'!L71+'Pnak Zał 1-2'!L71+'Pradz Zał 1-2'!L71+'Pryp Zał 1-2'!L71+'Psęp Zał 1-2'!L71+'Pświe Zał 1-2'!L71+'Ptor Zał 1-2'!L71+'Ptuch Zał 1-2'!L71+'Pwąb Zał 1-2'!L71+'Pwłoc Zał 1-2'!L71+'Pżni Zał 1-2'!L71</f>
        <v>213</v>
      </c>
    </row>
    <row r="72" spans="1:12">
      <c r="A72" s="77"/>
      <c r="B72" s="27" t="s">
        <v>108</v>
      </c>
      <c r="C72" s="7" t="s">
        <v>149</v>
      </c>
      <c r="D72" s="28">
        <f>'MBydg Zał 1-2'!D72+'MGru Zał 1-2'!D72+'MTor Zał 1-2'!D72+'MWłoc Zał 1-2'!D72+'Paleks Zał 1-2'!D72+'Pbrod Zał 1-2'!D72+'Pbydg Zał 1-2'!D72+'Pcheł Zał 1-2'!D72+'Pgol Zał 1-2'!D72+'Pgru Zał 1-2'!D72+'Pinow Zał 1-2'!D72+'Plip Zał 1-2'!D72+'Pmog Zał 1-2'!D72+'Pnak Zał 1-2'!D72+'Pradz Zał 1-2'!D72+'Pryp Zał 1-2'!D72+'Psęp Zał 1-2'!D72+'Pświe Zał 1-2'!D72+'Ptor Zał 1-2'!D72+'Ptuch Zał 1-2'!D72+'Pwąb Zał 1-2'!D72+'Pwłoc Zał 1-2'!D72+'Pżni Zał 1-2'!D72</f>
        <v>6050</v>
      </c>
      <c r="E72" s="33">
        <f>'MBydg Zał 1-2'!E72+'MGru Zał 1-2'!E72+'MTor Zał 1-2'!E72+'MWłoc Zał 1-2'!E72+'Paleks Zał 1-2'!E72+'Pbrod Zał 1-2'!E72+'Pbydg Zał 1-2'!E72+'Pcheł Zał 1-2'!E72+'Pgol Zał 1-2'!E72+'Pgru Zał 1-2'!E72+'Pinow Zał 1-2'!E72+'Plip Zał 1-2'!E72+'Pmog Zał 1-2'!E72+'Pnak Zał 1-2'!E72+'Pradz Zał 1-2'!E72+'Pryp Zał 1-2'!E72+'Psęp Zał 1-2'!E72+'Pświe Zał 1-2'!E72+'Ptor Zał 1-2'!E72+'Ptuch Zał 1-2'!E72+'Pwąb Zał 1-2'!E72+'Pwłoc Zał 1-2'!E72+'Pżni Zał 1-2'!E72</f>
        <v>6050</v>
      </c>
      <c r="F72" s="31" t="s">
        <v>21</v>
      </c>
      <c r="G72" s="30">
        <f>'MBydg Zał 1-2'!G72+'MGru Zał 1-2'!G72+'MTor Zał 1-2'!G72+'MWłoc Zał 1-2'!G72+'Paleks Zał 1-2'!G72+'Pbrod Zał 1-2'!G72+'Pbydg Zał 1-2'!G72+'Pcheł Zał 1-2'!G72+'Pgol Zał 1-2'!G72+'Pgru Zał 1-2'!G72+'Pinow Zał 1-2'!G72+'Plip Zał 1-2'!G72+'Pmog Zał 1-2'!G72+'Pnak Zał 1-2'!G72+'Pradz Zał 1-2'!G72+'Pryp Zał 1-2'!G72+'Psęp Zał 1-2'!G72+'Pświe Zał 1-2'!G72+'Ptor Zał 1-2'!G72+'Ptuch Zał 1-2'!G72+'Pwąb Zał 1-2'!G72+'Pwłoc Zał 1-2'!G72+'Pżni Zał 1-2'!G72</f>
        <v>2744</v>
      </c>
      <c r="H72" s="31" t="s">
        <v>21</v>
      </c>
      <c r="I72" s="30">
        <f>'MBydg Zał 1-2'!I72+'MGru Zał 1-2'!I72+'MTor Zał 1-2'!I72+'MWłoc Zał 1-2'!I72+'Paleks Zał 1-2'!I72+'Pbrod Zał 1-2'!I72+'Pbydg Zał 1-2'!I72+'Pcheł Zał 1-2'!I72+'Pgol Zał 1-2'!I72+'Pgru Zał 1-2'!I72+'Pinow Zał 1-2'!I72+'Plip Zał 1-2'!I72+'Pmog Zał 1-2'!I72+'Pnak Zał 1-2'!I72+'Pradz Zał 1-2'!I72+'Pryp Zał 1-2'!I72+'Psęp Zał 1-2'!I72+'Pświe Zał 1-2'!I72+'Ptor Zał 1-2'!I72+'Ptuch Zał 1-2'!I72+'Pwąb Zał 1-2'!I72+'Pwłoc Zał 1-2'!I72+'Pżni Zał 1-2'!I72</f>
        <v>103</v>
      </c>
      <c r="J72" s="30">
        <f>'MBydg Zał 1-2'!J72+'MGru Zał 1-2'!J72+'MTor Zał 1-2'!J72+'MWłoc Zał 1-2'!J72+'Paleks Zał 1-2'!J72+'Pbrod Zał 1-2'!J72+'Pbydg Zał 1-2'!J72+'Pcheł Zał 1-2'!J72+'Pgol Zał 1-2'!J72+'Pgru Zał 1-2'!J72+'Pinow Zał 1-2'!J72+'Plip Zał 1-2'!J72+'Pmog Zał 1-2'!J72+'Pnak Zał 1-2'!J72+'Pradz Zał 1-2'!J72+'Pryp Zał 1-2'!J72+'Psęp Zał 1-2'!J72+'Pświe Zał 1-2'!J72+'Ptor Zał 1-2'!J72+'Ptuch Zał 1-2'!J72+'Pwąb Zał 1-2'!J72+'Pwłoc Zał 1-2'!J72+'Pżni Zał 1-2'!J72</f>
        <v>2885</v>
      </c>
      <c r="K72" s="30">
        <f>'MBydg Zał 1-2'!K72+'MGru Zał 1-2'!K72+'MTor Zał 1-2'!K72+'MWłoc Zał 1-2'!K72+'Paleks Zał 1-2'!K72+'Pbrod Zał 1-2'!K72+'Pbydg Zał 1-2'!K72+'Pcheł Zał 1-2'!K72+'Pgol Zał 1-2'!K72+'Pgru Zał 1-2'!K72+'Pinow Zał 1-2'!K72+'Plip Zał 1-2'!K72+'Pmog Zał 1-2'!K72+'Pnak Zał 1-2'!K72+'Pradz Zał 1-2'!K72+'Pryp Zał 1-2'!K72+'Psęp Zał 1-2'!K72+'Pświe Zał 1-2'!K72+'Ptor Zał 1-2'!K72+'Ptuch Zał 1-2'!K72+'Pwąb Zał 1-2'!K72+'Pwłoc Zał 1-2'!K72+'Pżni Zał 1-2'!K72</f>
        <v>6</v>
      </c>
      <c r="L72" s="32">
        <f>'MBydg Zał 1-2'!L72+'MGru Zał 1-2'!L72+'MTor Zał 1-2'!L72+'MWłoc Zał 1-2'!L72+'Paleks Zał 1-2'!L72+'Pbrod Zał 1-2'!L72+'Pbydg Zał 1-2'!L72+'Pcheł Zał 1-2'!L72+'Pgol Zał 1-2'!L72+'Pgru Zał 1-2'!L72+'Pinow Zał 1-2'!L72+'Plip Zał 1-2'!L72+'Pmog Zał 1-2'!L72+'Pnak Zał 1-2'!L72+'Pradz Zał 1-2'!L72+'Pryp Zał 1-2'!L72+'Psęp Zał 1-2'!L72+'Pświe Zał 1-2'!L72+'Ptor Zał 1-2'!L72+'Ptuch Zał 1-2'!L72+'Pwąb Zał 1-2'!L72+'Pwłoc Zał 1-2'!L72+'Pżni Zał 1-2'!L72</f>
        <v>98</v>
      </c>
    </row>
    <row r="73" spans="1:12">
      <c r="A73" s="77"/>
      <c r="B73" s="27" t="s">
        <v>110</v>
      </c>
      <c r="C73" s="7" t="s">
        <v>150</v>
      </c>
      <c r="D73" s="28">
        <f>'MBydg Zał 1-2'!D73+'MGru Zał 1-2'!D73+'MTor Zał 1-2'!D73+'MWłoc Zał 1-2'!D73+'Paleks Zał 1-2'!D73+'Pbrod Zał 1-2'!D73+'Pbydg Zał 1-2'!D73+'Pcheł Zał 1-2'!D73+'Pgol Zał 1-2'!D73+'Pgru Zał 1-2'!D73+'Pinow Zał 1-2'!D73+'Plip Zał 1-2'!D73+'Pmog Zał 1-2'!D73+'Pnak Zał 1-2'!D73+'Pradz Zał 1-2'!D73+'Pryp Zał 1-2'!D73+'Psęp Zał 1-2'!D73+'Pświe Zał 1-2'!D73+'Ptor Zał 1-2'!D73+'Ptuch Zał 1-2'!D73+'Pwąb Zał 1-2'!D73+'Pwłoc Zał 1-2'!D73+'Pżni Zał 1-2'!D73</f>
        <v>28178</v>
      </c>
      <c r="E73" s="33">
        <f>'MBydg Zał 1-2'!E73+'MGru Zał 1-2'!E73+'MTor Zał 1-2'!E73+'MWłoc Zał 1-2'!E73+'Paleks Zał 1-2'!E73+'Pbrod Zał 1-2'!E73+'Pbydg Zał 1-2'!E73+'Pcheł Zał 1-2'!E73+'Pgol Zał 1-2'!E73+'Pgru Zał 1-2'!E73+'Pinow Zał 1-2'!E73+'Plip Zał 1-2'!E73+'Pmog Zał 1-2'!E73+'Pnak Zał 1-2'!E73+'Pradz Zał 1-2'!E73+'Pryp Zał 1-2'!E73+'Psęp Zał 1-2'!E73+'Pświe Zał 1-2'!E73+'Ptor Zał 1-2'!E73+'Ptuch Zał 1-2'!E73+'Pwąb Zał 1-2'!E73+'Pwłoc Zał 1-2'!E73+'Pżni Zał 1-2'!E73</f>
        <v>7332</v>
      </c>
      <c r="F73" s="30">
        <f>'MBydg Zał 1-2'!F73+'MGru Zał 1-2'!F73+'MTor Zał 1-2'!F73+'MWłoc Zał 1-2'!F73+'Paleks Zał 1-2'!F73+'Pbrod Zał 1-2'!F73+'Pbydg Zał 1-2'!F73+'Pcheł Zał 1-2'!F73+'Pgol Zał 1-2'!F73+'Pgru Zał 1-2'!F73+'Pinow Zał 1-2'!F73+'Plip Zał 1-2'!F73+'Pmog Zał 1-2'!F73+'Pnak Zał 1-2'!F73+'Pradz Zał 1-2'!F73+'Pryp Zał 1-2'!F73+'Psęp Zał 1-2'!F73+'Pświe Zał 1-2'!F73+'Ptor Zał 1-2'!F73+'Ptuch Zał 1-2'!F73+'Pwąb Zał 1-2'!F73+'Pwłoc Zał 1-2'!F73+'Pżni Zał 1-2'!F73</f>
        <v>2744</v>
      </c>
      <c r="G73" s="31" t="s">
        <v>21</v>
      </c>
      <c r="H73" s="30">
        <f>'MBydg Zał 1-2'!H73+'MGru Zał 1-2'!H73+'MTor Zał 1-2'!H73+'MWłoc Zał 1-2'!H73+'Paleks Zał 1-2'!H73+'Pbrod Zał 1-2'!H73+'Pbydg Zał 1-2'!H73+'Pcheł Zał 1-2'!H73+'Pgol Zał 1-2'!H73+'Pgru Zał 1-2'!H73+'Pinow Zał 1-2'!H73+'Plip Zał 1-2'!H73+'Pmog Zał 1-2'!H73+'Pnak Zał 1-2'!H73+'Pradz Zał 1-2'!H73+'Pryp Zał 1-2'!H73+'Psęp Zał 1-2'!H73+'Pświe Zał 1-2'!H73+'Ptor Zał 1-2'!H73+'Ptuch Zał 1-2'!H73+'Pwąb Zał 1-2'!H73+'Pwłoc Zał 1-2'!H73+'Pżni Zał 1-2'!H73</f>
        <v>5202</v>
      </c>
      <c r="I73" s="30">
        <f>'MBydg Zał 1-2'!I73+'MGru Zał 1-2'!I73+'MTor Zał 1-2'!I73+'MWłoc Zał 1-2'!I73+'Paleks Zał 1-2'!I73+'Pbrod Zał 1-2'!I73+'Pbydg Zał 1-2'!I73+'Pcheł Zał 1-2'!I73+'Pgol Zał 1-2'!I73+'Pgru Zał 1-2'!I73+'Pinow Zał 1-2'!I73+'Plip Zał 1-2'!I73+'Pmog Zał 1-2'!I73+'Pnak Zał 1-2'!I73+'Pradz Zał 1-2'!I73+'Pryp Zał 1-2'!I73+'Psęp Zał 1-2'!I73+'Pświe Zał 1-2'!I73+'Ptor Zał 1-2'!I73+'Ptuch Zał 1-2'!I73+'Pwąb Zał 1-2'!I73+'Pwłoc Zał 1-2'!I73+'Pżni Zał 1-2'!I73</f>
        <v>1799</v>
      </c>
      <c r="J73" s="30">
        <f>'MBydg Zał 1-2'!J73+'MGru Zał 1-2'!J73+'MTor Zał 1-2'!J73+'MWłoc Zał 1-2'!J73+'Paleks Zał 1-2'!J73+'Pbrod Zał 1-2'!J73+'Pbydg Zał 1-2'!J73+'Pcheł Zał 1-2'!J73+'Pgol Zał 1-2'!J73+'Pgru Zał 1-2'!J73+'Pinow Zał 1-2'!J73+'Plip Zał 1-2'!J73+'Pmog Zał 1-2'!J73+'Pnak Zał 1-2'!J73+'Pradz Zał 1-2'!J73+'Pryp Zał 1-2'!J73+'Psęp Zał 1-2'!J73+'Pświe Zał 1-2'!J73+'Ptor Zał 1-2'!J73+'Ptuch Zał 1-2'!J73+'Pwąb Zał 1-2'!J73+'Pwłoc Zał 1-2'!J73+'Pżni Zał 1-2'!J73</f>
        <v>10331</v>
      </c>
      <c r="K73" s="30">
        <f>'MBydg Zał 1-2'!K73+'MGru Zał 1-2'!K73+'MTor Zał 1-2'!K73+'MWłoc Zał 1-2'!K73+'Paleks Zał 1-2'!K73+'Pbrod Zał 1-2'!K73+'Pbydg Zał 1-2'!K73+'Pcheł Zał 1-2'!K73+'Pgol Zał 1-2'!K73+'Pgru Zał 1-2'!K73+'Pinow Zał 1-2'!K73+'Plip Zał 1-2'!K73+'Pmog Zał 1-2'!K73+'Pnak Zał 1-2'!K73+'Pradz Zał 1-2'!K73+'Pryp Zał 1-2'!K73+'Psęp Zał 1-2'!K73+'Pświe Zał 1-2'!K73+'Ptor Zał 1-2'!K73+'Ptuch Zał 1-2'!K73+'Pwąb Zał 1-2'!K73+'Pwłoc Zał 1-2'!K73+'Pżni Zał 1-2'!K73</f>
        <v>71</v>
      </c>
      <c r="L73" s="32">
        <f>'MBydg Zał 1-2'!L73+'MGru Zał 1-2'!L73+'MTor Zał 1-2'!L73+'MWłoc Zał 1-2'!L73+'Paleks Zał 1-2'!L73+'Pbrod Zał 1-2'!L73+'Pbydg Zał 1-2'!L73+'Pcheł Zał 1-2'!L73+'Pgol Zał 1-2'!L73+'Pgru Zał 1-2'!L73+'Pinow Zał 1-2'!L73+'Plip Zał 1-2'!L73+'Pmog Zał 1-2'!L73+'Pnak Zał 1-2'!L73+'Pradz Zał 1-2'!L73+'Pryp Zał 1-2'!L73+'Psęp Zał 1-2'!L73+'Pświe Zał 1-2'!L73+'Ptor Zał 1-2'!L73+'Ptuch Zał 1-2'!L73+'Pwąb Zał 1-2'!L73+'Pwłoc Zał 1-2'!L73+'Pżni Zał 1-2'!L73</f>
        <v>939</v>
      </c>
    </row>
    <row r="74" spans="1:12">
      <c r="A74" s="77"/>
      <c r="B74" s="27" t="s">
        <v>112</v>
      </c>
      <c r="C74" s="7" t="s">
        <v>151</v>
      </c>
      <c r="D74" s="28">
        <f>'MBydg Zał 1-2'!D74+'MGru Zał 1-2'!D74+'MTor Zał 1-2'!D74+'MWłoc Zał 1-2'!D74+'Paleks Zał 1-2'!D74+'Pbrod Zał 1-2'!D74+'Pbydg Zał 1-2'!D74+'Pcheł Zał 1-2'!D74+'Pgol Zał 1-2'!D74+'Pgru Zał 1-2'!D74+'Pinow Zał 1-2'!D74+'Plip Zał 1-2'!D74+'Pmog Zał 1-2'!D74+'Pnak Zał 1-2'!D74+'Pradz Zał 1-2'!D74+'Pryp Zał 1-2'!D74+'Psęp Zał 1-2'!D74+'Pświe Zał 1-2'!D74+'Ptor Zał 1-2'!D74+'Ptuch Zał 1-2'!D74+'Pwąb Zał 1-2'!D74+'Pwłoc Zał 1-2'!D74+'Pżni Zał 1-2'!D74</f>
        <v>7633</v>
      </c>
      <c r="E74" s="29" t="s">
        <v>21</v>
      </c>
      <c r="F74" s="31" t="s">
        <v>21</v>
      </c>
      <c r="G74" s="30">
        <f>'MBydg Zał 1-2'!G74+'MGru Zał 1-2'!G74+'MTor Zał 1-2'!G74+'MWłoc Zał 1-2'!G74+'Paleks Zał 1-2'!G74+'Pbrod Zał 1-2'!G74+'Pbydg Zał 1-2'!G74+'Pcheł Zał 1-2'!G74+'Pgol Zał 1-2'!G74+'Pgru Zał 1-2'!G74+'Pinow Zał 1-2'!G74+'Plip Zał 1-2'!G74+'Pmog Zał 1-2'!G74+'Pnak Zał 1-2'!G74+'Pradz Zał 1-2'!G74+'Pryp Zał 1-2'!G74+'Psęp Zał 1-2'!G74+'Pświe Zał 1-2'!G74+'Ptor Zał 1-2'!G74+'Ptuch Zał 1-2'!G74+'Pwąb Zał 1-2'!G74+'Pwłoc Zał 1-2'!G74+'Pżni Zał 1-2'!G74</f>
        <v>5202</v>
      </c>
      <c r="H74" s="31" t="s">
        <v>21</v>
      </c>
      <c r="I74" s="30">
        <f>'MBydg Zał 1-2'!I74+'MGru Zał 1-2'!I74+'MTor Zał 1-2'!I74+'MWłoc Zał 1-2'!I74+'Paleks Zał 1-2'!I74+'Pbrod Zał 1-2'!I74+'Pbydg Zał 1-2'!I74+'Pcheł Zał 1-2'!I74+'Pgol Zał 1-2'!I74+'Pgru Zał 1-2'!I74+'Pinow Zał 1-2'!I74+'Plip Zał 1-2'!I74+'Pmog Zał 1-2'!I74+'Pnak Zał 1-2'!I74+'Pradz Zał 1-2'!I74+'Pryp Zał 1-2'!I74+'Psęp Zał 1-2'!I74+'Pświe Zał 1-2'!I74+'Ptor Zał 1-2'!I74+'Ptuch Zał 1-2'!I74+'Pwąb Zał 1-2'!I74+'Pwłoc Zał 1-2'!I74+'Pżni Zał 1-2'!I74</f>
        <v>500</v>
      </c>
      <c r="J74" s="30">
        <f>'MBydg Zał 1-2'!J74+'MGru Zał 1-2'!J74+'MTor Zał 1-2'!J74+'MWłoc Zał 1-2'!J74+'Paleks Zał 1-2'!J74+'Pbrod Zał 1-2'!J74+'Pbydg Zał 1-2'!J74+'Pcheł Zał 1-2'!J74+'Pgol Zał 1-2'!J74+'Pgru Zał 1-2'!J74+'Pinow Zał 1-2'!J74+'Plip Zał 1-2'!J74+'Pmog Zał 1-2'!J74+'Pnak Zał 1-2'!J74+'Pradz Zał 1-2'!J74+'Pryp Zał 1-2'!J74+'Psęp Zał 1-2'!J74+'Pświe Zał 1-2'!J74+'Ptor Zał 1-2'!J74+'Ptuch Zał 1-2'!J74+'Pwąb Zał 1-2'!J74+'Pwłoc Zał 1-2'!J74+'Pżni Zał 1-2'!J74</f>
        <v>11</v>
      </c>
      <c r="K74" s="30">
        <f>'MBydg Zał 1-2'!K74+'MGru Zał 1-2'!K74+'MTor Zał 1-2'!K74+'MWłoc Zał 1-2'!K74+'Paleks Zał 1-2'!K74+'Pbrod Zał 1-2'!K74+'Pbydg Zał 1-2'!K74+'Pcheł Zał 1-2'!K74+'Pgol Zał 1-2'!K74+'Pgru Zał 1-2'!K74+'Pinow Zał 1-2'!K74+'Plip Zał 1-2'!K74+'Pmog Zał 1-2'!K74+'Pnak Zał 1-2'!K74+'Pradz Zał 1-2'!K74+'Pryp Zał 1-2'!K74+'Psęp Zał 1-2'!K74+'Pświe Zał 1-2'!K74+'Ptor Zał 1-2'!K74+'Ptuch Zał 1-2'!K74+'Pwąb Zał 1-2'!K74+'Pwłoc Zał 1-2'!K74+'Pżni Zał 1-2'!K74</f>
        <v>5</v>
      </c>
      <c r="L74" s="32">
        <f>'MBydg Zał 1-2'!L74+'MGru Zał 1-2'!L74+'MTor Zał 1-2'!L74+'MWłoc Zał 1-2'!L74+'Paleks Zał 1-2'!L74+'Pbrod Zał 1-2'!L74+'Pbydg Zał 1-2'!L74+'Pcheł Zał 1-2'!L74+'Pgol Zał 1-2'!L74+'Pgru Zał 1-2'!L74+'Pinow Zał 1-2'!L74+'Plip Zał 1-2'!L74+'Pmog Zał 1-2'!L74+'Pnak Zał 1-2'!L74+'Pradz Zał 1-2'!L74+'Pryp Zał 1-2'!L74+'Psęp Zał 1-2'!L74+'Pświe Zał 1-2'!L74+'Ptor Zał 1-2'!L74+'Ptuch Zał 1-2'!L74+'Pwąb Zał 1-2'!L74+'Pwłoc Zał 1-2'!L74+'Pżni Zał 1-2'!L74</f>
        <v>644</v>
      </c>
    </row>
    <row r="75" spans="1:12" ht="25.5">
      <c r="A75" s="77"/>
      <c r="B75" s="27" t="s">
        <v>114</v>
      </c>
      <c r="C75" s="7" t="s">
        <v>152</v>
      </c>
      <c r="D75" s="28">
        <f>'MBydg Zał 1-2'!D75+'MGru Zał 1-2'!D75+'MTor Zał 1-2'!D75+'MWłoc Zał 1-2'!D75+'Paleks Zał 1-2'!D75+'Pbrod Zał 1-2'!D75+'Pbydg Zał 1-2'!D75+'Pcheł Zał 1-2'!D75+'Pgol Zał 1-2'!D75+'Pgru Zał 1-2'!D75+'Pinow Zał 1-2'!D75+'Plip Zał 1-2'!D75+'Pmog Zał 1-2'!D75+'Pnak Zał 1-2'!D75+'Pradz Zał 1-2'!D75+'Pryp Zał 1-2'!D75+'Psęp Zał 1-2'!D75+'Pświe Zał 1-2'!D75+'Ptor Zał 1-2'!D75+'Ptuch Zał 1-2'!D75+'Pwąb Zał 1-2'!D75+'Pwłoc Zał 1-2'!D75+'Pżni Zał 1-2'!D75</f>
        <v>2006</v>
      </c>
      <c r="E75" s="33">
        <f>'MBydg Zał 1-2'!E75+'MGru Zał 1-2'!E75+'MTor Zał 1-2'!E75+'MWłoc Zał 1-2'!E75+'Paleks Zał 1-2'!E75+'Pbrod Zał 1-2'!E75+'Pbydg Zał 1-2'!E75+'Pcheł Zał 1-2'!E75+'Pgol Zał 1-2'!E75+'Pgru Zał 1-2'!E75+'Pinow Zał 1-2'!E75+'Plip Zał 1-2'!E75+'Pmog Zał 1-2'!E75+'Pnak Zał 1-2'!E75+'Pradz Zał 1-2'!E75+'Pryp Zał 1-2'!E75+'Psęp Zał 1-2'!E75+'Pświe Zał 1-2'!E75+'Ptor Zał 1-2'!E75+'Ptuch Zał 1-2'!E75+'Pwąb Zał 1-2'!E75+'Pwłoc Zał 1-2'!E75+'Pżni Zał 1-2'!E75</f>
        <v>336</v>
      </c>
      <c r="F75" s="30">
        <f>'MBydg Zał 1-2'!F75+'MGru Zał 1-2'!F75+'MTor Zał 1-2'!F75+'MWłoc Zał 1-2'!F75+'Paleks Zał 1-2'!F75+'Pbrod Zał 1-2'!F75+'Pbydg Zał 1-2'!F75+'Pcheł Zał 1-2'!F75+'Pgol Zał 1-2'!F75+'Pgru Zał 1-2'!F75+'Pinow Zał 1-2'!F75+'Plip Zał 1-2'!F75+'Pmog Zał 1-2'!F75+'Pnak Zał 1-2'!F75+'Pradz Zał 1-2'!F75+'Pryp Zał 1-2'!F75+'Psęp Zał 1-2'!F75+'Pświe Zał 1-2'!F75+'Ptor Zał 1-2'!F75+'Ptuch Zał 1-2'!F75+'Pwąb Zał 1-2'!F75+'Pwłoc Zał 1-2'!F75+'Pżni Zał 1-2'!F75</f>
        <v>103</v>
      </c>
      <c r="G75" s="30">
        <f>'MBydg Zał 1-2'!G75+'MGru Zał 1-2'!G75+'MTor Zał 1-2'!G75+'MWłoc Zał 1-2'!G75+'Paleks Zał 1-2'!G75+'Pbrod Zał 1-2'!G75+'Pbydg Zał 1-2'!G75+'Pcheł Zał 1-2'!G75+'Pgol Zał 1-2'!G75+'Pgru Zał 1-2'!G75+'Pinow Zał 1-2'!G75+'Plip Zał 1-2'!G75+'Pmog Zał 1-2'!G75+'Pnak Zał 1-2'!G75+'Pradz Zał 1-2'!G75+'Pryp Zał 1-2'!G75+'Psęp Zał 1-2'!G75+'Pświe Zał 1-2'!G75+'Ptor Zał 1-2'!G75+'Ptuch Zał 1-2'!G75+'Pwąb Zał 1-2'!G75+'Pwłoc Zał 1-2'!G75+'Pżni Zał 1-2'!G75</f>
        <v>1799</v>
      </c>
      <c r="H75" s="30">
        <f>'MBydg Zał 1-2'!H75+'MGru Zał 1-2'!H75+'MTor Zał 1-2'!H75+'MWłoc Zał 1-2'!H75+'Paleks Zał 1-2'!H75+'Pbrod Zał 1-2'!H75+'Pbydg Zał 1-2'!H75+'Pcheł Zał 1-2'!H75+'Pgol Zał 1-2'!H75+'Pgru Zał 1-2'!H75+'Pinow Zał 1-2'!H75+'Plip Zał 1-2'!H75+'Pmog Zał 1-2'!H75+'Pnak Zał 1-2'!H75+'Pradz Zał 1-2'!H75+'Pryp Zał 1-2'!H75+'Psęp Zał 1-2'!H75+'Pświe Zał 1-2'!H75+'Ptor Zał 1-2'!H75+'Ptuch Zał 1-2'!H75+'Pwąb Zał 1-2'!H75+'Pwłoc Zał 1-2'!H75+'Pżni Zał 1-2'!H75</f>
        <v>500</v>
      </c>
      <c r="I75" s="31" t="s">
        <v>21</v>
      </c>
      <c r="J75" s="30">
        <f>'MBydg Zał 1-2'!J75+'MGru Zał 1-2'!J75+'MTor Zał 1-2'!J75+'MWłoc Zał 1-2'!J75+'Paleks Zał 1-2'!J75+'Pbrod Zał 1-2'!J75+'Pbydg Zał 1-2'!J75+'Pcheł Zał 1-2'!J75+'Pgol Zał 1-2'!J75+'Pgru Zał 1-2'!J75+'Pinow Zał 1-2'!J75+'Plip Zał 1-2'!J75+'Pmog Zał 1-2'!J75+'Pnak Zał 1-2'!J75+'Pradz Zał 1-2'!J75+'Pryp Zał 1-2'!J75+'Psęp Zał 1-2'!J75+'Pświe Zał 1-2'!J75+'Ptor Zał 1-2'!J75+'Ptuch Zał 1-2'!J75+'Pwąb Zał 1-2'!J75+'Pwłoc Zał 1-2'!J75+'Pżni Zał 1-2'!J75</f>
        <v>494</v>
      </c>
      <c r="K75" s="30">
        <f>'MBydg Zał 1-2'!K75+'MGru Zał 1-2'!K75+'MTor Zał 1-2'!K75+'MWłoc Zał 1-2'!K75+'Paleks Zał 1-2'!K75+'Pbrod Zał 1-2'!K75+'Pbydg Zał 1-2'!K75+'Pcheł Zał 1-2'!K75+'Pgol Zał 1-2'!K75+'Pgru Zał 1-2'!K75+'Pinow Zał 1-2'!K75+'Plip Zał 1-2'!K75+'Pmog Zał 1-2'!K75+'Pnak Zał 1-2'!K75+'Pradz Zał 1-2'!K75+'Pryp Zał 1-2'!K75+'Psęp Zał 1-2'!K75+'Pświe Zał 1-2'!K75+'Ptor Zał 1-2'!K75+'Ptuch Zał 1-2'!K75+'Pwąb Zał 1-2'!K75+'Pwłoc Zał 1-2'!K75+'Pżni Zał 1-2'!K75</f>
        <v>16</v>
      </c>
      <c r="L75" s="32">
        <f>'MBydg Zał 1-2'!L75+'MGru Zał 1-2'!L75+'MTor Zał 1-2'!L75+'MWłoc Zał 1-2'!L75+'Paleks Zał 1-2'!L75+'Pbrod Zał 1-2'!L75+'Pbydg Zał 1-2'!L75+'Pcheł Zał 1-2'!L75+'Pgol Zał 1-2'!L75+'Pgru Zał 1-2'!L75+'Pinow Zał 1-2'!L75+'Plip Zał 1-2'!L75+'Pmog Zał 1-2'!L75+'Pnak Zał 1-2'!L75+'Pradz Zał 1-2'!L75+'Pryp Zał 1-2'!L75+'Psęp Zał 1-2'!L75+'Pświe Zał 1-2'!L75+'Ptor Zał 1-2'!L75+'Ptuch Zał 1-2'!L75+'Pwąb Zał 1-2'!L75+'Pwłoc Zał 1-2'!L75+'Pżni Zał 1-2'!L75</f>
        <v>87</v>
      </c>
    </row>
    <row r="76" spans="1:12" ht="38.25">
      <c r="A76" s="77"/>
      <c r="B76" s="27" t="s">
        <v>116</v>
      </c>
      <c r="C76" s="7" t="s">
        <v>153</v>
      </c>
      <c r="D76" s="28">
        <f>'MBydg Zał 1-2'!D76+'MGru Zał 1-2'!D76+'MTor Zał 1-2'!D76+'MWłoc Zał 1-2'!D76+'Paleks Zał 1-2'!D76+'Pbrod Zał 1-2'!D76+'Pbydg Zał 1-2'!D76+'Pcheł Zał 1-2'!D76+'Pgol Zał 1-2'!D76+'Pgru Zał 1-2'!D76+'Pinow Zał 1-2'!D76+'Plip Zał 1-2'!D76+'Pmog Zał 1-2'!D76+'Pnak Zał 1-2'!D76+'Pradz Zał 1-2'!D76+'Pryp Zał 1-2'!D76+'Psęp Zał 1-2'!D76+'Pświe Zał 1-2'!D76+'Ptor Zał 1-2'!D76+'Ptuch Zał 1-2'!D76+'Pwąb Zał 1-2'!D76+'Pwłoc Zał 1-2'!D76+'Pżni Zał 1-2'!D76</f>
        <v>15075</v>
      </c>
      <c r="E76" s="33">
        <f>'MBydg Zał 1-2'!E76+'MGru Zał 1-2'!E76+'MTor Zał 1-2'!E76+'MWłoc Zał 1-2'!E76+'Paleks Zał 1-2'!E76+'Pbrod Zał 1-2'!E76+'Pbydg Zał 1-2'!E76+'Pcheł Zał 1-2'!E76+'Pgol Zał 1-2'!E76+'Pgru Zał 1-2'!E76+'Pinow Zał 1-2'!E76+'Plip Zał 1-2'!E76+'Pmog Zał 1-2'!E76+'Pnak Zał 1-2'!E76+'Pradz Zał 1-2'!E76+'Pryp Zał 1-2'!E76+'Psęp Zał 1-2'!E76+'Pświe Zał 1-2'!E76+'Ptor Zał 1-2'!E76+'Ptuch Zał 1-2'!E76+'Pwąb Zał 1-2'!E76+'Pwłoc Zał 1-2'!E76+'Pżni Zał 1-2'!E76</f>
        <v>7444</v>
      </c>
      <c r="F76" s="30">
        <f>'MBydg Zał 1-2'!F76+'MGru Zał 1-2'!F76+'MTor Zał 1-2'!F76+'MWłoc Zał 1-2'!F76+'Paleks Zał 1-2'!F76+'Pbrod Zał 1-2'!F76+'Pbydg Zał 1-2'!F76+'Pcheł Zał 1-2'!F76+'Pgol Zał 1-2'!F76+'Pgru Zał 1-2'!F76+'Pinow Zał 1-2'!F76+'Plip Zał 1-2'!F76+'Pmog Zał 1-2'!F76+'Pnak Zał 1-2'!F76+'Pradz Zał 1-2'!F76+'Pryp Zał 1-2'!F76+'Psęp Zał 1-2'!F76+'Pświe Zał 1-2'!F76+'Ptor Zał 1-2'!F76+'Ptuch Zał 1-2'!F76+'Pwąb Zał 1-2'!F76+'Pwłoc Zał 1-2'!F76+'Pżni Zał 1-2'!F76</f>
        <v>2885</v>
      </c>
      <c r="G76" s="30">
        <f>'MBydg Zał 1-2'!G76+'MGru Zał 1-2'!G76+'MTor Zał 1-2'!G76+'MWłoc Zał 1-2'!G76+'Paleks Zał 1-2'!G76+'Pbrod Zał 1-2'!G76+'Pbydg Zał 1-2'!G76+'Pcheł Zał 1-2'!G76+'Pgol Zał 1-2'!G76+'Pgru Zał 1-2'!G76+'Pinow Zał 1-2'!G76+'Plip Zał 1-2'!G76+'Pmog Zał 1-2'!G76+'Pnak Zał 1-2'!G76+'Pradz Zał 1-2'!G76+'Pryp Zał 1-2'!G76+'Psęp Zał 1-2'!G76+'Pświe Zał 1-2'!G76+'Ptor Zał 1-2'!G76+'Ptuch Zał 1-2'!G76+'Pwąb Zał 1-2'!G76+'Pwłoc Zał 1-2'!G76+'Pżni Zał 1-2'!G76</f>
        <v>10331</v>
      </c>
      <c r="H76" s="30">
        <f>'MBydg Zał 1-2'!H76+'MGru Zał 1-2'!H76+'MTor Zał 1-2'!H76+'MWłoc Zał 1-2'!H76+'Paleks Zał 1-2'!H76+'Pbrod Zał 1-2'!H76+'Pbydg Zał 1-2'!H76+'Pcheł Zał 1-2'!H76+'Pgol Zał 1-2'!H76+'Pgru Zał 1-2'!H76+'Pinow Zał 1-2'!H76+'Plip Zał 1-2'!H76+'Pmog Zał 1-2'!H76+'Pnak Zał 1-2'!H76+'Pradz Zał 1-2'!H76+'Pryp Zał 1-2'!H76+'Psęp Zał 1-2'!H76+'Pświe Zał 1-2'!H76+'Ptor Zał 1-2'!H76+'Ptuch Zał 1-2'!H76+'Pwąb Zał 1-2'!H76+'Pwłoc Zał 1-2'!H76+'Pżni Zał 1-2'!H76</f>
        <v>11</v>
      </c>
      <c r="I76" s="30">
        <f>'MBydg Zał 1-2'!I76+'MGru Zał 1-2'!I76+'MTor Zał 1-2'!I76+'MWłoc Zał 1-2'!I76+'Paleks Zał 1-2'!I76+'Pbrod Zał 1-2'!I76+'Pbydg Zał 1-2'!I76+'Pcheł Zał 1-2'!I76+'Pgol Zał 1-2'!I76+'Pgru Zał 1-2'!I76+'Pinow Zał 1-2'!I76+'Plip Zał 1-2'!I76+'Pmog Zał 1-2'!I76+'Pnak Zał 1-2'!I76+'Pradz Zał 1-2'!I76+'Pryp Zał 1-2'!I76+'Psęp Zał 1-2'!I76+'Pświe Zał 1-2'!I76+'Ptor Zał 1-2'!I76+'Ptuch Zał 1-2'!I76+'Pwąb Zał 1-2'!I76+'Pwłoc Zał 1-2'!I76+'Pżni Zał 1-2'!I76</f>
        <v>494</v>
      </c>
      <c r="J76" s="31" t="s">
        <v>21</v>
      </c>
      <c r="K76" s="30">
        <f>'MBydg Zał 1-2'!K76+'MGru Zał 1-2'!K76+'MTor Zał 1-2'!K76+'MWłoc Zał 1-2'!K76+'Paleks Zał 1-2'!K76+'Pbrod Zał 1-2'!K76+'Pbydg Zał 1-2'!K76+'Pcheł Zał 1-2'!K76+'Pgol Zał 1-2'!K76+'Pgru Zał 1-2'!K76+'Pinow Zał 1-2'!K76+'Plip Zał 1-2'!K76+'Pmog Zał 1-2'!K76+'Pnak Zał 1-2'!K76+'Pradz Zał 1-2'!K76+'Pryp Zał 1-2'!K76+'Psęp Zał 1-2'!K76+'Pświe Zał 1-2'!K76+'Ptor Zał 1-2'!K76+'Ptuch Zał 1-2'!K76+'Pwąb Zał 1-2'!K76+'Pwłoc Zał 1-2'!K76+'Pżni Zał 1-2'!K76</f>
        <v>42</v>
      </c>
      <c r="L76" s="32">
        <f>'MBydg Zał 1-2'!L76+'MGru Zał 1-2'!L76+'MTor Zał 1-2'!L76+'MWłoc Zał 1-2'!L76+'Paleks Zał 1-2'!L76+'Pbrod Zał 1-2'!L76+'Pbydg Zał 1-2'!L76+'Pcheł Zał 1-2'!L76+'Pgol Zał 1-2'!L76+'Pgru Zał 1-2'!L76+'Pinow Zał 1-2'!L76+'Plip Zał 1-2'!L76+'Pmog Zał 1-2'!L76+'Pnak Zał 1-2'!L76+'Pradz Zał 1-2'!L76+'Pryp Zał 1-2'!L76+'Psęp Zał 1-2'!L76+'Pświe Zał 1-2'!L76+'Ptor Zał 1-2'!L76+'Ptuch Zał 1-2'!L76+'Pwąb Zał 1-2'!L76+'Pwłoc Zał 1-2'!L76+'Pżni Zał 1-2'!L76</f>
        <v>185</v>
      </c>
    </row>
    <row r="77" spans="1:12" ht="51">
      <c r="A77" s="77"/>
      <c r="B77" s="27" t="s">
        <v>118</v>
      </c>
      <c r="C77" s="7" t="s">
        <v>154</v>
      </c>
      <c r="D77" s="28">
        <f>'MBydg Zał 1-2'!D77+'MGru Zał 1-2'!D77+'MTor Zał 1-2'!D77+'MWłoc Zał 1-2'!D77+'Paleks Zał 1-2'!D77+'Pbrod Zał 1-2'!D77+'Pbydg Zał 1-2'!D77+'Pcheł Zał 1-2'!D77+'Pgol Zał 1-2'!D77+'Pgru Zał 1-2'!D77+'Pinow Zał 1-2'!D77+'Plip Zał 1-2'!D77+'Pmog Zał 1-2'!D77+'Pnak Zał 1-2'!D77+'Pradz Zał 1-2'!D77+'Pryp Zał 1-2'!D77+'Psęp Zał 1-2'!D77+'Pświe Zał 1-2'!D77+'Ptor Zał 1-2'!D77+'Ptuch Zał 1-2'!D77+'Pwąb Zał 1-2'!D77+'Pwłoc Zał 1-2'!D77+'Pżni Zał 1-2'!D77</f>
        <v>159</v>
      </c>
      <c r="E77" s="33">
        <f>'MBydg Zał 1-2'!E77+'MGru Zał 1-2'!E77+'MTor Zał 1-2'!E77+'MWłoc Zał 1-2'!E77+'Paleks Zał 1-2'!E77+'Pbrod Zał 1-2'!E77+'Pbydg Zał 1-2'!E77+'Pcheł Zał 1-2'!E77+'Pgol Zał 1-2'!E77+'Pgru Zał 1-2'!E77+'Pinow Zał 1-2'!E77+'Plip Zał 1-2'!E77+'Pmog Zał 1-2'!E77+'Pnak Zał 1-2'!E77+'Pradz Zał 1-2'!E77+'Pryp Zał 1-2'!E77+'Psęp Zał 1-2'!E77+'Pświe Zał 1-2'!E77+'Ptor Zał 1-2'!E77+'Ptuch Zał 1-2'!E77+'Pwąb Zał 1-2'!E77+'Pwłoc Zał 1-2'!E77+'Pżni Zał 1-2'!E77</f>
        <v>26</v>
      </c>
      <c r="F77" s="30">
        <f>'MBydg Zał 1-2'!F77+'MGru Zał 1-2'!F77+'MTor Zał 1-2'!F77+'MWłoc Zał 1-2'!F77+'Paleks Zał 1-2'!F77+'Pbrod Zał 1-2'!F77+'Pbydg Zał 1-2'!F77+'Pcheł Zał 1-2'!F77+'Pgol Zał 1-2'!F77+'Pgru Zał 1-2'!F77+'Pinow Zał 1-2'!F77+'Plip Zał 1-2'!F77+'Pmog Zał 1-2'!F77+'Pnak Zał 1-2'!F77+'Pradz Zał 1-2'!F77+'Pryp Zał 1-2'!F77+'Psęp Zał 1-2'!F77+'Pświe Zał 1-2'!F77+'Ptor Zał 1-2'!F77+'Ptuch Zał 1-2'!F77+'Pwąb Zał 1-2'!F77+'Pwłoc Zał 1-2'!F77+'Pżni Zał 1-2'!F77</f>
        <v>6</v>
      </c>
      <c r="G77" s="30">
        <f>'MBydg Zał 1-2'!G77+'MGru Zał 1-2'!G77+'MTor Zał 1-2'!G77+'MWłoc Zał 1-2'!G77+'Paleks Zał 1-2'!G77+'Pbrod Zał 1-2'!G77+'Pbydg Zał 1-2'!G77+'Pcheł Zał 1-2'!G77+'Pgol Zał 1-2'!G77+'Pgru Zał 1-2'!G77+'Pinow Zał 1-2'!G77+'Plip Zał 1-2'!G77+'Pmog Zał 1-2'!G77+'Pnak Zał 1-2'!G77+'Pradz Zał 1-2'!G77+'Pryp Zał 1-2'!G77+'Psęp Zał 1-2'!G77+'Pświe Zał 1-2'!G77+'Ptor Zał 1-2'!G77+'Ptuch Zał 1-2'!G77+'Pwąb Zał 1-2'!G77+'Pwłoc Zał 1-2'!G77+'Pżni Zał 1-2'!G77</f>
        <v>71</v>
      </c>
      <c r="H77" s="30">
        <f>'MBydg Zał 1-2'!H77+'MGru Zał 1-2'!H77+'MTor Zał 1-2'!H77+'MWłoc Zał 1-2'!H77+'Paleks Zał 1-2'!H77+'Pbrod Zał 1-2'!H77+'Pbydg Zał 1-2'!H77+'Pcheł Zał 1-2'!H77+'Pgol Zał 1-2'!H77+'Pgru Zał 1-2'!H77+'Pinow Zał 1-2'!H77+'Plip Zał 1-2'!H77+'Pmog Zał 1-2'!H77+'Pnak Zał 1-2'!H77+'Pradz Zał 1-2'!H77+'Pryp Zał 1-2'!H77+'Psęp Zał 1-2'!H77+'Pświe Zał 1-2'!H77+'Ptor Zał 1-2'!H77+'Ptuch Zał 1-2'!H77+'Pwąb Zał 1-2'!H77+'Pwłoc Zał 1-2'!H77+'Pżni Zał 1-2'!H77</f>
        <v>5</v>
      </c>
      <c r="I77" s="30">
        <f>'MBydg Zał 1-2'!I77+'MGru Zał 1-2'!I77+'MTor Zał 1-2'!I77+'MWłoc Zał 1-2'!I77+'Paleks Zał 1-2'!I77+'Pbrod Zał 1-2'!I77+'Pbydg Zał 1-2'!I77+'Pcheł Zał 1-2'!I77+'Pgol Zał 1-2'!I77+'Pgru Zał 1-2'!I77+'Pinow Zał 1-2'!I77+'Plip Zał 1-2'!I77+'Pmog Zał 1-2'!I77+'Pnak Zał 1-2'!I77+'Pradz Zał 1-2'!I77+'Pryp Zał 1-2'!I77+'Psęp Zał 1-2'!I77+'Pświe Zał 1-2'!I77+'Ptor Zał 1-2'!I77+'Ptuch Zał 1-2'!I77+'Pwąb Zał 1-2'!I77+'Pwłoc Zał 1-2'!I77+'Pżni Zał 1-2'!I77</f>
        <v>16</v>
      </c>
      <c r="J77" s="30">
        <f>'MBydg Zał 1-2'!J77+'MGru Zał 1-2'!J77+'MTor Zał 1-2'!J77+'MWłoc Zał 1-2'!J77+'Paleks Zał 1-2'!J77+'Pbrod Zał 1-2'!J77+'Pbydg Zał 1-2'!J77+'Pcheł Zał 1-2'!J77+'Pgol Zał 1-2'!J77+'Pgru Zał 1-2'!J77+'Pinow Zał 1-2'!J77+'Plip Zał 1-2'!J77+'Pmog Zał 1-2'!J77+'Pnak Zał 1-2'!J77+'Pradz Zał 1-2'!J77+'Pryp Zał 1-2'!J77+'Psęp Zał 1-2'!J77+'Pświe Zał 1-2'!J77+'Ptor Zał 1-2'!J77+'Ptuch Zał 1-2'!J77+'Pwąb Zał 1-2'!J77+'Pwłoc Zał 1-2'!J77+'Pżni Zał 1-2'!J77</f>
        <v>42</v>
      </c>
      <c r="K77" s="31" t="s">
        <v>21</v>
      </c>
      <c r="L77" s="32">
        <f>'MBydg Zał 1-2'!L77+'MGru Zał 1-2'!L77+'MTor Zał 1-2'!L77+'MWłoc Zał 1-2'!L77+'Paleks Zał 1-2'!L77+'Pbrod Zał 1-2'!L77+'Pbydg Zał 1-2'!L77+'Pcheł Zał 1-2'!L77+'Pgol Zał 1-2'!L77+'Pgru Zał 1-2'!L77+'Pinow Zał 1-2'!L77+'Plip Zał 1-2'!L77+'Pmog Zał 1-2'!L77+'Pnak Zał 1-2'!L77+'Pradz Zał 1-2'!L77+'Pryp Zał 1-2'!L77+'Psęp Zał 1-2'!L77+'Pświe Zał 1-2'!L77+'Ptor Zał 1-2'!L77+'Ptuch Zał 1-2'!L77+'Pwąb Zał 1-2'!L77+'Pwłoc Zał 1-2'!L77+'Pżni Zał 1-2'!L77</f>
        <v>7</v>
      </c>
    </row>
    <row r="78" spans="1:12">
      <c r="A78" s="78"/>
      <c r="B78" s="27" t="s">
        <v>120</v>
      </c>
      <c r="C78" s="7" t="s">
        <v>155</v>
      </c>
      <c r="D78" s="28">
        <f>'MBydg Zał 1-2'!D78+'MGru Zał 1-2'!D78+'MTor Zał 1-2'!D78+'MWłoc Zał 1-2'!D78+'Paleks Zał 1-2'!D78+'Pbrod Zał 1-2'!D78+'Pbydg Zał 1-2'!D78+'Pcheł Zał 1-2'!D78+'Pgol Zał 1-2'!D78+'Pgru Zał 1-2'!D78+'Pinow Zał 1-2'!D78+'Plip Zał 1-2'!D78+'Pmog Zał 1-2'!D78+'Pnak Zał 1-2'!D78+'Pradz Zał 1-2'!D78+'Pryp Zał 1-2'!D78+'Psęp Zał 1-2'!D78+'Pświe Zał 1-2'!D78+'Ptor Zał 1-2'!D78+'Ptuch Zał 1-2'!D78+'Pwąb Zał 1-2'!D78+'Pwłoc Zał 1-2'!D78+'Pżni Zał 1-2'!D78</f>
        <v>1590</v>
      </c>
      <c r="E78" s="33">
        <f>'MBydg Zał 1-2'!E78+'MGru Zał 1-2'!E78+'MTor Zał 1-2'!E78+'MWłoc Zał 1-2'!E78+'Paleks Zał 1-2'!E78+'Pbrod Zał 1-2'!E78+'Pbydg Zał 1-2'!E78+'Pcheł Zał 1-2'!E78+'Pgol Zał 1-2'!E78+'Pgru Zał 1-2'!E78+'Pinow Zał 1-2'!E78+'Plip Zał 1-2'!E78+'Pmog Zał 1-2'!E78+'Pnak Zał 1-2'!E78+'Pradz Zał 1-2'!E78+'Pryp Zał 1-2'!E78+'Psęp Zał 1-2'!E78+'Pświe Zał 1-2'!E78+'Ptor Zał 1-2'!E78+'Ptuch Zał 1-2'!E78+'Pwąb Zał 1-2'!E78+'Pwłoc Zał 1-2'!E78+'Pżni Zał 1-2'!E78</f>
        <v>213</v>
      </c>
      <c r="F78" s="30">
        <f>'MBydg Zał 1-2'!F78+'MGru Zał 1-2'!F78+'MTor Zał 1-2'!F78+'MWłoc Zał 1-2'!F78+'Paleks Zał 1-2'!F78+'Pbrod Zał 1-2'!F78+'Pbydg Zał 1-2'!F78+'Pcheł Zał 1-2'!F78+'Pgol Zał 1-2'!F78+'Pgru Zał 1-2'!F78+'Pinow Zał 1-2'!F78+'Plip Zał 1-2'!F78+'Pmog Zał 1-2'!F78+'Pnak Zał 1-2'!F78+'Pradz Zał 1-2'!F78+'Pryp Zał 1-2'!F78+'Psęp Zał 1-2'!F78+'Pświe Zał 1-2'!F78+'Ptor Zał 1-2'!F78+'Ptuch Zał 1-2'!F78+'Pwąb Zał 1-2'!F78+'Pwłoc Zał 1-2'!F78+'Pżni Zał 1-2'!F78</f>
        <v>98</v>
      </c>
      <c r="G78" s="30">
        <f>'MBydg Zał 1-2'!G78+'MGru Zał 1-2'!G78+'MTor Zał 1-2'!G78+'MWłoc Zał 1-2'!G78+'Paleks Zał 1-2'!G78+'Pbrod Zał 1-2'!G78+'Pbydg Zał 1-2'!G78+'Pcheł Zał 1-2'!G78+'Pgol Zał 1-2'!G78+'Pgru Zał 1-2'!G78+'Pinow Zał 1-2'!G78+'Plip Zał 1-2'!G78+'Pmog Zał 1-2'!G78+'Pnak Zał 1-2'!G78+'Pradz Zał 1-2'!G78+'Pryp Zał 1-2'!G78+'Psęp Zał 1-2'!G78+'Pświe Zał 1-2'!G78+'Ptor Zał 1-2'!G78+'Ptuch Zał 1-2'!G78+'Pwąb Zał 1-2'!G78+'Pwłoc Zał 1-2'!G78+'Pżni Zał 1-2'!G78</f>
        <v>939</v>
      </c>
      <c r="H78" s="30">
        <f>'MBydg Zał 1-2'!H78+'MGru Zał 1-2'!H78+'MTor Zał 1-2'!H78+'MWłoc Zał 1-2'!H78+'Paleks Zał 1-2'!H78+'Pbrod Zał 1-2'!H78+'Pbydg Zał 1-2'!H78+'Pcheł Zał 1-2'!H78+'Pgol Zał 1-2'!H78+'Pgru Zał 1-2'!H78+'Pinow Zał 1-2'!H78+'Plip Zał 1-2'!H78+'Pmog Zał 1-2'!H78+'Pnak Zał 1-2'!H78+'Pradz Zał 1-2'!H78+'Pryp Zał 1-2'!H78+'Psęp Zał 1-2'!H78+'Pświe Zał 1-2'!H78+'Ptor Zał 1-2'!H78+'Ptuch Zał 1-2'!H78+'Pwąb Zał 1-2'!H78+'Pwłoc Zał 1-2'!H78+'Pżni Zał 1-2'!H78</f>
        <v>644</v>
      </c>
      <c r="I78" s="30">
        <f>'MBydg Zał 1-2'!I78+'MGru Zał 1-2'!I78+'MTor Zał 1-2'!I78+'MWłoc Zał 1-2'!I78+'Paleks Zał 1-2'!I78+'Pbrod Zał 1-2'!I78+'Pbydg Zał 1-2'!I78+'Pcheł Zał 1-2'!I78+'Pgol Zał 1-2'!I78+'Pgru Zał 1-2'!I78+'Pinow Zał 1-2'!I78+'Plip Zał 1-2'!I78+'Pmog Zał 1-2'!I78+'Pnak Zał 1-2'!I78+'Pradz Zał 1-2'!I78+'Pryp Zał 1-2'!I78+'Psęp Zał 1-2'!I78+'Pświe Zał 1-2'!I78+'Ptor Zał 1-2'!I78+'Ptuch Zał 1-2'!I78+'Pwąb Zał 1-2'!I78+'Pwłoc Zał 1-2'!I78+'Pżni Zał 1-2'!I78</f>
        <v>87</v>
      </c>
      <c r="J78" s="30">
        <f>'MBydg Zał 1-2'!J78+'MGru Zał 1-2'!J78+'MTor Zał 1-2'!J78+'MWłoc Zał 1-2'!J78+'Paleks Zał 1-2'!J78+'Pbrod Zał 1-2'!J78+'Pbydg Zał 1-2'!J78+'Pcheł Zał 1-2'!J78+'Pgol Zał 1-2'!J78+'Pgru Zał 1-2'!J78+'Pinow Zał 1-2'!J78+'Plip Zał 1-2'!J78+'Pmog Zał 1-2'!J78+'Pnak Zał 1-2'!J78+'Pradz Zał 1-2'!J78+'Pryp Zał 1-2'!J78+'Psęp Zał 1-2'!J78+'Pświe Zał 1-2'!J78+'Ptor Zał 1-2'!J78+'Ptuch Zał 1-2'!J78+'Pwąb Zał 1-2'!J78+'Pwłoc Zał 1-2'!J78+'Pżni Zał 1-2'!J78</f>
        <v>185</v>
      </c>
      <c r="K78" s="30">
        <f>'MBydg Zał 1-2'!K78+'MGru Zał 1-2'!K78+'MTor Zał 1-2'!K78+'MWłoc Zał 1-2'!K78+'Paleks Zał 1-2'!K78+'Pbrod Zał 1-2'!K78+'Pbydg Zał 1-2'!K78+'Pcheł Zał 1-2'!K78+'Pgol Zał 1-2'!K78+'Pgru Zał 1-2'!K78+'Pinow Zał 1-2'!K78+'Plip Zał 1-2'!K78+'Pmog Zał 1-2'!K78+'Pnak Zał 1-2'!K78+'Pradz Zał 1-2'!K78+'Pryp Zał 1-2'!K78+'Psęp Zał 1-2'!K78+'Pświe Zał 1-2'!K78+'Ptor Zał 1-2'!K78+'Ptuch Zał 1-2'!K78+'Pwąb Zał 1-2'!K78+'Pwłoc Zał 1-2'!K78+'Pżni Zał 1-2'!K78</f>
        <v>7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'MBydg Zał 1-2'!D79+'MGru Zał 1-2'!D79+'MTor Zał 1-2'!D79+'MWłoc Zał 1-2'!D79+'Paleks Zał 1-2'!D79+'Pbrod Zał 1-2'!D79+'Pbydg Zał 1-2'!D79+'Pcheł Zał 1-2'!D79+'Pgol Zał 1-2'!D79+'Pgru Zał 1-2'!D79+'Pinow Zał 1-2'!D79+'Plip Zał 1-2'!D79+'Pmog Zał 1-2'!D79+'Pnak Zał 1-2'!D79+'Pradz Zał 1-2'!D79+'Pryp Zał 1-2'!D79+'Psęp Zał 1-2'!D79+'Pświe Zał 1-2'!D79+'Ptor Zał 1-2'!D79+'Ptuch Zał 1-2'!D79+'Pwąb Zał 1-2'!D79+'Pwłoc Zał 1-2'!D79+'Pżni Zał 1-2'!D79</f>
        <v>39456</v>
      </c>
      <c r="E79" s="35">
        <f>'MBydg Zał 1-2'!E79+'MGru Zał 1-2'!E79+'MTor Zał 1-2'!E79+'MWłoc Zał 1-2'!E79+'Paleks Zał 1-2'!E79+'Pbrod Zał 1-2'!E79+'Pbydg Zał 1-2'!E79+'Pcheł Zał 1-2'!E79+'Pgol Zał 1-2'!E79+'Pgru Zał 1-2'!E79+'Pinow Zał 1-2'!E79+'Plip Zał 1-2'!E79+'Pmog Zał 1-2'!E79+'Pnak Zał 1-2'!E79+'Pradz Zał 1-2'!E79+'Pryp Zał 1-2'!E79+'Psęp Zał 1-2'!E79+'Pświe Zał 1-2'!E79+'Ptor Zał 1-2'!E79+'Ptuch Zał 1-2'!E79+'Pwąb Zał 1-2'!E79+'Pwłoc Zał 1-2'!E79+'Pżni Zał 1-2'!E79</f>
        <v>13506</v>
      </c>
      <c r="F79" s="18">
        <f>'MBydg Zał 1-2'!F79+'MGru Zał 1-2'!F79+'MTor Zał 1-2'!F79+'MWłoc Zał 1-2'!F79+'Paleks Zał 1-2'!F79+'Pbrod Zał 1-2'!F79+'Pbydg Zał 1-2'!F79+'Pcheł Zał 1-2'!F79+'Pgol Zał 1-2'!F79+'Pgru Zał 1-2'!F79+'Pinow Zał 1-2'!F79+'Plip Zał 1-2'!F79+'Pmog Zał 1-2'!F79+'Pnak Zał 1-2'!F79+'Pradz Zał 1-2'!F79+'Pryp Zał 1-2'!F79+'Psęp Zał 1-2'!F79+'Pświe Zał 1-2'!F79+'Ptor Zał 1-2'!F79+'Ptuch Zał 1-2'!F79+'Pwąb Zał 1-2'!F79+'Pwłoc Zał 1-2'!F79+'Pżni Zał 1-2'!F79</f>
        <v>6050</v>
      </c>
      <c r="G79" s="18">
        <f>'MBydg Zał 1-2'!G79+'MGru Zał 1-2'!G79+'MTor Zał 1-2'!G79+'MWłoc Zał 1-2'!G79+'Paleks Zał 1-2'!G79+'Pbrod Zał 1-2'!G79+'Pbydg Zał 1-2'!G79+'Pcheł Zał 1-2'!G79+'Pgol Zał 1-2'!G79+'Pgru Zał 1-2'!G79+'Pinow Zał 1-2'!G79+'Plip Zał 1-2'!G79+'Pmog Zał 1-2'!G79+'Pnak Zał 1-2'!G79+'Pradz Zał 1-2'!G79+'Pryp Zał 1-2'!G79+'Psęp Zał 1-2'!G79+'Pświe Zał 1-2'!G79+'Ptor Zał 1-2'!G79+'Ptuch Zał 1-2'!G79+'Pwąb Zał 1-2'!G79+'Pwłoc Zał 1-2'!G79+'Pżni Zał 1-2'!G79</f>
        <v>28178</v>
      </c>
      <c r="H79" s="18">
        <f>'MBydg Zał 1-2'!H79+'MGru Zał 1-2'!H79+'MTor Zał 1-2'!H79+'MWłoc Zał 1-2'!H79+'Paleks Zał 1-2'!H79+'Pbrod Zał 1-2'!H79+'Pbydg Zał 1-2'!H79+'Pcheł Zał 1-2'!H79+'Pgol Zał 1-2'!H79+'Pgru Zał 1-2'!H79+'Pinow Zał 1-2'!H79+'Plip Zał 1-2'!H79+'Pmog Zał 1-2'!H79+'Pnak Zał 1-2'!H79+'Pradz Zał 1-2'!H79+'Pryp Zał 1-2'!H79+'Psęp Zał 1-2'!H79+'Pświe Zał 1-2'!H79+'Ptor Zał 1-2'!H79+'Ptuch Zał 1-2'!H79+'Pwąb Zał 1-2'!H79+'Pwłoc Zał 1-2'!H79+'Pżni Zał 1-2'!H79</f>
        <v>7633</v>
      </c>
      <c r="I79" s="18">
        <f>'MBydg Zał 1-2'!I79+'MGru Zał 1-2'!I79+'MTor Zał 1-2'!I79+'MWłoc Zał 1-2'!I79+'Paleks Zał 1-2'!I79+'Pbrod Zał 1-2'!I79+'Pbydg Zał 1-2'!I79+'Pcheł Zał 1-2'!I79+'Pgol Zał 1-2'!I79+'Pgru Zał 1-2'!I79+'Pinow Zał 1-2'!I79+'Plip Zał 1-2'!I79+'Pmog Zał 1-2'!I79+'Pnak Zał 1-2'!I79+'Pradz Zał 1-2'!I79+'Pryp Zał 1-2'!I79+'Psęp Zał 1-2'!I79+'Pświe Zał 1-2'!I79+'Ptor Zał 1-2'!I79+'Ptuch Zał 1-2'!I79+'Pwąb Zał 1-2'!I79+'Pwłoc Zał 1-2'!I79+'Pżni Zał 1-2'!I79</f>
        <v>2006</v>
      </c>
      <c r="J79" s="18">
        <f>'MBydg Zał 1-2'!J79+'MGru Zał 1-2'!J79+'MTor Zał 1-2'!J79+'MWłoc Zał 1-2'!J79+'Paleks Zał 1-2'!J79+'Pbrod Zał 1-2'!J79+'Pbydg Zał 1-2'!J79+'Pcheł Zał 1-2'!J79+'Pgol Zał 1-2'!J79+'Pgru Zał 1-2'!J79+'Pinow Zał 1-2'!J79+'Plip Zał 1-2'!J79+'Pmog Zał 1-2'!J79+'Pnak Zał 1-2'!J79+'Pradz Zał 1-2'!J79+'Pryp Zał 1-2'!J79+'Psęp Zał 1-2'!J79+'Pświe Zał 1-2'!J79+'Ptor Zał 1-2'!J79+'Ptuch Zał 1-2'!J79+'Pwąb Zał 1-2'!J79+'Pwłoc Zał 1-2'!J79+'Pżni Zał 1-2'!J79</f>
        <v>15075</v>
      </c>
      <c r="K79" s="18">
        <f>'MBydg Zał 1-2'!K79+'MGru Zał 1-2'!K79+'MTor Zał 1-2'!K79+'MWłoc Zał 1-2'!K79+'Paleks Zał 1-2'!K79+'Pbrod Zał 1-2'!K79+'Pbydg Zał 1-2'!K79+'Pcheł Zał 1-2'!K79+'Pgol Zał 1-2'!K79+'Pgru Zał 1-2'!K79+'Pinow Zał 1-2'!K79+'Plip Zał 1-2'!K79+'Pmog Zał 1-2'!K79+'Pnak Zał 1-2'!K79+'Pradz Zał 1-2'!K79+'Pryp Zał 1-2'!K79+'Psęp Zał 1-2'!K79+'Pświe Zał 1-2'!K79+'Ptor Zał 1-2'!K79+'Ptuch Zał 1-2'!K79+'Pwąb Zał 1-2'!K79+'Pwłoc Zał 1-2'!K79+'Pżni Zał 1-2'!K79</f>
        <v>159</v>
      </c>
      <c r="L79" s="19">
        <f>'MBydg Zał 1-2'!L79+'MGru Zał 1-2'!L79+'MTor Zał 1-2'!L79+'MWłoc Zał 1-2'!L79+'Paleks Zał 1-2'!L79+'Pbrod Zał 1-2'!L79+'Pbydg Zał 1-2'!L79+'Pcheł Zał 1-2'!L79+'Pgol Zał 1-2'!L79+'Pgru Zał 1-2'!L79+'Pinow Zał 1-2'!L79+'Plip Zał 1-2'!L79+'Pmog Zał 1-2'!L79+'Pnak Zał 1-2'!L79+'Pradz Zał 1-2'!L79+'Pryp Zał 1-2'!L79+'Psęp Zał 1-2'!L79+'Pświe Zał 1-2'!L79+'Ptor Zał 1-2'!L79+'Ptuch Zał 1-2'!L79+'Pwąb Zał 1-2'!L79+'Pwłoc Zał 1-2'!L79+'Pżni Zał 1-2'!L79</f>
        <v>1590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170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'[10]Zał 1-1'!D11</f>
        <v>327</v>
      </c>
      <c r="E11" s="9">
        <f>'[10]Zał 1-1'!E11</f>
        <v>327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'[10]Zał 1-1'!K11</f>
        <v>136</v>
      </c>
      <c r="L11" s="9">
        <f>'[10]Zał 1-1'!L11</f>
        <v>136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'[10]Zał 1-1'!R11</f>
        <v>15</v>
      </c>
      <c r="S11" s="9">
        <f>'[10]Zał 1-1'!S11</f>
        <v>9</v>
      </c>
      <c r="T11" s="9">
        <f>'[10]Zał 1-1'!T11</f>
        <v>10</v>
      </c>
      <c r="U11" s="11">
        <f>'[10]Zał 1-1'!U11</f>
        <v>4</v>
      </c>
    </row>
    <row r="12" spans="1:21" ht="15.6" customHeight="1">
      <c r="A12" s="68"/>
      <c r="B12" s="6" t="s">
        <v>12</v>
      </c>
      <c r="C12" s="7" t="s">
        <v>22</v>
      </c>
      <c r="D12" s="12">
        <f>'[10]Zał 1-1'!D12</f>
        <v>837</v>
      </c>
      <c r="E12" s="13" t="s">
        <v>21</v>
      </c>
      <c r="F12" s="14">
        <f>'[10]Zał 1-1'!F12</f>
        <v>837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'[10]Zał 1-1'!K12</f>
        <v>401</v>
      </c>
      <c r="L12" s="13" t="s">
        <v>21</v>
      </c>
      <c r="M12" s="14">
        <f>'[10]Zał 1-1'!M12</f>
        <v>401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'[10]Zał 1-1'!R12</f>
        <v>54</v>
      </c>
      <c r="S12" s="14">
        <f>'[10]Zał 1-1'!S12</f>
        <v>30</v>
      </c>
      <c r="T12" s="14">
        <f>'[10]Zał 1-1'!T12</f>
        <v>26</v>
      </c>
      <c r="U12" s="15">
        <f>'[10]Zał 1-1'!U12</f>
        <v>10</v>
      </c>
    </row>
    <row r="13" spans="1:21" ht="15.6" customHeight="1">
      <c r="A13" s="68"/>
      <c r="B13" s="6" t="s">
        <v>13</v>
      </c>
      <c r="C13" s="7" t="s">
        <v>23</v>
      </c>
      <c r="D13" s="12">
        <f>'[10]Zał 1-1'!D13</f>
        <v>643</v>
      </c>
      <c r="E13" s="13" t="s">
        <v>21</v>
      </c>
      <c r="F13" s="13" t="s">
        <v>21</v>
      </c>
      <c r="G13" s="14">
        <f>'[10]Zał 1-1'!G13</f>
        <v>643</v>
      </c>
      <c r="H13" s="13" t="s">
        <v>21</v>
      </c>
      <c r="I13" s="13" t="s">
        <v>21</v>
      </c>
      <c r="J13" s="13" t="s">
        <v>21</v>
      </c>
      <c r="K13" s="14">
        <f>'[10]Zał 1-1'!K13</f>
        <v>347</v>
      </c>
      <c r="L13" s="13" t="s">
        <v>21</v>
      </c>
      <c r="M13" s="13" t="s">
        <v>21</v>
      </c>
      <c r="N13" s="14">
        <f>'[10]Zał 1-1'!N13</f>
        <v>347</v>
      </c>
      <c r="O13" s="13" t="s">
        <v>21</v>
      </c>
      <c r="P13" s="13" t="s">
        <v>21</v>
      </c>
      <c r="Q13" s="13" t="s">
        <v>21</v>
      </c>
      <c r="R13" s="14">
        <f>'[10]Zał 1-1'!R13</f>
        <v>57</v>
      </c>
      <c r="S13" s="14">
        <f>'[10]Zał 1-1'!S13</f>
        <v>35</v>
      </c>
      <c r="T13" s="14">
        <f>'[10]Zał 1-1'!T13</f>
        <v>11</v>
      </c>
      <c r="U13" s="15">
        <f>'[10]Zał 1-1'!U13</f>
        <v>5</v>
      </c>
    </row>
    <row r="14" spans="1:21" ht="15.6" customHeight="1">
      <c r="A14" s="68"/>
      <c r="B14" s="6" t="s">
        <v>14</v>
      </c>
      <c r="C14" s="7" t="s">
        <v>24</v>
      </c>
      <c r="D14" s="12">
        <f>'[10]Zał 1-1'!D14</f>
        <v>573</v>
      </c>
      <c r="E14" s="13" t="s">
        <v>21</v>
      </c>
      <c r="F14" s="13" t="s">
        <v>21</v>
      </c>
      <c r="G14" s="13" t="s">
        <v>21</v>
      </c>
      <c r="H14" s="14">
        <f>'[10]Zał 1-1'!H14</f>
        <v>573</v>
      </c>
      <c r="I14" s="13" t="s">
        <v>21</v>
      </c>
      <c r="J14" s="13" t="s">
        <v>21</v>
      </c>
      <c r="K14" s="14">
        <f>'[10]Zał 1-1'!K14</f>
        <v>348</v>
      </c>
      <c r="L14" s="13" t="s">
        <v>21</v>
      </c>
      <c r="M14" s="13" t="s">
        <v>21</v>
      </c>
      <c r="N14" s="13" t="s">
        <v>21</v>
      </c>
      <c r="O14" s="14">
        <f>'[10]Zał 1-1'!O14</f>
        <v>348</v>
      </c>
      <c r="P14" s="13" t="s">
        <v>21</v>
      </c>
      <c r="Q14" s="13" t="s">
        <v>21</v>
      </c>
      <c r="R14" s="14">
        <f>'[10]Zał 1-1'!R14</f>
        <v>11</v>
      </c>
      <c r="S14" s="14">
        <f>'[10]Zał 1-1'!S14</f>
        <v>8</v>
      </c>
      <c r="T14" s="14">
        <f>'[10]Zał 1-1'!T14</f>
        <v>10</v>
      </c>
      <c r="U14" s="15">
        <f>'[10]Zał 1-1'!U14</f>
        <v>3</v>
      </c>
    </row>
    <row r="15" spans="1:21" ht="15.6" customHeight="1">
      <c r="A15" s="68"/>
      <c r="B15" s="6" t="s">
        <v>15</v>
      </c>
      <c r="C15" s="7" t="s">
        <v>25</v>
      </c>
      <c r="D15" s="12">
        <f>'[10]Zał 1-1'!D15</f>
        <v>566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'[10]Zał 1-1'!I15</f>
        <v>566</v>
      </c>
      <c r="J15" s="13" t="s">
        <v>21</v>
      </c>
      <c r="K15" s="14">
        <f>'[10]Zał 1-1'!K15</f>
        <v>362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'[10]Zał 1-1'!P15</f>
        <v>362</v>
      </c>
      <c r="Q15" s="13" t="s">
        <v>21</v>
      </c>
      <c r="R15" s="13" t="s">
        <v>21</v>
      </c>
      <c r="S15" s="13" t="s">
        <v>21</v>
      </c>
      <c r="T15" s="14">
        <f>'[10]Zał 1-1'!T15</f>
        <v>6</v>
      </c>
      <c r="U15" s="15">
        <f>'[10]Zał 1-1'!U15</f>
        <v>0</v>
      </c>
    </row>
    <row r="16" spans="1:21" ht="15.6" customHeight="1">
      <c r="A16" s="68"/>
      <c r="B16" s="6" t="s">
        <v>16</v>
      </c>
      <c r="C16" s="7" t="s">
        <v>26</v>
      </c>
      <c r="D16" s="12">
        <f>'[10]Zał 1-1'!D16</f>
        <v>977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'[10]Zał 1-1'!J16</f>
        <v>977</v>
      </c>
      <c r="K16" s="14">
        <f>'[10]Zał 1-1'!K16</f>
        <v>767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'[10]Zał 1-1'!Q16</f>
        <v>767</v>
      </c>
      <c r="R16" s="13" t="s">
        <v>21</v>
      </c>
      <c r="S16" s="13" t="s">
        <v>21</v>
      </c>
      <c r="T16" s="14">
        <f>'[10]Zał 1-1'!T16</f>
        <v>21</v>
      </c>
      <c r="U16" s="15">
        <f>'[10]Zał 1-1'!U16</f>
        <v>11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'[10]Zał 1-1'!D17</f>
        <v>666</v>
      </c>
      <c r="E17" s="14">
        <f>'[10]Zał 1-1'!E17</f>
        <v>91</v>
      </c>
      <c r="F17" s="14">
        <f>'[10]Zał 1-1'!F17</f>
        <v>173</v>
      </c>
      <c r="G17" s="14">
        <f>'[10]Zał 1-1'!G17</f>
        <v>145</v>
      </c>
      <c r="H17" s="14">
        <f>'[10]Zał 1-1'!H17</f>
        <v>87</v>
      </c>
      <c r="I17" s="14">
        <f>'[10]Zał 1-1'!I17</f>
        <v>86</v>
      </c>
      <c r="J17" s="14">
        <f>'[10]Zał 1-1'!J17</f>
        <v>84</v>
      </c>
      <c r="K17" s="14">
        <f>'[10]Zał 1-1'!K17</f>
        <v>412</v>
      </c>
      <c r="L17" s="14">
        <f>'[10]Zał 1-1'!L17</f>
        <v>35</v>
      </c>
      <c r="M17" s="14">
        <f>'[10]Zał 1-1'!M17</f>
        <v>80</v>
      </c>
      <c r="N17" s="14">
        <f>'[10]Zał 1-1'!N17</f>
        <v>88</v>
      </c>
      <c r="O17" s="14">
        <f>'[10]Zał 1-1'!O17</f>
        <v>64</v>
      </c>
      <c r="P17" s="14">
        <f>'[10]Zał 1-1'!P17</f>
        <v>68</v>
      </c>
      <c r="Q17" s="16">
        <f>'[10]Zał 1-1'!Q17</f>
        <v>77</v>
      </c>
      <c r="R17" s="14">
        <f>'[10]Zał 1-1'!R17</f>
        <v>121</v>
      </c>
      <c r="S17" s="14">
        <f>'[10]Zał 1-1'!S17</f>
        <v>73</v>
      </c>
      <c r="T17" s="14">
        <f>'[10]Zał 1-1'!T17</f>
        <v>5</v>
      </c>
      <c r="U17" s="15">
        <f>'[10]Zał 1-1'!U17</f>
        <v>4</v>
      </c>
    </row>
    <row r="18" spans="1:21" ht="15.6" customHeight="1">
      <c r="A18" s="68"/>
      <c r="B18" s="6" t="s">
        <v>30</v>
      </c>
      <c r="C18" s="7" t="s">
        <v>31</v>
      </c>
      <c r="D18" s="12">
        <f>'[10]Zał 1-1'!D18</f>
        <v>1233</v>
      </c>
      <c r="E18" s="14">
        <f>'[10]Zał 1-1'!E18</f>
        <v>95</v>
      </c>
      <c r="F18" s="14">
        <f>'[10]Zał 1-1'!F18</f>
        <v>252</v>
      </c>
      <c r="G18" s="14">
        <f>'[10]Zał 1-1'!G18</f>
        <v>214</v>
      </c>
      <c r="H18" s="14">
        <f>'[10]Zał 1-1'!H18</f>
        <v>181</v>
      </c>
      <c r="I18" s="14">
        <f>'[10]Zał 1-1'!I18</f>
        <v>179</v>
      </c>
      <c r="J18" s="14">
        <f>'[10]Zał 1-1'!J18</f>
        <v>312</v>
      </c>
      <c r="K18" s="14">
        <f>'[10]Zał 1-1'!K18</f>
        <v>844</v>
      </c>
      <c r="L18" s="14">
        <f>'[10]Zał 1-1'!L18</f>
        <v>40</v>
      </c>
      <c r="M18" s="14">
        <f>'[10]Zał 1-1'!M18</f>
        <v>131</v>
      </c>
      <c r="N18" s="14">
        <f>'[10]Zał 1-1'!N18</f>
        <v>121</v>
      </c>
      <c r="O18" s="14">
        <f>'[10]Zał 1-1'!O18</f>
        <v>123</v>
      </c>
      <c r="P18" s="14">
        <f>'[10]Zał 1-1'!P18</f>
        <v>139</v>
      </c>
      <c r="Q18" s="16">
        <f>'[10]Zał 1-1'!Q18</f>
        <v>290</v>
      </c>
      <c r="R18" s="14">
        <f>'[10]Zał 1-1'!R18</f>
        <v>15</v>
      </c>
      <c r="S18" s="14">
        <f>'[10]Zał 1-1'!S18</f>
        <v>8</v>
      </c>
      <c r="T18" s="14">
        <f>'[10]Zał 1-1'!T18</f>
        <v>27</v>
      </c>
      <c r="U18" s="15">
        <f>'[10]Zał 1-1'!U18</f>
        <v>11</v>
      </c>
    </row>
    <row r="19" spans="1:21" ht="15.6" customHeight="1">
      <c r="A19" s="68"/>
      <c r="B19" s="6" t="s">
        <v>32</v>
      </c>
      <c r="C19" s="7" t="s">
        <v>33</v>
      </c>
      <c r="D19" s="12">
        <f>'[10]Zał 1-1'!D19</f>
        <v>887</v>
      </c>
      <c r="E19" s="14">
        <f>'[10]Zał 1-1'!E19</f>
        <v>54</v>
      </c>
      <c r="F19" s="14">
        <f>'[10]Zał 1-1'!F19</f>
        <v>182</v>
      </c>
      <c r="G19" s="14">
        <f>'[10]Zał 1-1'!G19</f>
        <v>134</v>
      </c>
      <c r="H19" s="14">
        <f>'[10]Zał 1-1'!H19</f>
        <v>135</v>
      </c>
      <c r="I19" s="14">
        <f>'[10]Zał 1-1'!I19</f>
        <v>131</v>
      </c>
      <c r="J19" s="14">
        <f>'[10]Zał 1-1'!J19</f>
        <v>251</v>
      </c>
      <c r="K19" s="14">
        <f>'[10]Zał 1-1'!K19</f>
        <v>564</v>
      </c>
      <c r="L19" s="14">
        <f>'[10]Zał 1-1'!L19</f>
        <v>25</v>
      </c>
      <c r="M19" s="14">
        <f>'[10]Zał 1-1'!M19</f>
        <v>84</v>
      </c>
      <c r="N19" s="14">
        <f>'[10]Zał 1-1'!N19</f>
        <v>72</v>
      </c>
      <c r="O19" s="14">
        <f>'[10]Zał 1-1'!O19</f>
        <v>84</v>
      </c>
      <c r="P19" s="14">
        <f>'[10]Zał 1-1'!P19</f>
        <v>92</v>
      </c>
      <c r="Q19" s="16">
        <f>'[10]Zał 1-1'!Q19</f>
        <v>207</v>
      </c>
      <c r="R19" s="14">
        <f>'[10]Zał 1-1'!R19</f>
        <v>1</v>
      </c>
      <c r="S19" s="14">
        <f>'[10]Zał 1-1'!S19</f>
        <v>1</v>
      </c>
      <c r="T19" s="14">
        <f>'[10]Zał 1-1'!T19</f>
        <v>23</v>
      </c>
      <c r="U19" s="15">
        <f>'[10]Zał 1-1'!U19</f>
        <v>8</v>
      </c>
    </row>
    <row r="20" spans="1:21" ht="15.6" customHeight="1">
      <c r="A20" s="68"/>
      <c r="B20" s="6" t="s">
        <v>34</v>
      </c>
      <c r="C20" s="7" t="s">
        <v>35</v>
      </c>
      <c r="D20" s="12">
        <f>'[10]Zał 1-1'!D20</f>
        <v>694</v>
      </c>
      <c r="E20" s="14">
        <f>'[10]Zał 1-1'!E20</f>
        <v>59</v>
      </c>
      <c r="F20" s="14">
        <f>'[10]Zał 1-1'!F20</f>
        <v>156</v>
      </c>
      <c r="G20" s="14">
        <f>'[10]Zał 1-1'!G20</f>
        <v>94</v>
      </c>
      <c r="H20" s="14">
        <f>'[10]Zał 1-1'!H20</f>
        <v>103</v>
      </c>
      <c r="I20" s="14">
        <f>'[10]Zał 1-1'!I20</f>
        <v>97</v>
      </c>
      <c r="J20" s="14">
        <f>'[10]Zał 1-1'!J20</f>
        <v>185</v>
      </c>
      <c r="K20" s="14">
        <f>'[10]Zał 1-1'!K20</f>
        <v>403</v>
      </c>
      <c r="L20" s="14">
        <f>'[10]Zał 1-1'!L20</f>
        <v>28</v>
      </c>
      <c r="M20" s="14">
        <f>'[10]Zał 1-1'!M20</f>
        <v>88</v>
      </c>
      <c r="N20" s="14">
        <f>'[10]Zał 1-1'!N20</f>
        <v>51</v>
      </c>
      <c r="O20" s="14">
        <f>'[10]Zał 1-1'!O20</f>
        <v>58</v>
      </c>
      <c r="P20" s="14">
        <f>'[10]Zał 1-1'!P20</f>
        <v>43</v>
      </c>
      <c r="Q20" s="16">
        <f>'[10]Zał 1-1'!Q20</f>
        <v>135</v>
      </c>
      <c r="R20" s="14">
        <f>'[10]Zał 1-1'!R20</f>
        <v>0</v>
      </c>
      <c r="S20" s="14">
        <f>'[10]Zał 1-1'!S20</f>
        <v>0</v>
      </c>
      <c r="T20" s="14">
        <f>'[10]Zał 1-1'!T20</f>
        <v>17</v>
      </c>
      <c r="U20" s="15">
        <f>'[10]Zał 1-1'!U20</f>
        <v>8</v>
      </c>
    </row>
    <row r="21" spans="1:21" ht="15.6" customHeight="1">
      <c r="A21" s="68"/>
      <c r="B21" s="6" t="s">
        <v>36</v>
      </c>
      <c r="C21" s="7" t="s">
        <v>37</v>
      </c>
      <c r="D21" s="12">
        <f>'[10]Zał 1-1'!D21</f>
        <v>288</v>
      </c>
      <c r="E21" s="14">
        <f>'[10]Zał 1-1'!E21</f>
        <v>18</v>
      </c>
      <c r="F21" s="14">
        <f>'[10]Zał 1-1'!F21</f>
        <v>44</v>
      </c>
      <c r="G21" s="14">
        <f>'[10]Zał 1-1'!G21</f>
        <v>42</v>
      </c>
      <c r="H21" s="14">
        <f>'[10]Zał 1-1'!H21</f>
        <v>39</v>
      </c>
      <c r="I21" s="14">
        <f>'[10]Zał 1-1'!I21</f>
        <v>45</v>
      </c>
      <c r="J21" s="14">
        <f>'[10]Zał 1-1'!J21</f>
        <v>100</v>
      </c>
      <c r="K21" s="14">
        <f>'[10]Zał 1-1'!K21</f>
        <v>138</v>
      </c>
      <c r="L21" s="14">
        <f>'[10]Zał 1-1'!L21</f>
        <v>8</v>
      </c>
      <c r="M21" s="14">
        <f>'[10]Zał 1-1'!M21</f>
        <v>18</v>
      </c>
      <c r="N21" s="14">
        <f>'[10]Zał 1-1'!N21</f>
        <v>15</v>
      </c>
      <c r="O21" s="14">
        <f>'[10]Zał 1-1'!O21</f>
        <v>19</v>
      </c>
      <c r="P21" s="14">
        <f>'[10]Zał 1-1'!P21</f>
        <v>20</v>
      </c>
      <c r="Q21" s="16">
        <f>'[10]Zał 1-1'!Q21</f>
        <v>58</v>
      </c>
      <c r="R21" s="14">
        <f>'[10]Zał 1-1'!R21</f>
        <v>0</v>
      </c>
      <c r="S21" s="14">
        <f>'[10]Zał 1-1'!S21</f>
        <v>0</v>
      </c>
      <c r="T21" s="14">
        <f>'[10]Zał 1-1'!T21</f>
        <v>7</v>
      </c>
      <c r="U21" s="15">
        <f>'[10]Zał 1-1'!U21</f>
        <v>1</v>
      </c>
    </row>
    <row r="22" spans="1:21" ht="26.25" customHeight="1">
      <c r="A22" s="68"/>
      <c r="B22" s="6" t="s">
        <v>38</v>
      </c>
      <c r="C22" s="7" t="s">
        <v>39</v>
      </c>
      <c r="D22" s="12">
        <f>'[10]Zał 1-1'!D22</f>
        <v>155</v>
      </c>
      <c r="E22" s="14">
        <f>'[10]Zał 1-1'!E22</f>
        <v>10</v>
      </c>
      <c r="F22" s="14">
        <f>'[10]Zał 1-1'!F22</f>
        <v>30</v>
      </c>
      <c r="G22" s="14">
        <f>'[10]Zał 1-1'!G22</f>
        <v>14</v>
      </c>
      <c r="H22" s="14">
        <f>'[10]Zał 1-1'!H22</f>
        <v>28</v>
      </c>
      <c r="I22" s="14">
        <f>'[10]Zał 1-1'!I22</f>
        <v>28</v>
      </c>
      <c r="J22" s="14">
        <f>'[10]Zał 1-1'!J22</f>
        <v>45</v>
      </c>
      <c r="K22" s="14">
        <f>'[10]Zał 1-1'!K22</f>
        <v>0</v>
      </c>
      <c r="L22" s="14">
        <f>'[10]Zał 1-1'!L22</f>
        <v>0</v>
      </c>
      <c r="M22" s="14">
        <f>'[10]Zał 1-1'!M22</f>
        <v>0</v>
      </c>
      <c r="N22" s="14">
        <f>'[10]Zał 1-1'!N22</f>
        <v>0</v>
      </c>
      <c r="O22" s="14">
        <f>'[10]Zał 1-1'!O22</f>
        <v>0</v>
      </c>
      <c r="P22" s="14">
        <f>'[10]Zał 1-1'!P22</f>
        <v>0</v>
      </c>
      <c r="Q22" s="14">
        <f>'[10]Zał 1-1'!Q22</f>
        <v>0</v>
      </c>
      <c r="R22" s="14">
        <f>'[10]Zał 1-1'!R22</f>
        <v>0</v>
      </c>
      <c r="S22" s="14">
        <f>'[10]Zał 1-1'!S22</f>
        <v>0</v>
      </c>
      <c r="T22" s="14">
        <f>'[10]Zał 1-1'!T22</f>
        <v>5</v>
      </c>
      <c r="U22" s="15">
        <f>'[10]Zał 1-1'!U22</f>
        <v>1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'[10]Zał 1-1'!D23</f>
        <v>242</v>
      </c>
      <c r="E23" s="14">
        <f>'[10]Zał 1-1'!E23</f>
        <v>28</v>
      </c>
      <c r="F23" s="14">
        <f>'[10]Zał 1-1'!F23</f>
        <v>58</v>
      </c>
      <c r="G23" s="14">
        <f>'[10]Zał 1-1'!G23</f>
        <v>43</v>
      </c>
      <c r="H23" s="14">
        <f>'[10]Zał 1-1'!H23</f>
        <v>39</v>
      </c>
      <c r="I23" s="14">
        <f>'[10]Zał 1-1'!I23</f>
        <v>29</v>
      </c>
      <c r="J23" s="14">
        <f>'[10]Zał 1-1'!J23</f>
        <v>45</v>
      </c>
      <c r="K23" s="14">
        <f>'[10]Zał 1-1'!K23</f>
        <v>182</v>
      </c>
      <c r="L23" s="14">
        <f>'[10]Zał 1-1'!L23</f>
        <v>21</v>
      </c>
      <c r="M23" s="14">
        <f>'[10]Zał 1-1'!M23</f>
        <v>38</v>
      </c>
      <c r="N23" s="14">
        <f>'[10]Zał 1-1'!N23</f>
        <v>31</v>
      </c>
      <c r="O23" s="14">
        <f>'[10]Zał 1-1'!O23</f>
        <v>30</v>
      </c>
      <c r="P23" s="14">
        <f>'[10]Zał 1-1'!P23</f>
        <v>23</v>
      </c>
      <c r="Q23" s="14">
        <f>'[10]Zał 1-1'!Q23</f>
        <v>39</v>
      </c>
      <c r="R23" s="14">
        <f>'[10]Zał 1-1'!R23</f>
        <v>22</v>
      </c>
      <c r="S23" s="14">
        <f>'[10]Zał 1-1'!S23</f>
        <v>16</v>
      </c>
      <c r="T23" s="14">
        <f>'[10]Zał 1-1'!T23</f>
        <v>2</v>
      </c>
      <c r="U23" s="15">
        <f>'[10]Zał 1-1'!U23</f>
        <v>1</v>
      </c>
    </row>
    <row r="24" spans="1:21" ht="38.25">
      <c r="A24" s="68"/>
      <c r="B24" s="6" t="s">
        <v>43</v>
      </c>
      <c r="C24" s="7" t="s">
        <v>44</v>
      </c>
      <c r="D24" s="12">
        <f>'[10]Zał 1-1'!D24</f>
        <v>746</v>
      </c>
      <c r="E24" s="14">
        <f>'[10]Zał 1-1'!E24</f>
        <v>66</v>
      </c>
      <c r="F24" s="14">
        <f>'[10]Zał 1-1'!F24</f>
        <v>149</v>
      </c>
      <c r="G24" s="14">
        <f>'[10]Zał 1-1'!G24</f>
        <v>125</v>
      </c>
      <c r="H24" s="14">
        <f>'[10]Zał 1-1'!H24</f>
        <v>107</v>
      </c>
      <c r="I24" s="14">
        <f>'[10]Zał 1-1'!I24</f>
        <v>111</v>
      </c>
      <c r="J24" s="14">
        <f>'[10]Zał 1-1'!J24</f>
        <v>188</v>
      </c>
      <c r="K24" s="14">
        <f>'[10]Zał 1-1'!K24</f>
        <v>528</v>
      </c>
      <c r="L24" s="14">
        <f>'[10]Zał 1-1'!L24</f>
        <v>27</v>
      </c>
      <c r="M24" s="14">
        <f>'[10]Zał 1-1'!M24</f>
        <v>84</v>
      </c>
      <c r="N24" s="14">
        <f>'[10]Zał 1-1'!N24</f>
        <v>72</v>
      </c>
      <c r="O24" s="14">
        <f>'[10]Zał 1-1'!O24</f>
        <v>81</v>
      </c>
      <c r="P24" s="14">
        <f>'[10]Zał 1-1'!P24</f>
        <v>95</v>
      </c>
      <c r="Q24" s="14">
        <f>'[10]Zał 1-1'!Q24</f>
        <v>169</v>
      </c>
      <c r="R24" s="14">
        <f>'[10]Zał 1-1'!R24</f>
        <v>55</v>
      </c>
      <c r="S24" s="14">
        <f>'[10]Zał 1-1'!S24</f>
        <v>35</v>
      </c>
      <c r="T24" s="14">
        <f>'[10]Zał 1-1'!T24</f>
        <v>12</v>
      </c>
      <c r="U24" s="15">
        <f>'[10]Zał 1-1'!U24</f>
        <v>9</v>
      </c>
    </row>
    <row r="25" spans="1:21" ht="38.25">
      <c r="A25" s="68"/>
      <c r="B25" s="6" t="s">
        <v>45</v>
      </c>
      <c r="C25" s="7" t="s">
        <v>46</v>
      </c>
      <c r="D25" s="12">
        <f>'[10]Zał 1-1'!D25</f>
        <v>442</v>
      </c>
      <c r="E25" s="14">
        <f>'[10]Zał 1-1'!E25</f>
        <v>36</v>
      </c>
      <c r="F25" s="14">
        <f>'[10]Zał 1-1'!F25</f>
        <v>85</v>
      </c>
      <c r="G25" s="14">
        <f>'[10]Zał 1-1'!G25</f>
        <v>68</v>
      </c>
      <c r="H25" s="14">
        <f>'[10]Zał 1-1'!H25</f>
        <v>81</v>
      </c>
      <c r="I25" s="14">
        <f>'[10]Zał 1-1'!I25</f>
        <v>66</v>
      </c>
      <c r="J25" s="14">
        <f>'[10]Zał 1-1'!J25</f>
        <v>106</v>
      </c>
      <c r="K25" s="14">
        <f>'[10]Zał 1-1'!K25</f>
        <v>339</v>
      </c>
      <c r="L25" s="14">
        <f>'[10]Zał 1-1'!L25</f>
        <v>22</v>
      </c>
      <c r="M25" s="14">
        <f>'[10]Zał 1-1'!M25</f>
        <v>56</v>
      </c>
      <c r="N25" s="14">
        <f>'[10]Zał 1-1'!N25</f>
        <v>51</v>
      </c>
      <c r="O25" s="14">
        <f>'[10]Zał 1-1'!O25</f>
        <v>61</v>
      </c>
      <c r="P25" s="14">
        <f>'[10]Zał 1-1'!P25</f>
        <v>49</v>
      </c>
      <c r="Q25" s="14">
        <f>'[10]Zał 1-1'!Q25</f>
        <v>100</v>
      </c>
      <c r="R25" s="14">
        <f>'[10]Zał 1-1'!R25</f>
        <v>14</v>
      </c>
      <c r="S25" s="14">
        <f>'[10]Zał 1-1'!S25</f>
        <v>10</v>
      </c>
      <c r="T25" s="14">
        <f>'[10]Zał 1-1'!T25</f>
        <v>10</v>
      </c>
      <c r="U25" s="15">
        <f>'[10]Zał 1-1'!U25</f>
        <v>6</v>
      </c>
    </row>
    <row r="26" spans="1:21" ht="25.5">
      <c r="A26" s="68"/>
      <c r="B26" s="6" t="s">
        <v>47</v>
      </c>
      <c r="C26" s="7" t="s">
        <v>48</v>
      </c>
      <c r="D26" s="12">
        <f>'[10]Zał 1-1'!D26</f>
        <v>1045</v>
      </c>
      <c r="E26" s="14">
        <f>'[10]Zał 1-1'!E26</f>
        <v>100</v>
      </c>
      <c r="F26" s="14">
        <f>'[10]Zał 1-1'!F26</f>
        <v>210</v>
      </c>
      <c r="G26" s="14">
        <f>'[10]Zał 1-1'!G26</f>
        <v>183</v>
      </c>
      <c r="H26" s="14">
        <f>'[10]Zał 1-1'!H26</f>
        <v>144</v>
      </c>
      <c r="I26" s="14">
        <f>'[10]Zał 1-1'!I26</f>
        <v>143</v>
      </c>
      <c r="J26" s="14">
        <f>'[10]Zał 1-1'!J26</f>
        <v>265</v>
      </c>
      <c r="K26" s="14">
        <f>'[10]Zał 1-1'!K26</f>
        <v>576</v>
      </c>
      <c r="L26" s="14">
        <f>'[10]Zał 1-1'!L26</f>
        <v>31</v>
      </c>
      <c r="M26" s="14">
        <f>'[10]Zał 1-1'!M26</f>
        <v>88</v>
      </c>
      <c r="N26" s="14">
        <f>'[10]Zał 1-1'!N26</f>
        <v>83</v>
      </c>
      <c r="O26" s="14">
        <f>'[10]Zał 1-1'!O26</f>
        <v>86</v>
      </c>
      <c r="P26" s="14">
        <f>'[10]Zał 1-1'!P26</f>
        <v>83</v>
      </c>
      <c r="Q26" s="14">
        <f>'[10]Zał 1-1'!Q26</f>
        <v>205</v>
      </c>
      <c r="R26" s="14">
        <f>'[10]Zał 1-1'!R26</f>
        <v>43</v>
      </c>
      <c r="S26" s="14">
        <f>'[10]Zał 1-1'!S26</f>
        <v>19</v>
      </c>
      <c r="T26" s="14">
        <f>'[10]Zał 1-1'!T26</f>
        <v>20</v>
      </c>
      <c r="U26" s="15">
        <f>'[10]Zał 1-1'!U26</f>
        <v>4</v>
      </c>
    </row>
    <row r="27" spans="1:21" ht="27" customHeight="1">
      <c r="A27" s="68"/>
      <c r="B27" s="6" t="s">
        <v>49</v>
      </c>
      <c r="C27" s="7" t="s">
        <v>50</v>
      </c>
      <c r="D27" s="12">
        <f>'[10]Zał 1-1'!D27</f>
        <v>1448</v>
      </c>
      <c r="E27" s="14">
        <f>'[10]Zał 1-1'!E27</f>
        <v>97</v>
      </c>
      <c r="F27" s="14">
        <f>'[10]Zał 1-1'!F27</f>
        <v>335</v>
      </c>
      <c r="G27" s="14">
        <f>'[10]Zał 1-1'!G27</f>
        <v>224</v>
      </c>
      <c r="H27" s="14">
        <f>'[10]Zał 1-1'!H27</f>
        <v>202</v>
      </c>
      <c r="I27" s="14">
        <f>'[10]Zał 1-1'!I27</f>
        <v>217</v>
      </c>
      <c r="J27" s="14">
        <f>'[10]Zał 1-1'!J27</f>
        <v>373</v>
      </c>
      <c r="K27" s="14">
        <f>'[10]Zał 1-1'!K27</f>
        <v>736</v>
      </c>
      <c r="L27" s="14">
        <f>'[10]Zał 1-1'!L27</f>
        <v>35</v>
      </c>
      <c r="M27" s="14">
        <f>'[10]Zał 1-1'!M27</f>
        <v>135</v>
      </c>
      <c r="N27" s="14">
        <f>'[10]Zał 1-1'!N27</f>
        <v>110</v>
      </c>
      <c r="O27" s="14">
        <f>'[10]Zał 1-1'!O27</f>
        <v>90</v>
      </c>
      <c r="P27" s="14">
        <f>'[10]Zał 1-1'!P27</f>
        <v>112</v>
      </c>
      <c r="Q27" s="14">
        <f>'[10]Zał 1-1'!Q27</f>
        <v>254</v>
      </c>
      <c r="R27" s="14">
        <f>'[10]Zał 1-1'!R27</f>
        <v>3</v>
      </c>
      <c r="S27" s="14">
        <f>'[10]Zał 1-1'!S27</f>
        <v>2</v>
      </c>
      <c r="T27" s="14">
        <f>'[10]Zał 1-1'!T27</f>
        <v>40</v>
      </c>
      <c r="U27" s="15">
        <f>'[10]Zał 1-1'!U27</f>
        <v>13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'[10]Zał 1-1'!D28</f>
        <v>762</v>
      </c>
      <c r="E28" s="14">
        <f>'[10]Zał 1-1'!E28</f>
        <v>74</v>
      </c>
      <c r="F28" s="14">
        <f>'[10]Zał 1-1'!F28</f>
        <v>172</v>
      </c>
      <c r="G28" s="14">
        <f>'[10]Zał 1-1'!G28</f>
        <v>134</v>
      </c>
      <c r="H28" s="14">
        <f>'[10]Zał 1-1'!H28</f>
        <v>115</v>
      </c>
      <c r="I28" s="14">
        <f>'[10]Zał 1-1'!I28</f>
        <v>107</v>
      </c>
      <c r="J28" s="14">
        <f>'[10]Zał 1-1'!J28</f>
        <v>160</v>
      </c>
      <c r="K28" s="14">
        <f>'[10]Zał 1-1'!K28</f>
        <v>476</v>
      </c>
      <c r="L28" s="14">
        <f>'[10]Zał 1-1'!L28</f>
        <v>33</v>
      </c>
      <c r="M28" s="14">
        <f>'[10]Zał 1-1'!M28</f>
        <v>90</v>
      </c>
      <c r="N28" s="14">
        <f>'[10]Zał 1-1'!N28</f>
        <v>76</v>
      </c>
      <c r="O28" s="14">
        <f>'[10]Zał 1-1'!O28</f>
        <v>73</v>
      </c>
      <c r="P28" s="14">
        <f>'[10]Zał 1-1'!P28</f>
        <v>76</v>
      </c>
      <c r="Q28" s="14">
        <f>'[10]Zał 1-1'!Q28</f>
        <v>128</v>
      </c>
      <c r="R28" s="14">
        <f>'[10]Zał 1-1'!R28</f>
        <v>20</v>
      </c>
      <c r="S28" s="14">
        <f>'[10]Zał 1-1'!S28</f>
        <v>8</v>
      </c>
      <c r="T28" s="14">
        <f>'[10]Zał 1-1'!T28</f>
        <v>14</v>
      </c>
      <c r="U28" s="15">
        <f>'[10]Zał 1-1'!U28</f>
        <v>9</v>
      </c>
    </row>
    <row r="29" spans="1:21" ht="15.6" customHeight="1">
      <c r="A29" s="68"/>
      <c r="B29" s="6" t="s">
        <v>54</v>
      </c>
      <c r="C29" s="7" t="s">
        <v>55</v>
      </c>
      <c r="D29" s="12">
        <f>'[10]Zał 1-1'!D29</f>
        <v>965</v>
      </c>
      <c r="E29" s="14">
        <f>'[10]Zał 1-1'!E29</f>
        <v>90</v>
      </c>
      <c r="F29" s="14">
        <f>'[10]Zał 1-1'!F29</f>
        <v>220</v>
      </c>
      <c r="G29" s="14">
        <f>'[10]Zał 1-1'!G29</f>
        <v>161</v>
      </c>
      <c r="H29" s="14">
        <f>'[10]Zał 1-1'!H29</f>
        <v>141</v>
      </c>
      <c r="I29" s="14">
        <f>'[10]Zał 1-1'!I29</f>
        <v>135</v>
      </c>
      <c r="J29" s="14">
        <f>'[10]Zał 1-1'!J29</f>
        <v>218</v>
      </c>
      <c r="K29" s="14">
        <f>'[10]Zał 1-1'!K29</f>
        <v>582</v>
      </c>
      <c r="L29" s="14">
        <f>'[10]Zał 1-1'!L29</f>
        <v>39</v>
      </c>
      <c r="M29" s="14">
        <f>'[10]Zał 1-1'!M29</f>
        <v>102</v>
      </c>
      <c r="N29" s="14">
        <f>'[10]Zał 1-1'!N29</f>
        <v>84</v>
      </c>
      <c r="O29" s="14">
        <f>'[10]Zał 1-1'!O29</f>
        <v>88</v>
      </c>
      <c r="P29" s="14">
        <f>'[10]Zał 1-1'!P29</f>
        <v>94</v>
      </c>
      <c r="Q29" s="14">
        <f>'[10]Zał 1-1'!Q29</f>
        <v>175</v>
      </c>
      <c r="R29" s="14">
        <f>'[10]Zał 1-1'!R29</f>
        <v>21</v>
      </c>
      <c r="S29" s="14">
        <f>'[10]Zał 1-1'!S29</f>
        <v>16</v>
      </c>
      <c r="T29" s="14">
        <f>'[10]Zał 1-1'!T29</f>
        <v>21</v>
      </c>
      <c r="U29" s="15">
        <f>'[10]Zał 1-1'!U29</f>
        <v>8</v>
      </c>
    </row>
    <row r="30" spans="1:21" ht="15.6" customHeight="1">
      <c r="A30" s="68"/>
      <c r="B30" s="6" t="s">
        <v>56</v>
      </c>
      <c r="C30" s="7" t="s">
        <v>57</v>
      </c>
      <c r="D30" s="12">
        <f>'[10]Zał 1-1'!D30</f>
        <v>532</v>
      </c>
      <c r="E30" s="14">
        <f>'[10]Zał 1-1'!E30</f>
        <v>47</v>
      </c>
      <c r="F30" s="14">
        <f>'[10]Zał 1-1'!F30</f>
        <v>125</v>
      </c>
      <c r="G30" s="14">
        <f>'[10]Zał 1-1'!G30</f>
        <v>82</v>
      </c>
      <c r="H30" s="14">
        <f>'[10]Zał 1-1'!H30</f>
        <v>88</v>
      </c>
      <c r="I30" s="14">
        <f>'[10]Zał 1-1'!I30</f>
        <v>73</v>
      </c>
      <c r="J30" s="14">
        <f>'[10]Zał 1-1'!J30</f>
        <v>117</v>
      </c>
      <c r="K30" s="14">
        <f>'[10]Zał 1-1'!K30</f>
        <v>303</v>
      </c>
      <c r="L30" s="14">
        <f>'[10]Zał 1-1'!L30</f>
        <v>17</v>
      </c>
      <c r="M30" s="14">
        <f>'[10]Zał 1-1'!M30</f>
        <v>61</v>
      </c>
      <c r="N30" s="14">
        <f>'[10]Zał 1-1'!N30</f>
        <v>37</v>
      </c>
      <c r="O30" s="14">
        <f>'[10]Zał 1-1'!O30</f>
        <v>52</v>
      </c>
      <c r="P30" s="14">
        <f>'[10]Zał 1-1'!P30</f>
        <v>46</v>
      </c>
      <c r="Q30" s="14">
        <f>'[10]Zał 1-1'!Q30</f>
        <v>90</v>
      </c>
      <c r="R30" s="14">
        <f>'[10]Zał 1-1'!R30</f>
        <v>1</v>
      </c>
      <c r="S30" s="14">
        <f>'[10]Zał 1-1'!S30</f>
        <v>0</v>
      </c>
      <c r="T30" s="14">
        <f>'[10]Zał 1-1'!T30</f>
        <v>10</v>
      </c>
      <c r="U30" s="15">
        <f>'[10]Zał 1-1'!U30</f>
        <v>5</v>
      </c>
    </row>
    <row r="31" spans="1:21" ht="15.6" customHeight="1">
      <c r="A31" s="68"/>
      <c r="B31" s="6" t="s">
        <v>58</v>
      </c>
      <c r="C31" s="7" t="s">
        <v>59</v>
      </c>
      <c r="D31" s="12">
        <f>'[10]Zał 1-1'!D31</f>
        <v>454</v>
      </c>
      <c r="E31" s="14">
        <f>'[10]Zał 1-1'!E31</f>
        <v>40</v>
      </c>
      <c r="F31" s="14">
        <f>'[10]Zał 1-1'!F31</f>
        <v>93</v>
      </c>
      <c r="G31" s="14">
        <f>'[10]Zał 1-1'!G31</f>
        <v>65</v>
      </c>
      <c r="H31" s="14">
        <f>'[10]Zał 1-1'!H31</f>
        <v>85</v>
      </c>
      <c r="I31" s="14">
        <f>'[10]Zał 1-1'!I31</f>
        <v>74</v>
      </c>
      <c r="J31" s="14">
        <f>'[10]Zał 1-1'!J31</f>
        <v>97</v>
      </c>
      <c r="K31" s="14">
        <f>'[10]Zał 1-1'!K31</f>
        <v>243</v>
      </c>
      <c r="L31" s="14">
        <f>'[10]Zał 1-1'!L31</f>
        <v>20</v>
      </c>
      <c r="M31" s="14">
        <f>'[10]Zał 1-1'!M31</f>
        <v>44</v>
      </c>
      <c r="N31" s="14">
        <f>'[10]Zał 1-1'!N31</f>
        <v>31</v>
      </c>
      <c r="O31" s="14">
        <f>'[10]Zał 1-1'!O31</f>
        <v>48</v>
      </c>
      <c r="P31" s="14">
        <f>'[10]Zał 1-1'!P31</f>
        <v>37</v>
      </c>
      <c r="Q31" s="14">
        <f>'[10]Zał 1-1'!Q31</f>
        <v>63</v>
      </c>
      <c r="R31" s="14">
        <f>'[10]Zał 1-1'!R31</f>
        <v>1</v>
      </c>
      <c r="S31" s="14">
        <f>'[10]Zał 1-1'!S31</f>
        <v>1</v>
      </c>
      <c r="T31" s="14">
        <f>'[10]Zał 1-1'!T31</f>
        <v>10</v>
      </c>
      <c r="U31" s="15">
        <f>'[10]Zał 1-1'!U31</f>
        <v>3</v>
      </c>
    </row>
    <row r="32" spans="1:21" ht="15.6" customHeight="1">
      <c r="A32" s="68"/>
      <c r="B32" s="6" t="s">
        <v>60</v>
      </c>
      <c r="C32" s="7" t="s">
        <v>61</v>
      </c>
      <c r="D32" s="12">
        <f>'[10]Zał 1-1'!D32</f>
        <v>161</v>
      </c>
      <c r="E32" s="14">
        <f>'[10]Zał 1-1'!E32</f>
        <v>19</v>
      </c>
      <c r="F32" s="14">
        <f>'[10]Zał 1-1'!F32</f>
        <v>27</v>
      </c>
      <c r="G32" s="14">
        <f>'[10]Zał 1-1'!G32</f>
        <v>21</v>
      </c>
      <c r="H32" s="14">
        <f>'[10]Zał 1-1'!H32</f>
        <v>27</v>
      </c>
      <c r="I32" s="14">
        <f>'[10]Zał 1-1'!I32</f>
        <v>25</v>
      </c>
      <c r="J32" s="14">
        <f>'[10]Zał 1-1'!J32</f>
        <v>42</v>
      </c>
      <c r="K32" s="14">
        <f>'[10]Zał 1-1'!K32</f>
        <v>46</v>
      </c>
      <c r="L32" s="14">
        <f>'[10]Zał 1-1'!L32</f>
        <v>6</v>
      </c>
      <c r="M32" s="14">
        <f>'[10]Zał 1-1'!M32</f>
        <v>3</v>
      </c>
      <c r="N32" s="14">
        <f>'[10]Zał 1-1'!N32</f>
        <v>5</v>
      </c>
      <c r="O32" s="14">
        <f>'[10]Zał 1-1'!O32</f>
        <v>8</v>
      </c>
      <c r="P32" s="14">
        <f>'[10]Zał 1-1'!P32</f>
        <v>7</v>
      </c>
      <c r="Q32" s="14">
        <f>'[10]Zał 1-1'!Q32</f>
        <v>17</v>
      </c>
      <c r="R32" s="14">
        <f>'[10]Zał 1-1'!R32</f>
        <v>0</v>
      </c>
      <c r="S32" s="14">
        <f>'[10]Zał 1-1'!S32</f>
        <v>0</v>
      </c>
      <c r="T32" s="14">
        <f>'[10]Zał 1-1'!T32</f>
        <v>3</v>
      </c>
      <c r="U32" s="15">
        <f>'[10]Zał 1-1'!U32</f>
        <v>0</v>
      </c>
    </row>
    <row r="33" spans="1:21" ht="25.5">
      <c r="A33" s="68"/>
      <c r="B33" s="6" t="s">
        <v>62</v>
      </c>
      <c r="C33" s="7" t="s">
        <v>63</v>
      </c>
      <c r="D33" s="12">
        <f>'[10]Zał 1-1'!D33</f>
        <v>43</v>
      </c>
      <c r="E33" s="14">
        <f>'[10]Zał 1-1'!E33</f>
        <v>4</v>
      </c>
      <c r="F33" s="14">
        <f>'[10]Zał 1-1'!F33</f>
        <v>8</v>
      </c>
      <c r="G33" s="14">
        <f>'[10]Zał 1-1'!G33</f>
        <v>8</v>
      </c>
      <c r="H33" s="14">
        <f>'[10]Zał 1-1'!H33</f>
        <v>11</v>
      </c>
      <c r="I33" s="14">
        <f>'[10]Zał 1-1'!I33</f>
        <v>7</v>
      </c>
      <c r="J33" s="14">
        <f>'[10]Zał 1-1'!J33</f>
        <v>5</v>
      </c>
      <c r="K33" s="14">
        <f>'[10]Zał 1-1'!K33</f>
        <v>11</v>
      </c>
      <c r="L33" s="14">
        <f>'[10]Zał 1-1'!L33</f>
        <v>0</v>
      </c>
      <c r="M33" s="14">
        <f>'[10]Zał 1-1'!M33</f>
        <v>2</v>
      </c>
      <c r="N33" s="14">
        <f>'[10]Zał 1-1'!N33</f>
        <v>3</v>
      </c>
      <c r="O33" s="14">
        <f>'[10]Zał 1-1'!O33</f>
        <v>2</v>
      </c>
      <c r="P33" s="14">
        <f>'[10]Zał 1-1'!P33</f>
        <v>3</v>
      </c>
      <c r="Q33" s="14">
        <f>'[10]Zał 1-1'!Q33</f>
        <v>1</v>
      </c>
      <c r="R33" s="14">
        <f>'[10]Zał 1-1'!R33</f>
        <v>0</v>
      </c>
      <c r="S33" s="14">
        <f>'[10]Zał 1-1'!S33</f>
        <v>0</v>
      </c>
      <c r="T33" s="14">
        <f>'[10]Zał 1-1'!T33</f>
        <v>0</v>
      </c>
      <c r="U33" s="15">
        <f>'[10]Zał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'[10]Zał 1-1'!D34</f>
        <v>1006</v>
      </c>
      <c r="E34" s="14">
        <f>'[10]Zał 1-1'!E34</f>
        <v>53</v>
      </c>
      <c r="F34" s="14">
        <f>'[10]Zał 1-1'!F34</f>
        <v>192</v>
      </c>
      <c r="G34" s="14">
        <f>'[10]Zał 1-1'!G34</f>
        <v>172</v>
      </c>
      <c r="H34" s="14">
        <f>'[10]Zał 1-1'!H34</f>
        <v>106</v>
      </c>
      <c r="I34" s="14">
        <f>'[10]Zał 1-1'!I34</f>
        <v>145</v>
      </c>
      <c r="J34" s="14">
        <f>'[10]Zał 1-1'!J34</f>
        <v>338</v>
      </c>
      <c r="K34" s="14">
        <f>'[10]Zał 1-1'!K34</f>
        <v>700</v>
      </c>
      <c r="L34" s="14">
        <f>'[10]Zał 1-1'!L34</f>
        <v>21</v>
      </c>
      <c r="M34" s="14">
        <f>'[10]Zał 1-1'!M34</f>
        <v>99</v>
      </c>
      <c r="N34" s="14">
        <f>'[10]Zał 1-1'!N34</f>
        <v>111</v>
      </c>
      <c r="O34" s="14">
        <f>'[10]Zał 1-1'!O34</f>
        <v>77</v>
      </c>
      <c r="P34" s="14">
        <f>'[10]Zał 1-1'!P34</f>
        <v>99</v>
      </c>
      <c r="Q34" s="14">
        <f>'[10]Zał 1-1'!Q34</f>
        <v>293</v>
      </c>
      <c r="R34" s="14">
        <f>'[10]Zał 1-1'!R34</f>
        <v>94</v>
      </c>
      <c r="S34" s="14">
        <f>'[10]Zał 1-1'!S34</f>
        <v>57</v>
      </c>
      <c r="T34" s="14">
        <f>'[10]Zał 1-1'!T34</f>
        <v>26</v>
      </c>
      <c r="U34" s="15">
        <f>'[10]Zał 1-1'!U34</f>
        <v>8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'[10]Zał 1-1'!D35</f>
        <v>3923</v>
      </c>
      <c r="E35" s="18">
        <f>'[10]Zał 1-1'!E35</f>
        <v>327</v>
      </c>
      <c r="F35" s="18">
        <f>'[10]Zał 1-1'!F35</f>
        <v>837</v>
      </c>
      <c r="G35" s="18">
        <f>'[10]Zał 1-1'!G35</f>
        <v>643</v>
      </c>
      <c r="H35" s="18">
        <f>'[10]Zał 1-1'!H35</f>
        <v>573</v>
      </c>
      <c r="I35" s="18">
        <f>'[10]Zał 1-1'!I35</f>
        <v>566</v>
      </c>
      <c r="J35" s="18">
        <f>'[10]Zał 1-1'!J35</f>
        <v>977</v>
      </c>
      <c r="K35" s="18">
        <f>'[10]Zał 1-1'!K35</f>
        <v>2361</v>
      </c>
      <c r="L35" s="18">
        <f>'[10]Zał 1-1'!L35</f>
        <v>136</v>
      </c>
      <c r="M35" s="18">
        <f>'[10]Zał 1-1'!M35</f>
        <v>401</v>
      </c>
      <c r="N35" s="18">
        <f>'[10]Zał 1-1'!N35</f>
        <v>347</v>
      </c>
      <c r="O35" s="18">
        <f>'[10]Zał 1-1'!O35</f>
        <v>348</v>
      </c>
      <c r="P35" s="18">
        <f>'[10]Zał 1-1'!P35</f>
        <v>362</v>
      </c>
      <c r="Q35" s="18">
        <f>'[10]Zał 1-1'!Q35</f>
        <v>767</v>
      </c>
      <c r="R35" s="18">
        <f>'[10]Zał 1-1'!R35</f>
        <v>137</v>
      </c>
      <c r="S35" s="18">
        <f>'[10]Zał 1-1'!S35</f>
        <v>82</v>
      </c>
      <c r="T35" s="18">
        <f>'[10]Zał 1-1'!T35</f>
        <v>84</v>
      </c>
      <c r="U35" s="19">
        <f>'[10]Zał 1-1'!U35</f>
        <v>33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'[10]Zał 1-2'!D7</f>
        <v>249</v>
      </c>
      <c r="E7" s="24">
        <f>'[10]Zał 1-2'!E7</f>
        <v>133</v>
      </c>
      <c r="F7" s="9">
        <f>'[10]Zał 1-2'!F7</f>
        <v>91</v>
      </c>
      <c r="G7" s="9">
        <f>'[10]Zał 1-2'!G7</f>
        <v>62</v>
      </c>
      <c r="H7" s="9">
        <f>'[10]Zał 1-2'!H7</f>
        <v>55</v>
      </c>
      <c r="I7" s="9">
        <f>'[10]Zał 1-2'!I7</f>
        <v>6</v>
      </c>
      <c r="J7" s="9">
        <f>'[10]Zał 1-2'!J7</f>
        <v>61</v>
      </c>
      <c r="K7" s="9">
        <f>'[10]Zał 1-2'!K7</f>
        <v>0</v>
      </c>
      <c r="L7" s="11">
        <f>'[10]Zał 1-2'!L7</f>
        <v>6</v>
      </c>
    </row>
    <row r="8" spans="1:12" ht="15" customHeight="1">
      <c r="A8" s="68"/>
      <c r="B8" s="6" t="s">
        <v>12</v>
      </c>
      <c r="C8" s="7" t="s">
        <v>81</v>
      </c>
      <c r="D8" s="12">
        <f>'[10]Zał 1-2'!D8</f>
        <v>688</v>
      </c>
      <c r="E8" s="25">
        <f>'[10]Zał 1-2'!E8</f>
        <v>325</v>
      </c>
      <c r="F8" s="14">
        <f>'[10]Zał 1-2'!F8</f>
        <v>173</v>
      </c>
      <c r="G8" s="14">
        <f>'[10]Zał 1-2'!G8</f>
        <v>318</v>
      </c>
      <c r="H8" s="14">
        <f>'[10]Zał 1-2'!H8</f>
        <v>143</v>
      </c>
      <c r="I8" s="14">
        <f>'[10]Zał 1-2'!I8</f>
        <v>81</v>
      </c>
      <c r="J8" s="14">
        <f>'[10]Zał 1-2'!J8</f>
        <v>148</v>
      </c>
      <c r="K8" s="14">
        <f>'[10]Zał 1-2'!K8</f>
        <v>0</v>
      </c>
      <c r="L8" s="15">
        <f>'[10]Zał 1-2'!L8</f>
        <v>16</v>
      </c>
    </row>
    <row r="9" spans="1:12" ht="15" customHeight="1">
      <c r="A9" s="68"/>
      <c r="B9" s="6" t="s">
        <v>13</v>
      </c>
      <c r="C9" s="7" t="s">
        <v>82</v>
      </c>
      <c r="D9" s="12">
        <f>'[10]Zał 1-2'!D9</f>
        <v>527</v>
      </c>
      <c r="E9" s="25">
        <f>'[10]Zał 1-2'!E9</f>
        <v>255</v>
      </c>
      <c r="F9" s="14">
        <f>'[10]Zał 1-2'!F9</f>
        <v>145</v>
      </c>
      <c r="G9" s="14">
        <f>'[10]Zał 1-2'!G9</f>
        <v>234</v>
      </c>
      <c r="H9" s="14">
        <f>'[10]Zał 1-2'!H9</f>
        <v>89</v>
      </c>
      <c r="I9" s="14">
        <f>'[10]Zał 1-2'!I9</f>
        <v>55</v>
      </c>
      <c r="J9" s="14">
        <f>'[10]Zał 1-2'!J9</f>
        <v>141</v>
      </c>
      <c r="K9" s="14">
        <f>'[10]Zał 1-2'!K9</f>
        <v>0</v>
      </c>
      <c r="L9" s="15">
        <f>'[10]Zał 1-2'!L9</f>
        <v>15</v>
      </c>
    </row>
    <row r="10" spans="1:12" ht="15" customHeight="1">
      <c r="A10" s="68"/>
      <c r="B10" s="6" t="s">
        <v>14</v>
      </c>
      <c r="C10" s="7" t="s">
        <v>83</v>
      </c>
      <c r="D10" s="12">
        <f>'[10]Zał 1-2'!D10</f>
        <v>473</v>
      </c>
      <c r="E10" s="25">
        <f>'[10]Zał 1-2'!E10</f>
        <v>183</v>
      </c>
      <c r="F10" s="14">
        <f>'[10]Zał 1-2'!F10</f>
        <v>87</v>
      </c>
      <c r="G10" s="14">
        <f>'[10]Zał 1-2'!G10</f>
        <v>258</v>
      </c>
      <c r="H10" s="14">
        <f>'[10]Zał 1-2'!H10</f>
        <v>113</v>
      </c>
      <c r="I10" s="14">
        <f>'[10]Zał 1-2'!I10</f>
        <v>45</v>
      </c>
      <c r="J10" s="14">
        <f>'[10]Zał 1-2'!J10</f>
        <v>148</v>
      </c>
      <c r="K10" s="14">
        <f>'[10]Zał 1-2'!K10</f>
        <v>0</v>
      </c>
      <c r="L10" s="15">
        <f>'[10]Zał 1-2'!L10</f>
        <v>9</v>
      </c>
    </row>
    <row r="11" spans="1:12" ht="15" customHeight="1">
      <c r="A11" s="68"/>
      <c r="B11" s="6" t="s">
        <v>15</v>
      </c>
      <c r="C11" s="7" t="s">
        <v>84</v>
      </c>
      <c r="D11" s="12">
        <f>'[10]Zał 1-2'!D11</f>
        <v>566</v>
      </c>
      <c r="E11" s="25">
        <f>'[10]Zał 1-2'!E11</f>
        <v>179</v>
      </c>
      <c r="F11" s="14">
        <f>'[10]Zał 1-2'!F11</f>
        <v>86</v>
      </c>
      <c r="G11" s="14">
        <f>'[10]Zał 1-2'!G11</f>
        <v>565</v>
      </c>
      <c r="H11" s="14">
        <f>'[10]Zał 1-2'!H11</f>
        <v>124</v>
      </c>
      <c r="I11" s="14">
        <f>'[10]Zał 1-2'!I11</f>
        <v>38</v>
      </c>
      <c r="J11" s="14">
        <f>'[10]Zał 1-2'!J11</f>
        <v>201</v>
      </c>
      <c r="K11" s="14">
        <f>'[10]Zał 1-2'!K11</f>
        <v>0</v>
      </c>
      <c r="L11" s="15">
        <f>'[10]Zał 1-2'!L11</f>
        <v>11</v>
      </c>
    </row>
    <row r="12" spans="1:12" ht="15" customHeight="1">
      <c r="A12" s="68"/>
      <c r="B12" s="6" t="s">
        <v>16</v>
      </c>
      <c r="C12" s="7" t="s">
        <v>85</v>
      </c>
      <c r="D12" s="12">
        <f>'[10]Zał 1-2'!D12</f>
        <v>974</v>
      </c>
      <c r="E12" s="25">
        <f>'[10]Zał 1-2'!E12</f>
        <v>245</v>
      </c>
      <c r="F12" s="14">
        <f>'[10]Zał 1-2'!F12</f>
        <v>84</v>
      </c>
      <c r="G12" s="14">
        <f>'[10]Zał 1-2'!G12</f>
        <v>973</v>
      </c>
      <c r="H12" s="14">
        <f>'[10]Zał 1-2'!H12</f>
        <v>240</v>
      </c>
      <c r="I12" s="14">
        <f>'[10]Zał 1-2'!I12</f>
        <v>118</v>
      </c>
      <c r="J12" s="14">
        <f>'[10]Zał 1-2'!J12</f>
        <v>312</v>
      </c>
      <c r="K12" s="14">
        <f>'[10]Zał 1-2'!K12</f>
        <v>2</v>
      </c>
      <c r="L12" s="15">
        <f>'[10]Zał 1-2'!L12</f>
        <v>15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'[10]Zał 1-2'!D13</f>
        <v>666</v>
      </c>
      <c r="E13" s="26" t="s">
        <v>21</v>
      </c>
      <c r="F13" s="14">
        <f>'[10]Zał 1-2'!F13</f>
        <v>666</v>
      </c>
      <c r="G13" s="14">
        <f>'[10]Zał 1-2'!G13</f>
        <v>279</v>
      </c>
      <c r="H13" s="13" t="s">
        <v>21</v>
      </c>
      <c r="I13" s="14">
        <f>'[10]Zał 1-2'!I13</f>
        <v>29</v>
      </c>
      <c r="J13" s="14">
        <f>'[10]Zał 1-2'!J13</f>
        <v>213</v>
      </c>
      <c r="K13" s="14">
        <f>'[10]Zał 1-2'!K13</f>
        <v>0</v>
      </c>
      <c r="L13" s="15">
        <f>'[10]Zał 1-2'!L13</f>
        <v>4</v>
      </c>
    </row>
    <row r="14" spans="1:12" ht="15" customHeight="1">
      <c r="A14" s="74"/>
      <c r="B14" s="6" t="s">
        <v>30</v>
      </c>
      <c r="C14" s="7" t="s">
        <v>87</v>
      </c>
      <c r="D14" s="12">
        <f>'[10]Zał 1-2'!D14</f>
        <v>1118</v>
      </c>
      <c r="E14" s="25">
        <f>'[10]Zał 1-2'!E14</f>
        <v>654</v>
      </c>
      <c r="F14" s="13" t="s">
        <v>21</v>
      </c>
      <c r="G14" s="14">
        <f>'[10]Zał 1-2'!G14</f>
        <v>762</v>
      </c>
      <c r="H14" s="13" t="s">
        <v>21</v>
      </c>
      <c r="I14" s="14">
        <f>'[10]Zał 1-2'!I14</f>
        <v>104</v>
      </c>
      <c r="J14" s="14">
        <f>'[10]Zał 1-2'!J14</f>
        <v>585</v>
      </c>
      <c r="K14" s="14">
        <f>'[10]Zał 1-2'!K14</f>
        <v>0</v>
      </c>
      <c r="L14" s="15">
        <f>'[10]Zał 1-2'!L14</f>
        <v>14</v>
      </c>
    </row>
    <row r="15" spans="1:12" ht="15" customHeight="1">
      <c r="A15" s="74"/>
      <c r="B15" s="6" t="s">
        <v>32</v>
      </c>
      <c r="C15" s="7" t="s">
        <v>88</v>
      </c>
      <c r="D15" s="12">
        <f>'[10]Zał 1-2'!D15</f>
        <v>672</v>
      </c>
      <c r="E15" s="13" t="s">
        <v>21</v>
      </c>
      <c r="F15" s="13" t="s">
        <v>21</v>
      </c>
      <c r="G15" s="14">
        <f>'[10]Zał 1-2'!G15</f>
        <v>591</v>
      </c>
      <c r="H15" s="13" t="s">
        <v>21</v>
      </c>
      <c r="I15" s="14">
        <f>'[10]Zał 1-2'!I15</f>
        <v>69</v>
      </c>
      <c r="J15" s="14">
        <f>'[10]Zał 1-2'!J15</f>
        <v>200</v>
      </c>
      <c r="K15" s="14">
        <f>'[10]Zał 1-2'!K15</f>
        <v>2</v>
      </c>
      <c r="L15" s="15">
        <f>'[10]Zał 1-2'!L15</f>
        <v>12</v>
      </c>
    </row>
    <row r="16" spans="1:12" ht="15" customHeight="1">
      <c r="A16" s="74"/>
      <c r="B16" s="6" t="s">
        <v>34</v>
      </c>
      <c r="C16" s="7" t="s">
        <v>89</v>
      </c>
      <c r="D16" s="12">
        <f>'[10]Zał 1-2'!D16</f>
        <v>578</v>
      </c>
      <c r="E16" s="13" t="s">
        <v>21</v>
      </c>
      <c r="F16" s="13" t="s">
        <v>21</v>
      </c>
      <c r="G16" s="14">
        <f>'[10]Zał 1-2'!G16</f>
        <v>469</v>
      </c>
      <c r="H16" s="14">
        <f>'[10]Zał 1-2'!H16</f>
        <v>321</v>
      </c>
      <c r="I16" s="14">
        <f>'[10]Zał 1-2'!I16</f>
        <v>86</v>
      </c>
      <c r="J16" s="14">
        <f>'[10]Zał 1-2'!J16</f>
        <v>12</v>
      </c>
      <c r="K16" s="14">
        <f>'[10]Zał 1-2'!K16</f>
        <v>0</v>
      </c>
      <c r="L16" s="15">
        <f>'[10]Zał 1-2'!L16</f>
        <v>23</v>
      </c>
    </row>
    <row r="17" spans="1:12" ht="15" customHeight="1">
      <c r="A17" s="74"/>
      <c r="B17" s="6" t="s">
        <v>36</v>
      </c>
      <c r="C17" s="7" t="s">
        <v>90</v>
      </c>
      <c r="D17" s="12">
        <f>'[10]Zał 1-2'!D17</f>
        <v>288</v>
      </c>
      <c r="E17" s="13" t="s">
        <v>21</v>
      </c>
      <c r="F17" s="13" t="s">
        <v>21</v>
      </c>
      <c r="G17" s="14">
        <f>'[10]Zał 1-2'!G17</f>
        <v>198</v>
      </c>
      <c r="H17" s="14">
        <f>'[10]Zał 1-2'!H17</f>
        <v>288</v>
      </c>
      <c r="I17" s="14">
        <f>'[10]Zał 1-2'!I17</f>
        <v>36</v>
      </c>
      <c r="J17" s="14">
        <f>'[10]Zał 1-2'!J17</f>
        <v>1</v>
      </c>
      <c r="K17" s="14">
        <f>'[10]Zał 1-2'!K17</f>
        <v>0</v>
      </c>
      <c r="L17" s="15">
        <f>'[10]Zał 1-2'!L17</f>
        <v>15</v>
      </c>
    </row>
    <row r="18" spans="1:12" ht="29.25" customHeight="1">
      <c r="A18" s="75"/>
      <c r="B18" s="6" t="s">
        <v>91</v>
      </c>
      <c r="C18" s="7" t="s">
        <v>92</v>
      </c>
      <c r="D18" s="12">
        <f>'[10]Zał 1-2'!D18</f>
        <v>155</v>
      </c>
      <c r="E18" s="13" t="str">
        <f>'[10]Zał 1-2'!E18</f>
        <v>x</v>
      </c>
      <c r="F18" s="13" t="str">
        <f>'[10]Zał 1-2'!F18</f>
        <v>x</v>
      </c>
      <c r="G18" s="14">
        <f>'[10]Zał 1-2'!G18</f>
        <v>111</v>
      </c>
      <c r="H18" s="14">
        <f>'[10]Zał 1-2'!H18</f>
        <v>155</v>
      </c>
      <c r="I18" s="14">
        <f>'[10]Zał 1-2'!I18</f>
        <v>19</v>
      </c>
      <c r="J18" s="14">
        <f>'[10]Zał 1-2'!J18</f>
        <v>0</v>
      </c>
      <c r="K18" s="14">
        <f>'[10]Zał 1-2'!K18</f>
        <v>0</v>
      </c>
      <c r="L18" s="15">
        <f>'[10]Zał 1-2'!L18</f>
        <v>4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'[10]Zał 1-2'!D19</f>
        <v>212</v>
      </c>
      <c r="E19" s="25">
        <f>'[10]Zał 1-2'!E19</f>
        <v>99</v>
      </c>
      <c r="F19" s="14">
        <f>'[10]Zał 1-2'!F19</f>
        <v>17</v>
      </c>
      <c r="G19" s="14">
        <f>'[10]Zał 1-2'!G19</f>
        <v>115</v>
      </c>
      <c r="H19" s="14">
        <f>'[10]Zał 1-2'!H19</f>
        <v>6</v>
      </c>
      <c r="I19" s="14">
        <f>'[10]Zał 1-2'!I19</f>
        <v>3</v>
      </c>
      <c r="J19" s="14">
        <f>'[10]Zał 1-2'!J19</f>
        <v>109</v>
      </c>
      <c r="K19" s="14">
        <f>'[10]Zał 1-2'!K19</f>
        <v>1</v>
      </c>
      <c r="L19" s="15">
        <f>'[10]Zał 1-2'!L19</f>
        <v>3</v>
      </c>
    </row>
    <row r="20" spans="1:12" ht="38.25">
      <c r="A20" s="68"/>
      <c r="B20" s="6" t="s">
        <v>43</v>
      </c>
      <c r="C20" s="7" t="s">
        <v>94</v>
      </c>
      <c r="D20" s="12">
        <f>'[10]Zał 1-2'!D20</f>
        <v>657</v>
      </c>
      <c r="E20" s="25">
        <f>'[10]Zał 1-2'!E20</f>
        <v>324</v>
      </c>
      <c r="F20" s="14">
        <f>'[10]Zał 1-2'!F20</f>
        <v>171</v>
      </c>
      <c r="G20" s="14">
        <f>'[10]Zał 1-2'!G20</f>
        <v>424</v>
      </c>
      <c r="H20" s="14">
        <f>'[10]Zał 1-2'!H20</f>
        <v>75</v>
      </c>
      <c r="I20" s="14">
        <f>'[10]Zał 1-2'!I20</f>
        <v>31</v>
      </c>
      <c r="J20" s="14">
        <f>'[10]Zał 1-2'!J20</f>
        <v>238</v>
      </c>
      <c r="K20" s="14">
        <f>'[10]Zał 1-2'!K20</f>
        <v>0</v>
      </c>
      <c r="L20" s="15">
        <f>'[10]Zał 1-2'!L20</f>
        <v>5</v>
      </c>
    </row>
    <row r="21" spans="1:12" ht="38.25">
      <c r="A21" s="68"/>
      <c r="B21" s="6" t="s">
        <v>45</v>
      </c>
      <c r="C21" s="7" t="s">
        <v>95</v>
      </c>
      <c r="D21" s="12">
        <f>'[10]Zał 1-2'!D21</f>
        <v>402</v>
      </c>
      <c r="E21" s="25">
        <f>'[10]Zał 1-2'!E21</f>
        <v>228</v>
      </c>
      <c r="F21" s="14">
        <f>'[10]Zał 1-2'!F21</f>
        <v>113</v>
      </c>
      <c r="G21" s="14">
        <f>'[10]Zał 1-2'!G21</f>
        <v>267</v>
      </c>
      <c r="H21" s="14">
        <f>'[10]Zał 1-2'!H21</f>
        <v>29</v>
      </c>
      <c r="I21" s="14">
        <f>'[10]Zał 1-2'!I21</f>
        <v>22</v>
      </c>
      <c r="J21" s="14">
        <f>'[10]Zał 1-2'!J21</f>
        <v>155</v>
      </c>
      <c r="K21" s="14">
        <f>'[10]Zał 1-2'!K21</f>
        <v>0</v>
      </c>
      <c r="L21" s="15">
        <f>'[10]Zał 1-2'!L21</f>
        <v>7</v>
      </c>
    </row>
    <row r="22" spans="1:12" ht="25.5">
      <c r="A22" s="68"/>
      <c r="B22" s="6" t="s">
        <v>47</v>
      </c>
      <c r="C22" s="7" t="s">
        <v>96</v>
      </c>
      <c r="D22" s="12">
        <f>'[10]Zał 1-2'!D22</f>
        <v>919</v>
      </c>
      <c r="E22" s="25">
        <f>'[10]Zał 1-2'!E22</f>
        <v>283</v>
      </c>
      <c r="F22" s="14">
        <f>'[10]Zał 1-2'!F22</f>
        <v>163</v>
      </c>
      <c r="G22" s="14">
        <f>'[10]Zał 1-2'!G22</f>
        <v>637</v>
      </c>
      <c r="H22" s="14">
        <f>'[10]Zał 1-2'!H22</f>
        <v>220</v>
      </c>
      <c r="I22" s="14">
        <f>'[10]Zał 1-2'!I22</f>
        <v>107</v>
      </c>
      <c r="J22" s="14">
        <f>'[10]Zał 1-2'!J22</f>
        <v>225</v>
      </c>
      <c r="K22" s="14">
        <f>'[10]Zał 1-2'!K22</f>
        <v>1</v>
      </c>
      <c r="L22" s="15">
        <f>'[10]Zał 1-2'!L22</f>
        <v>26</v>
      </c>
    </row>
    <row r="23" spans="1:12" ht="25.5" customHeight="1">
      <c r="A23" s="68"/>
      <c r="B23" s="6" t="s">
        <v>49</v>
      </c>
      <c r="C23" s="7" t="s">
        <v>97</v>
      </c>
      <c r="D23" s="12">
        <f>'[10]Zał 1-2'!D23</f>
        <v>1287</v>
      </c>
      <c r="E23" s="25">
        <f>'[10]Zał 1-2'!E23</f>
        <v>386</v>
      </c>
      <c r="F23" s="14">
        <f>'[10]Zał 1-2'!F23</f>
        <v>202</v>
      </c>
      <c r="G23" s="14">
        <f>'[10]Zał 1-2'!G23</f>
        <v>967</v>
      </c>
      <c r="H23" s="14">
        <f>'[10]Zał 1-2'!H23</f>
        <v>434</v>
      </c>
      <c r="I23" s="14">
        <f>'[10]Zał 1-2'!I23</f>
        <v>180</v>
      </c>
      <c r="J23" s="14">
        <f>'[10]Zał 1-2'!J23</f>
        <v>284</v>
      </c>
      <c r="K23" s="14">
        <f>'[10]Zał 1-2'!K23</f>
        <v>0</v>
      </c>
      <c r="L23" s="15">
        <f>'[10]Zał 1-2'!L23</f>
        <v>31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'[10]Zał 1-2'!D24</f>
        <v>702</v>
      </c>
      <c r="E24" s="25">
        <f>'[10]Zał 1-2'!E24</f>
        <v>349</v>
      </c>
      <c r="F24" s="14">
        <f>'[10]Zał 1-2'!F24</f>
        <v>169</v>
      </c>
      <c r="G24" s="14">
        <f>'[10]Zał 1-2'!G24</f>
        <v>498</v>
      </c>
      <c r="H24" s="14">
        <f>'[10]Zał 1-2'!H24</f>
        <v>79</v>
      </c>
      <c r="I24" s="14">
        <f>'[10]Zał 1-2'!I24</f>
        <v>74</v>
      </c>
      <c r="J24" s="14">
        <f>'[10]Zał 1-2'!J24</f>
        <v>212</v>
      </c>
      <c r="K24" s="14">
        <f>'[10]Zał 1-2'!K24</f>
        <v>0</v>
      </c>
      <c r="L24" s="15">
        <f>'[10]Zał 1-2'!L24</f>
        <v>12</v>
      </c>
    </row>
    <row r="25" spans="1:12" ht="16.5" customHeight="1">
      <c r="A25" s="68"/>
      <c r="B25" s="6" t="s">
        <v>54</v>
      </c>
      <c r="C25" s="7" t="s">
        <v>99</v>
      </c>
      <c r="D25" s="12">
        <f>'[10]Zał 1-2'!D25</f>
        <v>850</v>
      </c>
      <c r="E25" s="25">
        <f>'[10]Zał 1-2'!E25</f>
        <v>356</v>
      </c>
      <c r="F25" s="14">
        <f>'[10]Zał 1-2'!F25</f>
        <v>131</v>
      </c>
      <c r="G25" s="14">
        <f>'[10]Zał 1-2'!G25</f>
        <v>556</v>
      </c>
      <c r="H25" s="14">
        <f>'[10]Zał 1-2'!H25</f>
        <v>105</v>
      </c>
      <c r="I25" s="14">
        <f>'[10]Zał 1-2'!I25</f>
        <v>77</v>
      </c>
      <c r="J25" s="14">
        <f>'[10]Zał 1-2'!J25</f>
        <v>300</v>
      </c>
      <c r="K25" s="14">
        <f>'[10]Zał 1-2'!K25</f>
        <v>0</v>
      </c>
      <c r="L25" s="15">
        <f>'[10]Zał 1-2'!L25</f>
        <v>15</v>
      </c>
    </row>
    <row r="26" spans="1:12" ht="16.5" customHeight="1">
      <c r="A26" s="68"/>
      <c r="B26" s="6" t="s">
        <v>56</v>
      </c>
      <c r="C26" s="7" t="s">
        <v>100</v>
      </c>
      <c r="D26" s="12">
        <f>'[10]Zał 1-2'!D26</f>
        <v>416</v>
      </c>
      <c r="E26" s="25">
        <f>'[10]Zał 1-2'!E26</f>
        <v>45</v>
      </c>
      <c r="F26" s="14">
        <f>'[10]Zał 1-2'!F26</f>
        <v>9</v>
      </c>
      <c r="G26" s="14">
        <f>'[10]Zał 1-2'!G26</f>
        <v>301</v>
      </c>
      <c r="H26" s="14">
        <f>'[10]Zał 1-2'!H26</f>
        <v>108</v>
      </c>
      <c r="I26" s="14">
        <f>'[10]Zał 1-2'!I26</f>
        <v>41</v>
      </c>
      <c r="J26" s="14">
        <f>'[10]Zał 1-2'!J26</f>
        <v>124</v>
      </c>
      <c r="K26" s="14">
        <f>'[10]Zał 1-2'!K26</f>
        <v>1</v>
      </c>
      <c r="L26" s="15">
        <f>'[10]Zał 1-2'!L26</f>
        <v>10</v>
      </c>
    </row>
    <row r="27" spans="1:12" ht="16.5" customHeight="1">
      <c r="A27" s="68"/>
      <c r="B27" s="6" t="s">
        <v>58</v>
      </c>
      <c r="C27" s="7" t="s">
        <v>101</v>
      </c>
      <c r="D27" s="12">
        <f>'[10]Zał 1-2'!D27</f>
        <v>344</v>
      </c>
      <c r="E27" s="25">
        <f>'[10]Zał 1-2'!E27</f>
        <v>3</v>
      </c>
      <c r="F27" s="13" t="s">
        <v>21</v>
      </c>
      <c r="G27" s="14">
        <f>'[10]Zał 1-2'!G27</f>
        <v>249</v>
      </c>
      <c r="H27" s="14">
        <f>'[10]Zał 1-2'!H27</f>
        <v>195</v>
      </c>
      <c r="I27" s="14">
        <f>'[10]Zał 1-2'!I27</f>
        <v>31</v>
      </c>
      <c r="J27" s="14">
        <f>'[10]Zał 1-2'!J27</f>
        <v>57</v>
      </c>
      <c r="K27" s="14">
        <f>'[10]Zał 1-2'!K27</f>
        <v>1</v>
      </c>
      <c r="L27" s="15">
        <f>'[10]Zał 1-2'!L27</f>
        <v>14</v>
      </c>
    </row>
    <row r="28" spans="1:12" ht="16.5" customHeight="1">
      <c r="A28" s="68"/>
      <c r="B28" s="6" t="s">
        <v>60</v>
      </c>
      <c r="C28" s="7" t="s">
        <v>102</v>
      </c>
      <c r="D28" s="12">
        <f>'[10]Zał 1-2'!D28</f>
        <v>150</v>
      </c>
      <c r="E28" s="13" t="s">
        <v>21</v>
      </c>
      <c r="F28" s="13" t="s">
        <v>21</v>
      </c>
      <c r="G28" s="14">
        <f>'[10]Zał 1-2'!G28</f>
        <v>85</v>
      </c>
      <c r="H28" s="14">
        <f>'[10]Zał 1-2'!H28</f>
        <v>135</v>
      </c>
      <c r="I28" s="14">
        <f>'[10]Zał 1-2'!I28</f>
        <v>5</v>
      </c>
      <c r="J28" s="14">
        <f>'[10]Zał 1-2'!J28</f>
        <v>2</v>
      </c>
      <c r="K28" s="14">
        <f>'[10]Zał 1-2'!K28</f>
        <v>0</v>
      </c>
      <c r="L28" s="15">
        <f>'[10]Zał 1-2'!L28</f>
        <v>9</v>
      </c>
    </row>
    <row r="29" spans="1:12" ht="25.5">
      <c r="A29" s="68"/>
      <c r="B29" s="6" t="s">
        <v>62</v>
      </c>
      <c r="C29" s="7" t="s">
        <v>103</v>
      </c>
      <c r="D29" s="12">
        <f>'[10]Zał 1-2'!D29</f>
        <v>42</v>
      </c>
      <c r="E29" s="13" t="s">
        <v>21</v>
      </c>
      <c r="F29" s="13" t="s">
        <v>21</v>
      </c>
      <c r="G29" s="14">
        <f>'[10]Zał 1-2'!G29</f>
        <v>15</v>
      </c>
      <c r="H29" s="14">
        <f>'[10]Zał 1-2'!H29</f>
        <v>42</v>
      </c>
      <c r="I29" s="14">
        <f>'[10]Zał 1-2'!I29</f>
        <v>0</v>
      </c>
      <c r="J29" s="14">
        <f>'[10]Zał 1-2'!J29</f>
        <v>0</v>
      </c>
      <c r="K29" s="14">
        <f>'[10]Zał 1-2'!K29</f>
        <v>0</v>
      </c>
      <c r="L29" s="15">
        <f>'[10]Zał 1-2'!L29</f>
        <v>0</v>
      </c>
    </row>
    <row r="30" spans="1:12" ht="16.5" customHeight="1">
      <c r="A30" s="68"/>
      <c r="B30" s="6" t="s">
        <v>64</v>
      </c>
      <c r="C30" s="7" t="s">
        <v>104</v>
      </c>
      <c r="D30" s="12">
        <f>'[10]Zał 1-2'!D30</f>
        <v>973</v>
      </c>
      <c r="E30" s="25">
        <f>'[10]Zał 1-2'!E30</f>
        <v>567</v>
      </c>
      <c r="F30" s="14">
        <f>'[10]Zał 1-2'!F30</f>
        <v>357</v>
      </c>
      <c r="G30" s="14">
        <f>'[10]Zał 1-2'!G30</f>
        <v>706</v>
      </c>
      <c r="H30" s="14">
        <f>'[10]Zał 1-2'!H30</f>
        <v>100</v>
      </c>
      <c r="I30" s="14">
        <f>'[10]Zał 1-2'!I30</f>
        <v>115</v>
      </c>
      <c r="J30" s="14">
        <f>'[10]Zał 1-2'!J30</f>
        <v>316</v>
      </c>
      <c r="K30" s="14">
        <f>'[10]Zał 1-2'!K30</f>
        <v>0</v>
      </c>
      <c r="L30" s="15">
        <f>'[10]Zał 1-2'!L30</f>
        <v>12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'[10]Zał 1-2'!D31</f>
        <v>1320</v>
      </c>
      <c r="E31" s="29" t="s">
        <v>21</v>
      </c>
      <c r="F31" s="30">
        <f>'[10]Zał 1-2'!F31</f>
        <v>666</v>
      </c>
      <c r="G31" s="30">
        <f>'[10]Zał 1-2'!G31</f>
        <v>670</v>
      </c>
      <c r="H31" s="31" t="s">
        <v>21</v>
      </c>
      <c r="I31" s="30">
        <f>'[10]Zał 1-2'!I31</f>
        <v>89</v>
      </c>
      <c r="J31" s="30">
        <f>'[10]Zał 1-2'!J31</f>
        <v>527</v>
      </c>
      <c r="K31" s="30">
        <f>'[10]Zał 1-2'!K31</f>
        <v>0</v>
      </c>
      <c r="L31" s="32">
        <f>'[10]Zał 1-2'!L31</f>
        <v>12</v>
      </c>
    </row>
    <row r="32" spans="1:12" ht="16.5" customHeight="1">
      <c r="A32" s="77"/>
      <c r="B32" s="27" t="s">
        <v>108</v>
      </c>
      <c r="C32" s="7" t="s">
        <v>109</v>
      </c>
      <c r="D32" s="28">
        <f>'[10]Zał 1-2'!D32</f>
        <v>666</v>
      </c>
      <c r="E32" s="33">
        <f>'[10]Zał 1-2'!E32</f>
        <v>666</v>
      </c>
      <c r="F32" s="31" t="s">
        <v>21</v>
      </c>
      <c r="G32" s="30">
        <f>'[10]Zał 1-2'!G32</f>
        <v>279</v>
      </c>
      <c r="H32" s="31" t="s">
        <v>21</v>
      </c>
      <c r="I32" s="30">
        <f>'[10]Zał 1-2'!I32</f>
        <v>29</v>
      </c>
      <c r="J32" s="30">
        <f>'[10]Zał 1-2'!J32</f>
        <v>213</v>
      </c>
      <c r="K32" s="30">
        <f>'[10]Zał 1-2'!K32</f>
        <v>0</v>
      </c>
      <c r="L32" s="32">
        <f>'[10]Zał 1-2'!L32</f>
        <v>4</v>
      </c>
    </row>
    <row r="33" spans="1:12" ht="17.25" customHeight="1">
      <c r="A33" s="77"/>
      <c r="B33" s="27" t="s">
        <v>110</v>
      </c>
      <c r="C33" s="7" t="s">
        <v>111</v>
      </c>
      <c r="D33" s="28">
        <f>'[10]Zał 1-2'!D33</f>
        <v>2410</v>
      </c>
      <c r="E33" s="33">
        <f>'[10]Zał 1-2'!E33</f>
        <v>670</v>
      </c>
      <c r="F33" s="30">
        <f>'[10]Zał 1-2'!F33</f>
        <v>279</v>
      </c>
      <c r="G33" s="31" t="s">
        <v>21</v>
      </c>
      <c r="H33" s="30">
        <f>'[10]Zał 1-2'!H33</f>
        <v>538</v>
      </c>
      <c r="I33" s="30">
        <f>'[10]Zał 1-2'!I33</f>
        <v>291</v>
      </c>
      <c r="J33" s="30">
        <f>'[10]Zał 1-2'!J33</f>
        <v>692</v>
      </c>
      <c r="K33" s="30">
        <f>'[10]Zał 1-2'!K33</f>
        <v>2</v>
      </c>
      <c r="L33" s="32">
        <f>'[10]Zał 1-2'!L33</f>
        <v>36</v>
      </c>
    </row>
    <row r="34" spans="1:12" ht="17.25" customHeight="1">
      <c r="A34" s="77"/>
      <c r="B34" s="27" t="s">
        <v>112</v>
      </c>
      <c r="C34" s="7" t="s">
        <v>113</v>
      </c>
      <c r="D34" s="28">
        <f>'[10]Zał 1-2'!D34</f>
        <v>764</v>
      </c>
      <c r="E34" s="29" t="s">
        <v>21</v>
      </c>
      <c r="F34" s="31" t="s">
        <v>21</v>
      </c>
      <c r="G34" s="30">
        <f>'[10]Zał 1-2'!G34</f>
        <v>538</v>
      </c>
      <c r="H34" s="31" t="s">
        <v>21</v>
      </c>
      <c r="I34" s="30">
        <f>'[10]Zał 1-2'!I34</f>
        <v>100</v>
      </c>
      <c r="J34" s="30">
        <f>'[10]Zał 1-2'!J34</f>
        <v>3</v>
      </c>
      <c r="K34" s="30">
        <f>'[10]Zał 1-2'!K34</f>
        <v>0</v>
      </c>
      <c r="L34" s="32">
        <f>'[10]Zał 1-2'!L34</f>
        <v>31</v>
      </c>
    </row>
    <row r="35" spans="1:12" ht="28.5" customHeight="1">
      <c r="A35" s="77"/>
      <c r="B35" s="27" t="s">
        <v>114</v>
      </c>
      <c r="C35" s="7" t="s">
        <v>115</v>
      </c>
      <c r="D35" s="28">
        <f>'[10]Zał 1-2'!D35</f>
        <v>343</v>
      </c>
      <c r="E35" s="33">
        <f>'[10]Zał 1-2'!E35</f>
        <v>89</v>
      </c>
      <c r="F35" s="30">
        <f>'[10]Zał 1-2'!F35</f>
        <v>29</v>
      </c>
      <c r="G35" s="30">
        <f>'[10]Zał 1-2'!G35</f>
        <v>291</v>
      </c>
      <c r="H35" s="30">
        <f>'[10]Zał 1-2'!H35</f>
        <v>100</v>
      </c>
      <c r="I35" s="31" t="s">
        <v>21</v>
      </c>
      <c r="J35" s="30">
        <f>'[10]Zał 1-2'!J35</f>
        <v>72</v>
      </c>
      <c r="K35" s="30">
        <f>'[10]Zał 1-2'!K35</f>
        <v>1</v>
      </c>
      <c r="L35" s="32">
        <f>'[10]Zał 1-2'!L35</f>
        <v>9</v>
      </c>
    </row>
    <row r="36" spans="1:12" ht="40.5" customHeight="1">
      <c r="A36" s="77"/>
      <c r="B36" s="27" t="s">
        <v>116</v>
      </c>
      <c r="C36" s="7" t="s">
        <v>117</v>
      </c>
      <c r="D36" s="28">
        <f>'[10]Zał 1-2'!D36</f>
        <v>1011</v>
      </c>
      <c r="E36" s="33">
        <f>'[10]Zał 1-2'!E36</f>
        <v>527</v>
      </c>
      <c r="F36" s="30">
        <f>'[10]Zał 1-2'!F36</f>
        <v>213</v>
      </c>
      <c r="G36" s="30">
        <f>'[10]Zał 1-2'!G36</f>
        <v>692</v>
      </c>
      <c r="H36" s="30">
        <f>'[10]Zał 1-2'!H36</f>
        <v>3</v>
      </c>
      <c r="I36" s="30">
        <f>'[10]Zał 1-2'!I36</f>
        <v>72</v>
      </c>
      <c r="J36" s="31" t="s">
        <v>21</v>
      </c>
      <c r="K36" s="30">
        <f>'[10]Zał 1-2'!K36</f>
        <v>0</v>
      </c>
      <c r="L36" s="32">
        <f>'[10]Zał 1-2'!L36</f>
        <v>5</v>
      </c>
    </row>
    <row r="37" spans="1:12" ht="52.5" customHeight="1">
      <c r="A37" s="77"/>
      <c r="B37" s="27" t="s">
        <v>118</v>
      </c>
      <c r="C37" s="7" t="s">
        <v>119</v>
      </c>
      <c r="D37" s="28">
        <f>'[10]Zał 1-2'!D37</f>
        <v>2</v>
      </c>
      <c r="E37" s="33">
        <f>'[10]Zał 1-2'!E37</f>
        <v>0</v>
      </c>
      <c r="F37" s="30">
        <f>'[10]Zał 1-2'!F37</f>
        <v>0</v>
      </c>
      <c r="G37" s="30">
        <f>'[10]Zał 1-2'!G37</f>
        <v>2</v>
      </c>
      <c r="H37" s="30">
        <f>'[10]Zał 1-2'!H37</f>
        <v>0</v>
      </c>
      <c r="I37" s="30">
        <f>'[10]Zał 1-2'!I37</f>
        <v>1</v>
      </c>
      <c r="J37" s="30">
        <f>'[10]Zał 1-2'!J37</f>
        <v>0</v>
      </c>
      <c r="K37" s="31" t="s">
        <v>21</v>
      </c>
      <c r="L37" s="32">
        <f>'[10]Zał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'[10]Zał 1-2'!D38</f>
        <v>72</v>
      </c>
      <c r="E38" s="33">
        <f>'[10]Zał 1-2'!E38</f>
        <v>12</v>
      </c>
      <c r="F38" s="30">
        <f>'[10]Zał 1-2'!F38</f>
        <v>4</v>
      </c>
      <c r="G38" s="30">
        <f>'[10]Zał 1-2'!G38</f>
        <v>36</v>
      </c>
      <c r="H38" s="30">
        <f>'[10]Zał 1-2'!H38</f>
        <v>31</v>
      </c>
      <c r="I38" s="30">
        <f>'[10]Zał 1-2'!I38</f>
        <v>9</v>
      </c>
      <c r="J38" s="30">
        <f>'[10]Zał 1-2'!J38</f>
        <v>5</v>
      </c>
      <c r="K38" s="30">
        <f>'[10]Zał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'[10]Zał 1-2'!D39</f>
        <v>3477</v>
      </c>
      <c r="E39" s="35">
        <f>'[10]Zał 1-2'!E39</f>
        <v>1320</v>
      </c>
      <c r="F39" s="18">
        <f>'[10]Zał 1-2'!F39</f>
        <v>666</v>
      </c>
      <c r="G39" s="18">
        <f>'[10]Zał 1-2'!G39</f>
        <v>2410</v>
      </c>
      <c r="H39" s="18">
        <f>'[10]Zał 1-2'!H39</f>
        <v>764</v>
      </c>
      <c r="I39" s="18">
        <f>'[10]Zał 1-2'!I39</f>
        <v>343</v>
      </c>
      <c r="J39" s="18">
        <f>'[10]Zał 1-2'!J39</f>
        <v>1011</v>
      </c>
      <c r="K39" s="18">
        <f>'[10]Zał 1-2'!K39</f>
        <v>2</v>
      </c>
      <c r="L39" s="19">
        <f>'[10]Zał 1-2'!L39</f>
        <v>72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'[10]Zał 1-3'!D7</f>
        <v>100</v>
      </c>
      <c r="E47" s="9">
        <f>'[10]Zał 1-3'!E7</f>
        <v>50</v>
      </c>
      <c r="F47" s="9">
        <f>'[10]Zał 1-3'!F7</f>
        <v>35</v>
      </c>
      <c r="G47" s="9">
        <f>'[10]Zał 1-3'!G7</f>
        <v>35</v>
      </c>
      <c r="H47" s="9">
        <f>'[10]Zał 1-3'!H7</f>
        <v>18</v>
      </c>
      <c r="I47" s="9">
        <f>'[10]Zał 1-3'!I7</f>
        <v>3</v>
      </c>
      <c r="J47" s="9">
        <f>'[10]Zał 1-3'!J7</f>
        <v>32</v>
      </c>
      <c r="K47" s="9">
        <f>'[10]Zał 1-3'!K7</f>
        <v>0</v>
      </c>
      <c r="L47" s="11">
        <f>'[10]Zał 1-3'!L7</f>
        <v>3</v>
      </c>
    </row>
    <row r="48" spans="1:12">
      <c r="A48" s="68"/>
      <c r="B48" s="6" t="s">
        <v>12</v>
      </c>
      <c r="C48" s="7" t="s">
        <v>125</v>
      </c>
      <c r="D48" s="12">
        <f>'[10]Zał 1-3'!D8</f>
        <v>340</v>
      </c>
      <c r="E48" s="14">
        <f>'[10]Zał 1-3'!E8</f>
        <v>159</v>
      </c>
      <c r="F48" s="14">
        <f>'[10]Zał 1-3'!F8</f>
        <v>80</v>
      </c>
      <c r="G48" s="14">
        <f>'[10]Zał 1-3'!G8</f>
        <v>188</v>
      </c>
      <c r="H48" s="14">
        <f>'[10]Zał 1-3'!H8</f>
        <v>51</v>
      </c>
      <c r="I48" s="14">
        <f>'[10]Zał 1-3'!I8</f>
        <v>57</v>
      </c>
      <c r="J48" s="14">
        <f>'[10]Zał 1-3'!J8</f>
        <v>88</v>
      </c>
      <c r="K48" s="14">
        <f>'[10]Zał 1-3'!K8</f>
        <v>0</v>
      </c>
      <c r="L48" s="15">
        <f>'[10]Zał 1-3'!L8</f>
        <v>9</v>
      </c>
    </row>
    <row r="49" spans="1:12">
      <c r="A49" s="68"/>
      <c r="B49" s="6" t="s">
        <v>13</v>
      </c>
      <c r="C49" s="7" t="s">
        <v>126</v>
      </c>
      <c r="D49" s="12">
        <f>'[10]Zał 1-3'!D9</f>
        <v>294</v>
      </c>
      <c r="E49" s="14">
        <f>'[10]Zał 1-3'!E9</f>
        <v>148</v>
      </c>
      <c r="F49" s="14">
        <f>'[10]Zał 1-3'!F9</f>
        <v>88</v>
      </c>
      <c r="G49" s="14">
        <f>'[10]Zał 1-3'!G9</f>
        <v>149</v>
      </c>
      <c r="H49" s="14">
        <f>'[10]Zał 1-3'!H9</f>
        <v>30</v>
      </c>
      <c r="I49" s="14">
        <f>'[10]Zał 1-3'!I9</f>
        <v>35</v>
      </c>
      <c r="J49" s="14">
        <f>'[10]Zał 1-3'!J9</f>
        <v>100</v>
      </c>
      <c r="K49" s="14">
        <f>'[10]Zał 1-3'!K9</f>
        <v>0</v>
      </c>
      <c r="L49" s="15">
        <f>'[10]Zał 1-3'!L9</f>
        <v>9</v>
      </c>
    </row>
    <row r="50" spans="1:12">
      <c r="A50" s="68"/>
      <c r="B50" s="6" t="s">
        <v>14</v>
      </c>
      <c r="C50" s="7" t="s">
        <v>127</v>
      </c>
      <c r="D50" s="12">
        <f>'[10]Zał 1-3'!D10</f>
        <v>292</v>
      </c>
      <c r="E50" s="14">
        <f>'[10]Zał 1-3'!E10</f>
        <v>132</v>
      </c>
      <c r="F50" s="14">
        <f>'[10]Zał 1-3'!F10</f>
        <v>64</v>
      </c>
      <c r="G50" s="14">
        <f>'[10]Zał 1-3'!G10</f>
        <v>160</v>
      </c>
      <c r="H50" s="14">
        <f>'[10]Zał 1-3'!H10</f>
        <v>43</v>
      </c>
      <c r="I50" s="14">
        <f>'[10]Zał 1-3'!I10</f>
        <v>27</v>
      </c>
      <c r="J50" s="14">
        <f>'[10]Zał 1-3'!J10</f>
        <v>123</v>
      </c>
      <c r="K50" s="14">
        <f>'[10]Zał 1-3'!K10</f>
        <v>0</v>
      </c>
      <c r="L50" s="15">
        <f>'[10]Zał 1-3'!L10</f>
        <v>5</v>
      </c>
    </row>
    <row r="51" spans="1:12">
      <c r="A51" s="68"/>
      <c r="B51" s="6" t="s">
        <v>15</v>
      </c>
      <c r="C51" s="7" t="s">
        <v>128</v>
      </c>
      <c r="D51" s="12">
        <f>'[10]Zał 1-3'!D11</f>
        <v>362</v>
      </c>
      <c r="E51" s="14">
        <f>'[10]Zał 1-3'!E11</f>
        <v>142</v>
      </c>
      <c r="F51" s="14">
        <f>'[10]Zał 1-3'!F11</f>
        <v>68</v>
      </c>
      <c r="G51" s="14">
        <f>'[10]Zał 1-3'!G11</f>
        <v>362</v>
      </c>
      <c r="H51" s="14">
        <f>'[10]Zał 1-3'!H11</f>
        <v>45</v>
      </c>
      <c r="I51" s="14">
        <f>'[10]Zał 1-3'!I11</f>
        <v>13</v>
      </c>
      <c r="J51" s="14">
        <f>'[10]Zał 1-3'!J11</f>
        <v>177</v>
      </c>
      <c r="K51" s="14">
        <f>'[10]Zał 1-3'!K11</f>
        <v>0</v>
      </c>
      <c r="L51" s="15">
        <f>'[10]Zał 1-3'!L11</f>
        <v>7</v>
      </c>
    </row>
    <row r="52" spans="1:12">
      <c r="A52" s="68"/>
      <c r="B52" s="6" t="s">
        <v>16</v>
      </c>
      <c r="C52" s="7" t="s">
        <v>129</v>
      </c>
      <c r="D52" s="12">
        <f>'[10]Zał 1-3'!D12</f>
        <v>766</v>
      </c>
      <c r="E52" s="14">
        <f>'[10]Zał 1-3'!E12</f>
        <v>229</v>
      </c>
      <c r="F52" s="14">
        <f>'[10]Zał 1-3'!F12</f>
        <v>77</v>
      </c>
      <c r="G52" s="14">
        <f>'[10]Zał 1-3'!G12</f>
        <v>766</v>
      </c>
      <c r="H52" s="14">
        <f>'[10]Zał 1-3'!H12</f>
        <v>122</v>
      </c>
      <c r="I52" s="14">
        <f>'[10]Zał 1-3'!I12</f>
        <v>84</v>
      </c>
      <c r="J52" s="14">
        <f>'[10]Zał 1-3'!J12</f>
        <v>301</v>
      </c>
      <c r="K52" s="14">
        <f>'[10]Zał 1-3'!K12</f>
        <v>2</v>
      </c>
      <c r="L52" s="15">
        <f>'[10]Zał 1-3'!L12</f>
        <v>10</v>
      </c>
    </row>
    <row r="53" spans="1:12">
      <c r="A53" s="73" t="s">
        <v>27</v>
      </c>
      <c r="B53" s="6" t="s">
        <v>28</v>
      </c>
      <c r="C53" s="7" t="s">
        <v>130</v>
      </c>
      <c r="D53" s="12">
        <f>'[10]Zał 1-3'!D13</f>
        <v>412</v>
      </c>
      <c r="E53" s="26" t="s">
        <v>21</v>
      </c>
      <c r="F53" s="14">
        <f>'[10]Zał 1-3'!F13</f>
        <v>412</v>
      </c>
      <c r="G53" s="14">
        <f>'[10]Zał 1-3'!G13</f>
        <v>215</v>
      </c>
      <c r="H53" s="13" t="s">
        <v>21</v>
      </c>
      <c r="I53" s="14">
        <f>'[10]Zał 1-3'!I13</f>
        <v>20</v>
      </c>
      <c r="J53" s="14">
        <f>'[10]Zał 1-3'!J13</f>
        <v>194</v>
      </c>
      <c r="K53" s="14">
        <f>'[10]Zał 1-3'!K13</f>
        <v>0</v>
      </c>
      <c r="L53" s="15">
        <f>'[10]Zał 1-3'!L13</f>
        <v>1</v>
      </c>
    </row>
    <row r="54" spans="1:12">
      <c r="A54" s="74"/>
      <c r="B54" s="6" t="s">
        <v>30</v>
      </c>
      <c r="C54" s="7" t="s">
        <v>131</v>
      </c>
      <c r="D54" s="12">
        <f>'[10]Zał 1-3'!D14</f>
        <v>791</v>
      </c>
      <c r="E54" s="25">
        <f>'[10]Zał 1-3'!E14</f>
        <v>448</v>
      </c>
      <c r="F54" s="13" t="s">
        <v>21</v>
      </c>
      <c r="G54" s="14">
        <f>'[10]Zał 1-3'!G14</f>
        <v>618</v>
      </c>
      <c r="H54" s="13" t="s">
        <v>21</v>
      </c>
      <c r="I54" s="14">
        <f>'[10]Zał 1-3'!I14</f>
        <v>84</v>
      </c>
      <c r="J54" s="14">
        <f>'[10]Zał 1-3'!J14</f>
        <v>477</v>
      </c>
      <c r="K54" s="14">
        <f>'[10]Zał 1-3'!K14</f>
        <v>0</v>
      </c>
      <c r="L54" s="15">
        <f>'[10]Zał 1-3'!L14</f>
        <v>11</v>
      </c>
    </row>
    <row r="55" spans="1:12">
      <c r="A55" s="74"/>
      <c r="B55" s="6" t="s">
        <v>32</v>
      </c>
      <c r="C55" s="7" t="s">
        <v>132</v>
      </c>
      <c r="D55" s="12">
        <f>'[10]Zał 1-3'!D15</f>
        <v>474</v>
      </c>
      <c r="E55" s="13" t="s">
        <v>21</v>
      </c>
      <c r="F55" s="13" t="s">
        <v>21</v>
      </c>
      <c r="G55" s="14">
        <f>'[10]Zał 1-3'!G15</f>
        <v>433</v>
      </c>
      <c r="H55" s="13" t="s">
        <v>21</v>
      </c>
      <c r="I55" s="14">
        <f>'[10]Zał 1-3'!I15</f>
        <v>47</v>
      </c>
      <c r="J55" s="14">
        <f>'[10]Zał 1-3'!J15</f>
        <v>144</v>
      </c>
      <c r="K55" s="14">
        <f>'[10]Zał 1-3'!K15</f>
        <v>2</v>
      </c>
      <c r="L55" s="15">
        <f>'[10]Zał 1-3'!L15</f>
        <v>8</v>
      </c>
    </row>
    <row r="56" spans="1:12">
      <c r="A56" s="74"/>
      <c r="B56" s="6" t="s">
        <v>34</v>
      </c>
      <c r="C56" s="7" t="s">
        <v>133</v>
      </c>
      <c r="D56" s="12">
        <f>'[10]Zał 1-3'!D16</f>
        <v>339</v>
      </c>
      <c r="E56" s="13" t="s">
        <v>21</v>
      </c>
      <c r="F56" s="13" t="s">
        <v>21</v>
      </c>
      <c r="G56" s="14">
        <f>'[10]Zał 1-3'!G16</f>
        <v>293</v>
      </c>
      <c r="H56" s="14">
        <f>'[10]Zał 1-3'!H16</f>
        <v>171</v>
      </c>
      <c r="I56" s="14">
        <f>'[10]Zał 1-3'!I16</f>
        <v>56</v>
      </c>
      <c r="J56" s="14">
        <f>'[10]Zał 1-3'!J16</f>
        <v>5</v>
      </c>
      <c r="K56" s="14">
        <f>'[10]Zał 1-3'!K16</f>
        <v>0</v>
      </c>
      <c r="L56" s="15">
        <f>'[10]Zał 1-3'!L16</f>
        <v>15</v>
      </c>
    </row>
    <row r="57" spans="1:12">
      <c r="A57" s="74"/>
      <c r="B57" s="6" t="s">
        <v>36</v>
      </c>
      <c r="C57" s="7" t="s">
        <v>134</v>
      </c>
      <c r="D57" s="12">
        <f>'[10]Zał 1-3'!D17</f>
        <v>138</v>
      </c>
      <c r="E57" s="13" t="s">
        <v>21</v>
      </c>
      <c r="F57" s="13" t="s">
        <v>21</v>
      </c>
      <c r="G57" s="14">
        <f>'[10]Zał 1-3'!G17</f>
        <v>101</v>
      </c>
      <c r="H57" s="14">
        <f>'[10]Zał 1-3'!H17</f>
        <v>138</v>
      </c>
      <c r="I57" s="14">
        <f>'[10]Zał 1-3'!I17</f>
        <v>12</v>
      </c>
      <c r="J57" s="14">
        <f>'[10]Zał 1-3'!J17</f>
        <v>1</v>
      </c>
      <c r="K57" s="14">
        <f>'[10]Zał 1-3'!K17</f>
        <v>0</v>
      </c>
      <c r="L57" s="15">
        <f>'[10]Zał 1-3'!L17</f>
        <v>8</v>
      </c>
    </row>
    <row r="58" spans="1:12" ht="25.5">
      <c r="A58" s="75"/>
      <c r="B58" s="6" t="s">
        <v>91</v>
      </c>
      <c r="C58" s="7" t="s">
        <v>135</v>
      </c>
      <c r="D58" s="12">
        <f>'[10]Zał 1-3'!D18</f>
        <v>0</v>
      </c>
      <c r="E58" s="13" t="s">
        <v>21</v>
      </c>
      <c r="F58" s="13" t="s">
        <v>21</v>
      </c>
      <c r="G58" s="14">
        <f>'[10]Zał 1-3'!G18</f>
        <v>0</v>
      </c>
      <c r="H58" s="14">
        <f>'[10]Zał 1-3'!H18</f>
        <v>0</v>
      </c>
      <c r="I58" s="14">
        <f>'[10]Zał 1-3'!I18</f>
        <v>0</v>
      </c>
      <c r="J58" s="14">
        <f>'[10]Zał 1-3'!J18</f>
        <v>0</v>
      </c>
      <c r="K58" s="14">
        <f>'[10]Zał 1-3'!K18</f>
        <v>0</v>
      </c>
      <c r="L58" s="15">
        <f>'[10]Zał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'[10]Zał 1-3'!D19</f>
        <v>162</v>
      </c>
      <c r="E59" s="14">
        <f>'[10]Zał 1-3'!E19</f>
        <v>74</v>
      </c>
      <c r="F59" s="14">
        <f>'[10]Zał 1-3'!F19</f>
        <v>13</v>
      </c>
      <c r="G59" s="14">
        <f>'[10]Zał 1-3'!G19</f>
        <v>92</v>
      </c>
      <c r="H59" s="14">
        <f>'[10]Zał 1-3'!H19</f>
        <v>2</v>
      </c>
      <c r="I59" s="14">
        <f>'[10]Zał 1-3'!I19</f>
        <v>3</v>
      </c>
      <c r="J59" s="14">
        <f>'[10]Zał 1-3'!J19</f>
        <v>99</v>
      </c>
      <c r="K59" s="14">
        <f>'[10]Zał 1-3'!K19</f>
        <v>1</v>
      </c>
      <c r="L59" s="15">
        <f>'[10]Zał 1-3'!L19</f>
        <v>2</v>
      </c>
    </row>
    <row r="60" spans="1:12" ht="38.25">
      <c r="A60" s="68"/>
      <c r="B60" s="6" t="s">
        <v>43</v>
      </c>
      <c r="C60" s="7" t="s">
        <v>137</v>
      </c>
      <c r="D60" s="12">
        <f>'[10]Zał 1-3'!D20</f>
        <v>481</v>
      </c>
      <c r="E60" s="14">
        <f>'[10]Zał 1-3'!E20</f>
        <v>223</v>
      </c>
      <c r="F60" s="14">
        <f>'[10]Zał 1-3'!F20</f>
        <v>114</v>
      </c>
      <c r="G60" s="14">
        <f>'[10]Zał 1-3'!G20</f>
        <v>351</v>
      </c>
      <c r="H60" s="14">
        <f>'[10]Zał 1-3'!H20</f>
        <v>49</v>
      </c>
      <c r="I60" s="14">
        <f>'[10]Zał 1-3'!I20</f>
        <v>22</v>
      </c>
      <c r="J60" s="14">
        <f>'[10]Zał 1-3'!J20</f>
        <v>210</v>
      </c>
      <c r="K60" s="14">
        <f>'[10]Zał 1-3'!K20</f>
        <v>0</v>
      </c>
      <c r="L60" s="15">
        <f>'[10]Zał 1-3'!L20</f>
        <v>5</v>
      </c>
    </row>
    <row r="61" spans="1:12" ht="38.25">
      <c r="A61" s="68"/>
      <c r="B61" s="6" t="s">
        <v>45</v>
      </c>
      <c r="C61" s="7" t="s">
        <v>138</v>
      </c>
      <c r="D61" s="12">
        <f>'[10]Zał 1-3'!D21</f>
        <v>310</v>
      </c>
      <c r="E61" s="14">
        <f>'[10]Zał 1-3'!E21</f>
        <v>174</v>
      </c>
      <c r="F61" s="14">
        <f>'[10]Zał 1-3'!F21</f>
        <v>80</v>
      </c>
      <c r="G61" s="14">
        <f>'[10]Zał 1-3'!G21</f>
        <v>225</v>
      </c>
      <c r="H61" s="14">
        <f>'[10]Zał 1-3'!H21</f>
        <v>21</v>
      </c>
      <c r="I61" s="14">
        <f>'[10]Zał 1-3'!I21</f>
        <v>19</v>
      </c>
      <c r="J61" s="14">
        <f>'[10]Zał 1-3'!J21</f>
        <v>142</v>
      </c>
      <c r="K61" s="14">
        <f>'[10]Zał 1-3'!K21</f>
        <v>0</v>
      </c>
      <c r="L61" s="15">
        <f>'[10]Zał 1-3'!L21</f>
        <v>4</v>
      </c>
    </row>
    <row r="62" spans="1:12" ht="25.5">
      <c r="A62" s="68"/>
      <c r="B62" s="6" t="s">
        <v>47</v>
      </c>
      <c r="C62" s="7" t="s">
        <v>139</v>
      </c>
      <c r="D62" s="12">
        <f>'[10]Zał 1-3'!D22</f>
        <v>523</v>
      </c>
      <c r="E62" s="14">
        <f>'[10]Zał 1-3'!E22</f>
        <v>161</v>
      </c>
      <c r="F62" s="14">
        <f>'[10]Zał 1-3'!F22</f>
        <v>91</v>
      </c>
      <c r="G62" s="14">
        <f>'[10]Zał 1-3'!G22</f>
        <v>421</v>
      </c>
      <c r="H62" s="14">
        <f>'[10]Zał 1-3'!H22</f>
        <v>80</v>
      </c>
      <c r="I62" s="14">
        <f>'[10]Zał 1-3'!I22</f>
        <v>65</v>
      </c>
      <c r="J62" s="14">
        <f>'[10]Zał 1-3'!J22</f>
        <v>169</v>
      </c>
      <c r="K62" s="14">
        <f>'[10]Zał 1-3'!K22</f>
        <v>1</v>
      </c>
      <c r="L62" s="15">
        <f>'[10]Zał 1-3'!L22</f>
        <v>15</v>
      </c>
    </row>
    <row r="63" spans="1:12" ht="25.5">
      <c r="A63" s="68"/>
      <c r="B63" s="6" t="s">
        <v>49</v>
      </c>
      <c r="C63" s="7" t="s">
        <v>140</v>
      </c>
      <c r="D63" s="12">
        <f>'[10]Zał 1-3'!D23</f>
        <v>678</v>
      </c>
      <c r="E63" s="14">
        <f>'[10]Zał 1-3'!E23</f>
        <v>228</v>
      </c>
      <c r="F63" s="14">
        <f>'[10]Zał 1-3'!F23</f>
        <v>114</v>
      </c>
      <c r="G63" s="14">
        <f>'[10]Zał 1-3'!G23</f>
        <v>571</v>
      </c>
      <c r="H63" s="14">
        <f>'[10]Zał 1-3'!H23</f>
        <v>157</v>
      </c>
      <c r="I63" s="14">
        <f>'[10]Zał 1-3'!I23</f>
        <v>110</v>
      </c>
      <c r="J63" s="14">
        <f>'[10]Zał 1-3'!J23</f>
        <v>201</v>
      </c>
      <c r="K63" s="14">
        <f>'[10]Zał 1-3'!K23</f>
        <v>0</v>
      </c>
      <c r="L63" s="15">
        <f>'[10]Zał 1-3'!L23</f>
        <v>17</v>
      </c>
    </row>
    <row r="64" spans="1:12">
      <c r="A64" s="68" t="s">
        <v>51</v>
      </c>
      <c r="B64" s="6" t="s">
        <v>52</v>
      </c>
      <c r="C64" s="7" t="s">
        <v>141</v>
      </c>
      <c r="D64" s="12">
        <f>'[10]Zał 1-3'!D24</f>
        <v>450</v>
      </c>
      <c r="E64" s="14">
        <f>'[10]Zał 1-3'!E24</f>
        <v>211</v>
      </c>
      <c r="F64" s="14">
        <f>'[10]Zał 1-3'!F24</f>
        <v>94</v>
      </c>
      <c r="G64" s="14">
        <f>'[10]Zał 1-3'!G24</f>
        <v>361</v>
      </c>
      <c r="H64" s="14">
        <f>'[10]Zał 1-3'!H24</f>
        <v>44</v>
      </c>
      <c r="I64" s="14">
        <f>'[10]Zał 1-3'!I24</f>
        <v>50</v>
      </c>
      <c r="J64" s="14">
        <f>'[10]Zał 1-3'!J24</f>
        <v>160</v>
      </c>
      <c r="K64" s="14">
        <f>'[10]Zał 1-3'!K24</f>
        <v>0</v>
      </c>
      <c r="L64" s="15">
        <f>'[10]Zał 1-3'!L24</f>
        <v>9</v>
      </c>
    </row>
    <row r="65" spans="1:12">
      <c r="A65" s="68"/>
      <c r="B65" s="6" t="s">
        <v>54</v>
      </c>
      <c r="C65" s="7" t="s">
        <v>142</v>
      </c>
      <c r="D65" s="12">
        <f>'[10]Zał 1-3'!D25</f>
        <v>527</v>
      </c>
      <c r="E65" s="14">
        <f>'[10]Zał 1-3'!E25</f>
        <v>227</v>
      </c>
      <c r="F65" s="14">
        <f>'[10]Zał 1-3'!F25</f>
        <v>84</v>
      </c>
      <c r="G65" s="14">
        <f>'[10]Zał 1-3'!G25</f>
        <v>386</v>
      </c>
      <c r="H65" s="14">
        <f>'[10]Zał 1-3'!H25</f>
        <v>39</v>
      </c>
      <c r="I65" s="14">
        <f>'[10]Zał 1-3'!I25</f>
        <v>47</v>
      </c>
      <c r="J65" s="14">
        <f>'[10]Zał 1-3'!J25</f>
        <v>241</v>
      </c>
      <c r="K65" s="14">
        <f>'[10]Zał 1-3'!K25</f>
        <v>0</v>
      </c>
      <c r="L65" s="15">
        <f>'[10]Zał 1-3'!L25</f>
        <v>8</v>
      </c>
    </row>
    <row r="66" spans="1:12">
      <c r="A66" s="68"/>
      <c r="B66" s="6" t="s">
        <v>56</v>
      </c>
      <c r="C66" s="7" t="s">
        <v>143</v>
      </c>
      <c r="D66" s="12">
        <f>'[10]Zał 1-3'!D26</f>
        <v>256</v>
      </c>
      <c r="E66" s="14">
        <f>'[10]Zał 1-3'!E26</f>
        <v>23</v>
      </c>
      <c r="F66" s="14">
        <f>'[10]Zał 1-3'!F26</f>
        <v>4</v>
      </c>
      <c r="G66" s="14">
        <f>'[10]Zał 1-3'!G26</f>
        <v>199</v>
      </c>
      <c r="H66" s="14">
        <f>'[10]Zał 1-3'!H26</f>
        <v>53</v>
      </c>
      <c r="I66" s="14">
        <f>'[10]Zał 1-3'!I26</f>
        <v>22</v>
      </c>
      <c r="J66" s="14">
        <f>'[10]Zał 1-3'!J26</f>
        <v>88</v>
      </c>
      <c r="K66" s="14">
        <f>'[10]Zał 1-3'!K26</f>
        <v>1</v>
      </c>
      <c r="L66" s="15">
        <f>'[10]Zał 1-3'!L26</f>
        <v>7</v>
      </c>
    </row>
    <row r="67" spans="1:12">
      <c r="A67" s="68"/>
      <c r="B67" s="6" t="s">
        <v>58</v>
      </c>
      <c r="C67" s="7" t="s">
        <v>144</v>
      </c>
      <c r="D67" s="12">
        <f>'[10]Zał 1-3'!D27</f>
        <v>183</v>
      </c>
      <c r="E67" s="25">
        <f>'[10]Zał 1-3'!E27</f>
        <v>3</v>
      </c>
      <c r="F67" s="29" t="s">
        <v>21</v>
      </c>
      <c r="G67" s="14">
        <f>'[10]Zał 1-3'!G27</f>
        <v>135</v>
      </c>
      <c r="H67" s="14">
        <f>'[10]Zał 1-3'!H27</f>
        <v>80</v>
      </c>
      <c r="I67" s="14">
        <f>'[10]Zał 1-3'!I27</f>
        <v>14</v>
      </c>
      <c r="J67" s="14">
        <f>'[10]Zał 1-3'!J27</f>
        <v>42</v>
      </c>
      <c r="K67" s="14">
        <f>'[10]Zał 1-3'!K27</f>
        <v>1</v>
      </c>
      <c r="L67" s="15">
        <f>'[10]Zał 1-3'!L27</f>
        <v>8</v>
      </c>
    </row>
    <row r="68" spans="1:12">
      <c r="A68" s="68"/>
      <c r="B68" s="6" t="s">
        <v>60</v>
      </c>
      <c r="C68" s="7" t="s">
        <v>145</v>
      </c>
      <c r="D68" s="12">
        <f>'[10]Zał 1-3'!D28</f>
        <v>42</v>
      </c>
      <c r="E68" s="29" t="s">
        <v>21</v>
      </c>
      <c r="F68" s="13" t="s">
        <v>21</v>
      </c>
      <c r="G68" s="14">
        <f>'[10]Zał 1-3'!G28</f>
        <v>26</v>
      </c>
      <c r="H68" s="14">
        <f>'[10]Zał 1-3'!H28</f>
        <v>34</v>
      </c>
      <c r="I68" s="14">
        <f>'[10]Zał 1-3'!I28</f>
        <v>2</v>
      </c>
      <c r="J68" s="14">
        <f>'[10]Zał 1-3'!J28</f>
        <v>2</v>
      </c>
      <c r="K68" s="14">
        <f>'[10]Zał 1-3'!K28</f>
        <v>0</v>
      </c>
      <c r="L68" s="15">
        <f>'[10]Zał 1-3'!L28</f>
        <v>4</v>
      </c>
    </row>
    <row r="69" spans="1:12" ht="25.5">
      <c r="A69" s="68"/>
      <c r="B69" s="6" t="s">
        <v>62</v>
      </c>
      <c r="C69" s="7" t="s">
        <v>146</v>
      </c>
      <c r="D69" s="12">
        <f>'[10]Zał 1-3'!D29</f>
        <v>11</v>
      </c>
      <c r="E69" s="29" t="s">
        <v>21</v>
      </c>
      <c r="F69" s="13" t="s">
        <v>21</v>
      </c>
      <c r="G69" s="14">
        <f>'[10]Zał 1-3'!G29</f>
        <v>4</v>
      </c>
      <c r="H69" s="14">
        <f>'[10]Zał 1-3'!H29</f>
        <v>11</v>
      </c>
      <c r="I69" s="14">
        <f>'[10]Zał 1-3'!I29</f>
        <v>0</v>
      </c>
      <c r="J69" s="14">
        <f>'[10]Zał 1-3'!J29</f>
        <v>0</v>
      </c>
      <c r="K69" s="14">
        <f>'[10]Zał 1-3'!K29</f>
        <v>0</v>
      </c>
      <c r="L69" s="15">
        <f>'[10]Zał 1-3'!L29</f>
        <v>0</v>
      </c>
    </row>
    <row r="70" spans="1:12">
      <c r="A70" s="68"/>
      <c r="B70" s="6" t="s">
        <v>64</v>
      </c>
      <c r="C70" s="7" t="s">
        <v>147</v>
      </c>
      <c r="D70" s="12">
        <f>'[10]Zał 1-3'!D30</f>
        <v>685</v>
      </c>
      <c r="E70" s="25">
        <f>'[10]Zał 1-3'!E30</f>
        <v>396</v>
      </c>
      <c r="F70" s="14">
        <f>'[10]Zał 1-3'!F30</f>
        <v>230</v>
      </c>
      <c r="G70" s="14">
        <f>'[10]Zał 1-3'!G30</f>
        <v>549</v>
      </c>
      <c r="H70" s="14">
        <f>'[10]Zał 1-3'!H30</f>
        <v>48</v>
      </c>
      <c r="I70" s="14">
        <f>'[10]Zał 1-3'!I30</f>
        <v>84</v>
      </c>
      <c r="J70" s="14">
        <f>'[10]Zał 1-3'!J30</f>
        <v>288</v>
      </c>
      <c r="K70" s="14">
        <f>'[10]Zał 1-3'!K30</f>
        <v>0</v>
      </c>
      <c r="L70" s="15">
        <f>'[10]Zał 1-3'!L30</f>
        <v>7</v>
      </c>
    </row>
    <row r="71" spans="1:12">
      <c r="A71" s="76" t="s">
        <v>105</v>
      </c>
      <c r="B71" s="27" t="s">
        <v>106</v>
      </c>
      <c r="C71" s="7" t="s">
        <v>148</v>
      </c>
      <c r="D71" s="28">
        <f>'[10]Zał 1-3'!D31</f>
        <v>860</v>
      </c>
      <c r="E71" s="29" t="s">
        <v>21</v>
      </c>
      <c r="F71" s="30">
        <f>'[10]Zał 1-3'!F31</f>
        <v>412</v>
      </c>
      <c r="G71" s="30">
        <f>'[10]Zał 1-3'!G31</f>
        <v>540</v>
      </c>
      <c r="H71" s="31" t="s">
        <v>21</v>
      </c>
      <c r="I71" s="30">
        <f>'[10]Zał 1-3'!I31</f>
        <v>72</v>
      </c>
      <c r="J71" s="30">
        <f>'[10]Zał 1-3'!J31</f>
        <v>459</v>
      </c>
      <c r="K71" s="30">
        <f>'[10]Zał 1-3'!K31</f>
        <v>0</v>
      </c>
      <c r="L71" s="32">
        <f>'[10]Zał 1-3'!L31</f>
        <v>9</v>
      </c>
    </row>
    <row r="72" spans="1:12">
      <c r="A72" s="77"/>
      <c r="B72" s="27" t="s">
        <v>108</v>
      </c>
      <c r="C72" s="7" t="s">
        <v>149</v>
      </c>
      <c r="D72" s="28">
        <f>'[10]Zał 1-3'!D32</f>
        <v>412</v>
      </c>
      <c r="E72" s="33">
        <f>'[10]Zał 1-3'!E32</f>
        <v>412</v>
      </c>
      <c r="F72" s="31" t="s">
        <v>21</v>
      </c>
      <c r="G72" s="30">
        <f>'[10]Zał 1-3'!G32</f>
        <v>215</v>
      </c>
      <c r="H72" s="31" t="s">
        <v>21</v>
      </c>
      <c r="I72" s="30">
        <f>'[10]Zał 1-3'!I32</f>
        <v>20</v>
      </c>
      <c r="J72" s="30">
        <f>'[10]Zał 1-3'!J32</f>
        <v>194</v>
      </c>
      <c r="K72" s="30">
        <f>'[10]Zał 1-3'!K32</f>
        <v>0</v>
      </c>
      <c r="L72" s="32">
        <f>'[10]Zał 1-3'!L32</f>
        <v>1</v>
      </c>
    </row>
    <row r="73" spans="1:12">
      <c r="A73" s="77"/>
      <c r="B73" s="27" t="s">
        <v>110</v>
      </c>
      <c r="C73" s="7" t="s">
        <v>150</v>
      </c>
      <c r="D73" s="28">
        <f>'[10]Zał 1-3'!D33</f>
        <v>1660</v>
      </c>
      <c r="E73" s="33">
        <f>'[10]Zał 1-3'!E33</f>
        <v>540</v>
      </c>
      <c r="F73" s="30">
        <f>'[10]Zał 1-3'!F33</f>
        <v>215</v>
      </c>
      <c r="G73" s="31" t="s">
        <v>21</v>
      </c>
      <c r="H73" s="30">
        <f>'[10]Zał 1-3'!H33</f>
        <v>236</v>
      </c>
      <c r="I73" s="30">
        <f>'[10]Zał 1-3'!I33</f>
        <v>189</v>
      </c>
      <c r="J73" s="30">
        <f>'[10]Zał 1-3'!J33</f>
        <v>621</v>
      </c>
      <c r="K73" s="30">
        <f>'[10]Zał 1-3'!K33</f>
        <v>2</v>
      </c>
      <c r="L73" s="32">
        <f>'[10]Zał 1-3'!L33</f>
        <v>26</v>
      </c>
    </row>
    <row r="74" spans="1:12">
      <c r="A74" s="77"/>
      <c r="B74" s="27" t="s">
        <v>112</v>
      </c>
      <c r="C74" s="7" t="s">
        <v>151</v>
      </c>
      <c r="D74" s="28">
        <f>'[10]Zał 1-3'!D34</f>
        <v>309</v>
      </c>
      <c r="E74" s="29" t="s">
        <v>21</v>
      </c>
      <c r="F74" s="31" t="s">
        <v>21</v>
      </c>
      <c r="G74" s="30">
        <f>'[10]Zał 1-3'!G34</f>
        <v>236</v>
      </c>
      <c r="H74" s="31" t="s">
        <v>21</v>
      </c>
      <c r="I74" s="30">
        <f>'[10]Zał 1-3'!I34</f>
        <v>41</v>
      </c>
      <c r="J74" s="30">
        <f>'[10]Zał 1-3'!J34</f>
        <v>1</v>
      </c>
      <c r="K74" s="30">
        <f>'[10]Zał 1-3'!K34</f>
        <v>0</v>
      </c>
      <c r="L74" s="32">
        <f>'[10]Zał 1-3'!L34</f>
        <v>15</v>
      </c>
    </row>
    <row r="75" spans="1:12" ht="25.5">
      <c r="A75" s="77"/>
      <c r="B75" s="27" t="s">
        <v>114</v>
      </c>
      <c r="C75" s="7" t="s">
        <v>152</v>
      </c>
      <c r="D75" s="28">
        <f>'[10]Zał 1-3'!D35</f>
        <v>219</v>
      </c>
      <c r="E75" s="33">
        <f>'[10]Zał 1-3'!E35</f>
        <v>72</v>
      </c>
      <c r="F75" s="30">
        <f>'[10]Zał 1-3'!F35</f>
        <v>20</v>
      </c>
      <c r="G75" s="30">
        <f>'[10]Zał 1-3'!G35</f>
        <v>189</v>
      </c>
      <c r="H75" s="30">
        <f>'[10]Zał 1-3'!H35</f>
        <v>41</v>
      </c>
      <c r="I75" s="31" t="s">
        <v>21</v>
      </c>
      <c r="J75" s="30">
        <f>'[10]Zał 1-3'!J35</f>
        <v>63</v>
      </c>
      <c r="K75" s="30">
        <f>'[10]Zał 1-3'!K35</f>
        <v>1</v>
      </c>
      <c r="L75" s="32">
        <f>'[10]Zał 1-3'!L35</f>
        <v>6</v>
      </c>
    </row>
    <row r="76" spans="1:12" ht="38.25">
      <c r="A76" s="77"/>
      <c r="B76" s="27" t="s">
        <v>116</v>
      </c>
      <c r="C76" s="7" t="s">
        <v>153</v>
      </c>
      <c r="D76" s="28">
        <f>'[10]Zał 1-3'!D36</f>
        <v>821</v>
      </c>
      <c r="E76" s="33">
        <f>'[10]Zał 1-3'!E36</f>
        <v>459</v>
      </c>
      <c r="F76" s="30">
        <f>'[10]Zał 1-3'!F36</f>
        <v>194</v>
      </c>
      <c r="G76" s="30">
        <f>'[10]Zał 1-3'!G36</f>
        <v>621</v>
      </c>
      <c r="H76" s="30">
        <f>'[10]Zał 1-3'!H36</f>
        <v>1</v>
      </c>
      <c r="I76" s="30">
        <f>'[10]Zał 1-3'!I36</f>
        <v>63</v>
      </c>
      <c r="J76" s="31" t="s">
        <v>21</v>
      </c>
      <c r="K76" s="30">
        <f>'[10]Zał 1-3'!K36</f>
        <v>0</v>
      </c>
      <c r="L76" s="32">
        <f>'[10]Zał 1-3'!L36</f>
        <v>5</v>
      </c>
    </row>
    <row r="77" spans="1:12" ht="51">
      <c r="A77" s="77"/>
      <c r="B77" s="27" t="s">
        <v>118</v>
      </c>
      <c r="C77" s="7" t="s">
        <v>154</v>
      </c>
      <c r="D77" s="28">
        <f>'[10]Zał 1-3'!D37</f>
        <v>2</v>
      </c>
      <c r="E77" s="33">
        <f>'[10]Zał 1-3'!E37</f>
        <v>0</v>
      </c>
      <c r="F77" s="30">
        <f>'[10]Zał 1-3'!F37</f>
        <v>0</v>
      </c>
      <c r="G77" s="30">
        <f>'[10]Zał 1-3'!G37</f>
        <v>2</v>
      </c>
      <c r="H77" s="30">
        <f>'[10]Zał 1-3'!H37</f>
        <v>0</v>
      </c>
      <c r="I77" s="30">
        <f>'[10]Zał 1-3'!I37</f>
        <v>1</v>
      </c>
      <c r="J77" s="30">
        <f>'[10]Zał 1-3'!J37</f>
        <v>0</v>
      </c>
      <c r="K77" s="31" t="s">
        <v>21</v>
      </c>
      <c r="L77" s="32">
        <f>'[10]Zał 1-3'!L37</f>
        <v>0</v>
      </c>
    </row>
    <row r="78" spans="1:12">
      <c r="A78" s="78"/>
      <c r="B78" s="27" t="s">
        <v>120</v>
      </c>
      <c r="C78" s="7" t="s">
        <v>155</v>
      </c>
      <c r="D78" s="28">
        <f>'[10]Zał 1-3'!D38</f>
        <v>43</v>
      </c>
      <c r="E78" s="33">
        <f>'[10]Zał 1-3'!E38</f>
        <v>9</v>
      </c>
      <c r="F78" s="30">
        <f>'[10]Zał 1-3'!F38</f>
        <v>1</v>
      </c>
      <c r="G78" s="30">
        <f>'[10]Zał 1-3'!G38</f>
        <v>26</v>
      </c>
      <c r="H78" s="30">
        <f>'[10]Zał 1-3'!H38</f>
        <v>15</v>
      </c>
      <c r="I78" s="30">
        <f>'[10]Zał 1-3'!I38</f>
        <v>6</v>
      </c>
      <c r="J78" s="30">
        <f>'[10]Zał 1-3'!J38</f>
        <v>5</v>
      </c>
      <c r="K78" s="30">
        <f>'[10]Zał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'[10]Zał 1-3'!D39</f>
        <v>2154</v>
      </c>
      <c r="E79" s="35">
        <f>'[10]Zał 1-3'!E39</f>
        <v>860</v>
      </c>
      <c r="F79" s="18">
        <f>'[10]Zał 1-3'!F39</f>
        <v>412</v>
      </c>
      <c r="G79" s="18">
        <f>'[10]Zał 1-3'!G39</f>
        <v>1660</v>
      </c>
      <c r="H79" s="18">
        <f>'[10]Zał 1-3'!H39</f>
        <v>309</v>
      </c>
      <c r="I79" s="18">
        <f>'[10]Zał 1-3'!I39</f>
        <v>219</v>
      </c>
      <c r="J79" s="18">
        <f>'[10]Zał 1-3'!J39</f>
        <v>821</v>
      </c>
      <c r="K79" s="18">
        <f>'[10]Zał 1-3'!K39</f>
        <v>2</v>
      </c>
      <c r="L79" s="19">
        <f>'[10]Zał 1-3'!L39</f>
        <v>43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171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'[9]Zał 1-1'!D11</f>
        <v>161</v>
      </c>
      <c r="E11" s="9">
        <f>'[9]Zał 1-1'!E11</f>
        <v>161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'[9]Zał 1-1'!K11</f>
        <v>69</v>
      </c>
      <c r="L11" s="9">
        <f>'[9]Zał 1-1'!L11</f>
        <v>69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'[9]Zał 1-1'!R11</f>
        <v>7</v>
      </c>
      <c r="S11" s="9">
        <f>'[9]Zał 1-1'!S11</f>
        <v>4</v>
      </c>
      <c r="T11" s="9">
        <f>'[9]Zał 1-1'!T11</f>
        <v>4</v>
      </c>
      <c r="U11" s="11">
        <f>'[9]Zał 1-1'!U11</f>
        <v>1</v>
      </c>
    </row>
    <row r="12" spans="1:21" ht="15.6" customHeight="1">
      <c r="A12" s="68"/>
      <c r="B12" s="6" t="s">
        <v>12</v>
      </c>
      <c r="C12" s="7" t="s">
        <v>22</v>
      </c>
      <c r="D12" s="12">
        <f>'[9]Zał 1-1'!D12</f>
        <v>341</v>
      </c>
      <c r="E12" s="13" t="s">
        <v>21</v>
      </c>
      <c r="F12" s="14">
        <f>'[9]Zał 1-1'!F12</f>
        <v>341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'[9]Zał 1-1'!K12</f>
        <v>209</v>
      </c>
      <c r="L12" s="13" t="s">
        <v>21</v>
      </c>
      <c r="M12" s="14">
        <f>'[9]Zał 1-1'!M12</f>
        <v>209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'[9]Zał 1-1'!R12</f>
        <v>36</v>
      </c>
      <c r="S12" s="14">
        <f>'[9]Zał 1-1'!S12</f>
        <v>25</v>
      </c>
      <c r="T12" s="14">
        <f>'[9]Zał 1-1'!T12</f>
        <v>5</v>
      </c>
      <c r="U12" s="15">
        <f>'[9]Zał 1-1'!U12</f>
        <v>2</v>
      </c>
    </row>
    <row r="13" spans="1:21" ht="15.6" customHeight="1">
      <c r="A13" s="68"/>
      <c r="B13" s="6" t="s">
        <v>13</v>
      </c>
      <c r="C13" s="7" t="s">
        <v>23</v>
      </c>
      <c r="D13" s="12">
        <f>'[9]Zał 1-1'!D13</f>
        <v>266</v>
      </c>
      <c r="E13" s="13" t="s">
        <v>21</v>
      </c>
      <c r="F13" s="13" t="s">
        <v>21</v>
      </c>
      <c r="G13" s="14">
        <f>'[9]Zał 1-1'!G13</f>
        <v>266</v>
      </c>
      <c r="H13" s="13" t="s">
        <v>21</v>
      </c>
      <c r="I13" s="13" t="s">
        <v>21</v>
      </c>
      <c r="J13" s="13" t="s">
        <v>21</v>
      </c>
      <c r="K13" s="14">
        <f>'[9]Zał 1-1'!K13</f>
        <v>173</v>
      </c>
      <c r="L13" s="13" t="s">
        <v>21</v>
      </c>
      <c r="M13" s="13" t="s">
        <v>21</v>
      </c>
      <c r="N13" s="14">
        <f>'[9]Zał 1-1'!N13</f>
        <v>173</v>
      </c>
      <c r="O13" s="13" t="s">
        <v>21</v>
      </c>
      <c r="P13" s="13" t="s">
        <v>21</v>
      </c>
      <c r="Q13" s="13" t="s">
        <v>21</v>
      </c>
      <c r="R13" s="14">
        <f>'[9]Zał 1-1'!R13</f>
        <v>26</v>
      </c>
      <c r="S13" s="14">
        <f>'[9]Zał 1-1'!S13</f>
        <v>24</v>
      </c>
      <c r="T13" s="14">
        <f>'[9]Zał 1-1'!T13</f>
        <v>1</v>
      </c>
      <c r="U13" s="15">
        <f>'[9]Zał 1-1'!U13</f>
        <v>0</v>
      </c>
    </row>
    <row r="14" spans="1:21" ht="15.6" customHeight="1">
      <c r="A14" s="68"/>
      <c r="B14" s="6" t="s">
        <v>14</v>
      </c>
      <c r="C14" s="7" t="s">
        <v>24</v>
      </c>
      <c r="D14" s="12">
        <f>'[9]Zał 1-1'!D14</f>
        <v>297</v>
      </c>
      <c r="E14" s="13" t="s">
        <v>21</v>
      </c>
      <c r="F14" s="13" t="s">
        <v>21</v>
      </c>
      <c r="G14" s="13" t="s">
        <v>21</v>
      </c>
      <c r="H14" s="14">
        <f>'[9]Zał 1-1'!H14</f>
        <v>297</v>
      </c>
      <c r="I14" s="13" t="s">
        <v>21</v>
      </c>
      <c r="J14" s="13" t="s">
        <v>21</v>
      </c>
      <c r="K14" s="14">
        <f>'[9]Zał 1-1'!K14</f>
        <v>173</v>
      </c>
      <c r="L14" s="13" t="s">
        <v>21</v>
      </c>
      <c r="M14" s="13" t="s">
        <v>21</v>
      </c>
      <c r="N14" s="13" t="s">
        <v>21</v>
      </c>
      <c r="O14" s="14">
        <f>'[9]Zał 1-1'!O14</f>
        <v>173</v>
      </c>
      <c r="P14" s="13" t="s">
        <v>21</v>
      </c>
      <c r="Q14" s="13" t="s">
        <v>21</v>
      </c>
      <c r="R14" s="14">
        <f>'[9]Zał 1-1'!R14</f>
        <v>11</v>
      </c>
      <c r="S14" s="14">
        <f>'[9]Zał 1-1'!S14</f>
        <v>10</v>
      </c>
      <c r="T14" s="14">
        <f>'[9]Zał 1-1'!T14</f>
        <v>4</v>
      </c>
      <c r="U14" s="15">
        <f>'[9]Zał 1-1'!U14</f>
        <v>3</v>
      </c>
    </row>
    <row r="15" spans="1:21" ht="15.6" customHeight="1">
      <c r="A15" s="68"/>
      <c r="B15" s="6" t="s">
        <v>15</v>
      </c>
      <c r="C15" s="7" t="s">
        <v>25</v>
      </c>
      <c r="D15" s="12">
        <f>'[9]Zał 1-1'!D15</f>
        <v>304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'[9]Zał 1-1'!I15</f>
        <v>304</v>
      </c>
      <c r="J15" s="13" t="s">
        <v>21</v>
      </c>
      <c r="K15" s="14">
        <f>'[9]Zał 1-1'!K15</f>
        <v>216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'[9]Zał 1-1'!P15</f>
        <v>216</v>
      </c>
      <c r="Q15" s="13" t="s">
        <v>21</v>
      </c>
      <c r="R15" s="13" t="s">
        <v>21</v>
      </c>
      <c r="S15" s="13" t="s">
        <v>21</v>
      </c>
      <c r="T15" s="14">
        <f>'[9]Zał 1-1'!T15</f>
        <v>1</v>
      </c>
      <c r="U15" s="15">
        <f>'[9]Zał 1-1'!U15</f>
        <v>0</v>
      </c>
    </row>
    <row r="16" spans="1:21" ht="15.6" customHeight="1">
      <c r="A16" s="68"/>
      <c r="B16" s="6" t="s">
        <v>16</v>
      </c>
      <c r="C16" s="7" t="s">
        <v>26</v>
      </c>
      <c r="D16" s="12">
        <f>'[9]Zał 1-1'!D16</f>
        <v>471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'[9]Zał 1-1'!J16</f>
        <v>471</v>
      </c>
      <c r="K16" s="14">
        <f>'[9]Zał 1-1'!K16</f>
        <v>376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'[9]Zał 1-1'!Q16</f>
        <v>376</v>
      </c>
      <c r="R16" s="13" t="s">
        <v>21</v>
      </c>
      <c r="S16" s="13" t="s">
        <v>21</v>
      </c>
      <c r="T16" s="14">
        <f>'[9]Zał 1-1'!T16</f>
        <v>2</v>
      </c>
      <c r="U16" s="15">
        <f>'[9]Zał 1-1'!U16</f>
        <v>2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'[9]Zał 1-1'!D17</f>
        <v>289</v>
      </c>
      <c r="E17" s="14">
        <f>'[9]Zał 1-1'!E17</f>
        <v>37</v>
      </c>
      <c r="F17" s="14">
        <f>'[9]Zał 1-1'!F17</f>
        <v>75</v>
      </c>
      <c r="G17" s="14">
        <f>'[9]Zał 1-1'!G17</f>
        <v>67</v>
      </c>
      <c r="H17" s="14">
        <f>'[9]Zał 1-1'!H17</f>
        <v>42</v>
      </c>
      <c r="I17" s="14">
        <f>'[9]Zał 1-1'!I17</f>
        <v>34</v>
      </c>
      <c r="J17" s="14">
        <f>'[9]Zał 1-1'!J17</f>
        <v>34</v>
      </c>
      <c r="K17" s="14">
        <f>'[9]Zał 1-1'!K17</f>
        <v>213</v>
      </c>
      <c r="L17" s="14">
        <f>'[9]Zał 1-1'!L17</f>
        <v>20</v>
      </c>
      <c r="M17" s="14">
        <f>'[9]Zał 1-1'!M17</f>
        <v>49</v>
      </c>
      <c r="N17" s="14">
        <f>'[9]Zał 1-1'!N17</f>
        <v>53</v>
      </c>
      <c r="O17" s="14">
        <f>'[9]Zał 1-1'!O17</f>
        <v>32</v>
      </c>
      <c r="P17" s="14">
        <f>'[9]Zał 1-1'!P17</f>
        <v>28</v>
      </c>
      <c r="Q17" s="16">
        <f>'[9]Zał 1-1'!Q17</f>
        <v>31</v>
      </c>
      <c r="R17" s="14">
        <f>'[9]Zał 1-1'!R17</f>
        <v>68</v>
      </c>
      <c r="S17" s="14">
        <f>'[9]Zał 1-1'!S17</f>
        <v>51</v>
      </c>
      <c r="T17" s="14">
        <f>'[9]Zał 1-1'!T17</f>
        <v>6</v>
      </c>
      <c r="U17" s="15">
        <f>'[9]Zał 1-1'!U17</f>
        <v>2</v>
      </c>
    </row>
    <row r="18" spans="1:21" ht="15.6" customHeight="1">
      <c r="A18" s="68"/>
      <c r="B18" s="6" t="s">
        <v>30</v>
      </c>
      <c r="C18" s="7" t="s">
        <v>31</v>
      </c>
      <c r="D18" s="12">
        <f>'[9]Zał 1-1'!D18</f>
        <v>548</v>
      </c>
      <c r="E18" s="14">
        <f>'[9]Zał 1-1'!E18</f>
        <v>46</v>
      </c>
      <c r="F18" s="14">
        <f>'[9]Zał 1-1'!F18</f>
        <v>83</v>
      </c>
      <c r="G18" s="14">
        <f>'[9]Zał 1-1'!G18</f>
        <v>93</v>
      </c>
      <c r="H18" s="14">
        <f>'[9]Zał 1-1'!H18</f>
        <v>86</v>
      </c>
      <c r="I18" s="14">
        <f>'[9]Zał 1-1'!I18</f>
        <v>90</v>
      </c>
      <c r="J18" s="14">
        <f>'[9]Zał 1-1'!J18</f>
        <v>150</v>
      </c>
      <c r="K18" s="14">
        <f>'[9]Zał 1-1'!K18</f>
        <v>405</v>
      </c>
      <c r="L18" s="14">
        <f>'[9]Zał 1-1'!L18</f>
        <v>16</v>
      </c>
      <c r="M18" s="14">
        <f>'[9]Zał 1-1'!M18</f>
        <v>50</v>
      </c>
      <c r="N18" s="14">
        <f>'[9]Zał 1-1'!N18</f>
        <v>64</v>
      </c>
      <c r="O18" s="14">
        <f>'[9]Zał 1-1'!O18</f>
        <v>60</v>
      </c>
      <c r="P18" s="14">
        <f>'[9]Zał 1-1'!P18</f>
        <v>75</v>
      </c>
      <c r="Q18" s="16">
        <f>'[9]Zał 1-1'!Q18</f>
        <v>140</v>
      </c>
      <c r="R18" s="14">
        <f>'[9]Zał 1-1'!R18</f>
        <v>6</v>
      </c>
      <c r="S18" s="14">
        <f>'[9]Zał 1-1'!S18</f>
        <v>6</v>
      </c>
      <c r="T18" s="14">
        <f>'[9]Zał 1-1'!T18</f>
        <v>2</v>
      </c>
      <c r="U18" s="15">
        <f>'[9]Zał 1-1'!U18</f>
        <v>1</v>
      </c>
    </row>
    <row r="19" spans="1:21" ht="15.6" customHeight="1">
      <c r="A19" s="68"/>
      <c r="B19" s="6" t="s">
        <v>32</v>
      </c>
      <c r="C19" s="7" t="s">
        <v>33</v>
      </c>
      <c r="D19" s="12">
        <f>'[9]Zał 1-1'!D19</f>
        <v>429</v>
      </c>
      <c r="E19" s="14">
        <f>'[9]Zał 1-1'!E19</f>
        <v>30</v>
      </c>
      <c r="F19" s="14">
        <f>'[9]Zał 1-1'!F19</f>
        <v>86</v>
      </c>
      <c r="G19" s="14">
        <f>'[9]Zał 1-1'!G19</f>
        <v>49</v>
      </c>
      <c r="H19" s="14">
        <f>'[9]Zał 1-1'!H19</f>
        <v>67</v>
      </c>
      <c r="I19" s="14">
        <f>'[9]Zał 1-1'!I19</f>
        <v>78</v>
      </c>
      <c r="J19" s="14">
        <f>'[9]Zał 1-1'!J19</f>
        <v>119</v>
      </c>
      <c r="K19" s="14">
        <f>'[9]Zał 1-1'!K19</f>
        <v>312</v>
      </c>
      <c r="L19" s="14">
        <f>'[9]Zał 1-1'!L19</f>
        <v>14</v>
      </c>
      <c r="M19" s="14">
        <f>'[9]Zał 1-1'!M19</f>
        <v>59</v>
      </c>
      <c r="N19" s="14">
        <f>'[9]Zał 1-1'!N19</f>
        <v>29</v>
      </c>
      <c r="O19" s="14">
        <f>'[9]Zał 1-1'!O19</f>
        <v>43</v>
      </c>
      <c r="P19" s="14">
        <f>'[9]Zał 1-1'!P19</f>
        <v>62</v>
      </c>
      <c r="Q19" s="16">
        <f>'[9]Zał 1-1'!Q19</f>
        <v>105</v>
      </c>
      <c r="R19" s="14">
        <f>'[9]Zał 1-1'!R19</f>
        <v>3</v>
      </c>
      <c r="S19" s="14">
        <f>'[9]Zał 1-1'!S19</f>
        <v>3</v>
      </c>
      <c r="T19" s="14">
        <f>'[9]Zał 1-1'!T19</f>
        <v>4</v>
      </c>
      <c r="U19" s="15">
        <f>'[9]Zał 1-1'!U19</f>
        <v>1</v>
      </c>
    </row>
    <row r="20" spans="1:21" ht="15.6" customHeight="1">
      <c r="A20" s="68"/>
      <c r="B20" s="6" t="s">
        <v>34</v>
      </c>
      <c r="C20" s="7" t="s">
        <v>35</v>
      </c>
      <c r="D20" s="12">
        <f>'[9]Zał 1-1'!D20</f>
        <v>308</v>
      </c>
      <c r="E20" s="14">
        <f>'[9]Zał 1-1'!E20</f>
        <v>30</v>
      </c>
      <c r="F20" s="14">
        <f>'[9]Zał 1-1'!F20</f>
        <v>58</v>
      </c>
      <c r="G20" s="14">
        <f>'[9]Zał 1-1'!G20</f>
        <v>30</v>
      </c>
      <c r="H20" s="14">
        <f>'[9]Zał 1-1'!H20</f>
        <v>55</v>
      </c>
      <c r="I20" s="14">
        <f>'[9]Zał 1-1'!I20</f>
        <v>51</v>
      </c>
      <c r="J20" s="14">
        <f>'[9]Zał 1-1'!J20</f>
        <v>84</v>
      </c>
      <c r="K20" s="14">
        <f>'[9]Zał 1-1'!K20</f>
        <v>178</v>
      </c>
      <c r="L20" s="14">
        <f>'[9]Zał 1-1'!L20</f>
        <v>16</v>
      </c>
      <c r="M20" s="14">
        <f>'[9]Zał 1-1'!M20</f>
        <v>31</v>
      </c>
      <c r="N20" s="14">
        <f>'[9]Zał 1-1'!N20</f>
        <v>17</v>
      </c>
      <c r="O20" s="14">
        <f>'[9]Zał 1-1'!O20</f>
        <v>28</v>
      </c>
      <c r="P20" s="14">
        <f>'[9]Zał 1-1'!P20</f>
        <v>29</v>
      </c>
      <c r="Q20" s="16">
        <f>'[9]Zał 1-1'!Q20</f>
        <v>57</v>
      </c>
      <c r="R20" s="14">
        <f>'[9]Zał 1-1'!R20</f>
        <v>3</v>
      </c>
      <c r="S20" s="14">
        <f>'[9]Zał 1-1'!S20</f>
        <v>3</v>
      </c>
      <c r="T20" s="14">
        <f>'[9]Zał 1-1'!T20</f>
        <v>2</v>
      </c>
      <c r="U20" s="15">
        <f>'[9]Zał 1-1'!U20</f>
        <v>2</v>
      </c>
    </row>
    <row r="21" spans="1:21" ht="15.6" customHeight="1">
      <c r="A21" s="68"/>
      <c r="B21" s="6" t="s">
        <v>36</v>
      </c>
      <c r="C21" s="7" t="s">
        <v>37</v>
      </c>
      <c r="D21" s="12">
        <f>'[9]Zał 1-1'!D21</f>
        <v>185</v>
      </c>
      <c r="E21" s="14">
        <f>'[9]Zał 1-1'!E21</f>
        <v>11</v>
      </c>
      <c r="F21" s="14">
        <f>'[9]Zał 1-1'!F21</f>
        <v>31</v>
      </c>
      <c r="G21" s="14">
        <f>'[9]Zał 1-1'!G21</f>
        <v>21</v>
      </c>
      <c r="H21" s="14">
        <f>'[9]Zał 1-1'!H21</f>
        <v>25</v>
      </c>
      <c r="I21" s="14">
        <f>'[9]Zał 1-1'!I21</f>
        <v>37</v>
      </c>
      <c r="J21" s="14">
        <f>'[9]Zał 1-1'!J21</f>
        <v>60</v>
      </c>
      <c r="K21" s="14">
        <f>'[9]Zał 1-1'!K21</f>
        <v>108</v>
      </c>
      <c r="L21" s="14">
        <f>'[9]Zał 1-1'!L21</f>
        <v>3</v>
      </c>
      <c r="M21" s="14">
        <f>'[9]Zał 1-1'!M21</f>
        <v>20</v>
      </c>
      <c r="N21" s="14">
        <f>'[9]Zał 1-1'!N21</f>
        <v>10</v>
      </c>
      <c r="O21" s="14">
        <f>'[9]Zał 1-1'!O21</f>
        <v>10</v>
      </c>
      <c r="P21" s="14">
        <f>'[9]Zał 1-1'!P21</f>
        <v>22</v>
      </c>
      <c r="Q21" s="16">
        <f>'[9]Zał 1-1'!Q21</f>
        <v>43</v>
      </c>
      <c r="R21" s="14">
        <f>'[9]Zał 1-1'!R21</f>
        <v>0</v>
      </c>
      <c r="S21" s="14">
        <f>'[9]Zał 1-1'!S21</f>
        <v>0</v>
      </c>
      <c r="T21" s="14">
        <f>'[9]Zał 1-1'!T21</f>
        <v>1</v>
      </c>
      <c r="U21" s="15">
        <f>'[9]Zał 1-1'!U21</f>
        <v>1</v>
      </c>
    </row>
    <row r="22" spans="1:21" ht="26.25" customHeight="1">
      <c r="A22" s="68"/>
      <c r="B22" s="6" t="s">
        <v>38</v>
      </c>
      <c r="C22" s="7" t="s">
        <v>39</v>
      </c>
      <c r="D22" s="12">
        <f>'[9]Zał 1-1'!D22</f>
        <v>81</v>
      </c>
      <c r="E22" s="14">
        <f>'[9]Zał 1-1'!E22</f>
        <v>7</v>
      </c>
      <c r="F22" s="14">
        <f>'[9]Zał 1-1'!F22</f>
        <v>8</v>
      </c>
      <c r="G22" s="14">
        <f>'[9]Zał 1-1'!G22</f>
        <v>6</v>
      </c>
      <c r="H22" s="14">
        <f>'[9]Zał 1-1'!H22</f>
        <v>22</v>
      </c>
      <c r="I22" s="14">
        <f>'[9]Zał 1-1'!I22</f>
        <v>14</v>
      </c>
      <c r="J22" s="14">
        <f>'[9]Zał 1-1'!J22</f>
        <v>24</v>
      </c>
      <c r="K22" s="14">
        <f>'[9]Zał 1-1'!K22</f>
        <v>0</v>
      </c>
      <c r="L22" s="14">
        <f>'[9]Zał 1-1'!L22</f>
        <v>0</v>
      </c>
      <c r="M22" s="14">
        <f>'[9]Zał 1-1'!M22</f>
        <v>0</v>
      </c>
      <c r="N22" s="14">
        <f>'[9]Zał 1-1'!N22</f>
        <v>0</v>
      </c>
      <c r="O22" s="14">
        <f>'[9]Zał 1-1'!O22</f>
        <v>0</v>
      </c>
      <c r="P22" s="14">
        <f>'[9]Zał 1-1'!P22</f>
        <v>0</v>
      </c>
      <c r="Q22" s="14">
        <f>'[9]Zał 1-1'!Q22</f>
        <v>0</v>
      </c>
      <c r="R22" s="14">
        <f>'[9]Zał 1-1'!R22</f>
        <v>0</v>
      </c>
      <c r="S22" s="14">
        <f>'[9]Zał 1-1'!S22</f>
        <v>0</v>
      </c>
      <c r="T22" s="14">
        <f>'[9]Zał 1-1'!T22</f>
        <v>2</v>
      </c>
      <c r="U22" s="15">
        <f>'[9]Zał 1-1'!U22</f>
        <v>1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'[9]Zał 1-1'!D23</f>
        <v>130</v>
      </c>
      <c r="E23" s="14">
        <f>'[9]Zał 1-1'!E23</f>
        <v>10</v>
      </c>
      <c r="F23" s="14">
        <f>'[9]Zał 1-1'!F23</f>
        <v>27</v>
      </c>
      <c r="G23" s="14">
        <f>'[9]Zał 1-1'!G23</f>
        <v>29</v>
      </c>
      <c r="H23" s="14">
        <f>'[9]Zał 1-1'!H23</f>
        <v>23</v>
      </c>
      <c r="I23" s="14">
        <f>'[9]Zał 1-1'!I23</f>
        <v>20</v>
      </c>
      <c r="J23" s="14">
        <f>'[9]Zał 1-1'!J23</f>
        <v>21</v>
      </c>
      <c r="K23" s="14">
        <f>'[9]Zał 1-1'!K23</f>
        <v>112</v>
      </c>
      <c r="L23" s="14">
        <f>'[9]Zał 1-1'!L23</f>
        <v>7</v>
      </c>
      <c r="M23" s="14">
        <f>'[9]Zał 1-1'!M23</f>
        <v>24</v>
      </c>
      <c r="N23" s="14">
        <f>'[9]Zał 1-1'!N23</f>
        <v>24</v>
      </c>
      <c r="O23" s="14">
        <f>'[9]Zał 1-1'!O23</f>
        <v>21</v>
      </c>
      <c r="P23" s="14">
        <f>'[9]Zał 1-1'!P23</f>
        <v>17</v>
      </c>
      <c r="Q23" s="14">
        <f>'[9]Zał 1-1'!Q23</f>
        <v>19</v>
      </c>
      <c r="R23" s="14">
        <f>'[9]Zał 1-1'!R23</f>
        <v>8</v>
      </c>
      <c r="S23" s="14">
        <f>'[9]Zał 1-1'!S23</f>
        <v>8</v>
      </c>
      <c r="T23" s="14">
        <f>'[9]Zał 1-1'!T23</f>
        <v>1</v>
      </c>
      <c r="U23" s="15">
        <f>'[9]Zał 1-1'!U23</f>
        <v>0</v>
      </c>
    </row>
    <row r="24" spans="1:21" ht="38.25">
      <c r="A24" s="68"/>
      <c r="B24" s="6" t="s">
        <v>43</v>
      </c>
      <c r="C24" s="7" t="s">
        <v>44</v>
      </c>
      <c r="D24" s="12">
        <f>'[9]Zał 1-1'!D24</f>
        <v>380</v>
      </c>
      <c r="E24" s="14">
        <f>'[9]Zał 1-1'!E24</f>
        <v>40</v>
      </c>
      <c r="F24" s="14">
        <f>'[9]Zał 1-1'!F24</f>
        <v>81</v>
      </c>
      <c r="G24" s="14">
        <f>'[9]Zał 1-1'!G24</f>
        <v>54</v>
      </c>
      <c r="H24" s="14">
        <f>'[9]Zał 1-1'!H24</f>
        <v>63</v>
      </c>
      <c r="I24" s="14">
        <f>'[9]Zał 1-1'!I24</f>
        <v>60</v>
      </c>
      <c r="J24" s="14">
        <f>'[9]Zał 1-1'!J24</f>
        <v>82</v>
      </c>
      <c r="K24" s="14">
        <f>'[9]Zał 1-1'!K24</f>
        <v>295</v>
      </c>
      <c r="L24" s="14">
        <f>'[9]Zał 1-1'!L24</f>
        <v>26</v>
      </c>
      <c r="M24" s="14">
        <f>'[9]Zał 1-1'!M24</f>
        <v>57</v>
      </c>
      <c r="N24" s="14">
        <f>'[9]Zał 1-1'!N24</f>
        <v>38</v>
      </c>
      <c r="O24" s="14">
        <f>'[9]Zał 1-1'!O24</f>
        <v>47</v>
      </c>
      <c r="P24" s="14">
        <f>'[9]Zał 1-1'!P24</f>
        <v>53</v>
      </c>
      <c r="Q24" s="14">
        <f>'[9]Zał 1-1'!Q24</f>
        <v>74</v>
      </c>
      <c r="R24" s="14">
        <f>'[9]Zał 1-1'!R24</f>
        <v>24</v>
      </c>
      <c r="S24" s="14">
        <f>'[9]Zał 1-1'!S24</f>
        <v>20</v>
      </c>
      <c r="T24" s="14">
        <f>'[9]Zał 1-1'!T24</f>
        <v>5</v>
      </c>
      <c r="U24" s="15">
        <f>'[9]Zał 1-1'!U24</f>
        <v>3</v>
      </c>
    </row>
    <row r="25" spans="1:21" ht="38.25">
      <c r="A25" s="68"/>
      <c r="B25" s="6" t="s">
        <v>45</v>
      </c>
      <c r="C25" s="7" t="s">
        <v>46</v>
      </c>
      <c r="D25" s="12">
        <f>'[9]Zał 1-1'!D25</f>
        <v>236</v>
      </c>
      <c r="E25" s="14">
        <f>'[9]Zał 1-1'!E25</f>
        <v>18</v>
      </c>
      <c r="F25" s="14">
        <f>'[9]Zał 1-1'!F25</f>
        <v>41</v>
      </c>
      <c r="G25" s="14">
        <f>'[9]Zał 1-1'!G25</f>
        <v>49</v>
      </c>
      <c r="H25" s="14">
        <f>'[9]Zał 1-1'!H25</f>
        <v>33</v>
      </c>
      <c r="I25" s="14">
        <f>'[9]Zał 1-1'!I25</f>
        <v>35</v>
      </c>
      <c r="J25" s="14">
        <f>'[9]Zał 1-1'!J25</f>
        <v>60</v>
      </c>
      <c r="K25" s="14">
        <f>'[9]Zał 1-1'!K25</f>
        <v>185</v>
      </c>
      <c r="L25" s="14">
        <f>'[9]Zał 1-1'!L25</f>
        <v>10</v>
      </c>
      <c r="M25" s="14">
        <f>'[9]Zał 1-1'!M25</f>
        <v>32</v>
      </c>
      <c r="N25" s="14">
        <f>'[9]Zał 1-1'!N25</f>
        <v>36</v>
      </c>
      <c r="O25" s="14">
        <f>'[9]Zał 1-1'!O25</f>
        <v>21</v>
      </c>
      <c r="P25" s="14">
        <f>'[9]Zał 1-1'!P25</f>
        <v>30</v>
      </c>
      <c r="Q25" s="14">
        <f>'[9]Zał 1-1'!Q25</f>
        <v>56</v>
      </c>
      <c r="R25" s="14">
        <f>'[9]Zał 1-1'!R25</f>
        <v>26</v>
      </c>
      <c r="S25" s="14">
        <f>'[9]Zał 1-1'!S25</f>
        <v>21</v>
      </c>
      <c r="T25" s="14">
        <f>'[9]Zał 1-1'!T25</f>
        <v>1</v>
      </c>
      <c r="U25" s="15">
        <f>'[9]Zał 1-1'!U25</f>
        <v>0</v>
      </c>
    </row>
    <row r="26" spans="1:21" ht="25.5">
      <c r="A26" s="68"/>
      <c r="B26" s="6" t="s">
        <v>47</v>
      </c>
      <c r="C26" s="7" t="s">
        <v>48</v>
      </c>
      <c r="D26" s="12">
        <f>'[9]Zał 1-1'!D26</f>
        <v>648</v>
      </c>
      <c r="E26" s="14">
        <f>'[9]Zał 1-1'!E26</f>
        <v>59</v>
      </c>
      <c r="F26" s="14">
        <f>'[9]Zał 1-1'!F26</f>
        <v>99</v>
      </c>
      <c r="G26" s="14">
        <f>'[9]Zał 1-1'!G26</f>
        <v>83</v>
      </c>
      <c r="H26" s="14">
        <f>'[9]Zał 1-1'!H26</f>
        <v>111</v>
      </c>
      <c r="I26" s="14">
        <f>'[9]Zał 1-1'!I26</f>
        <v>110</v>
      </c>
      <c r="J26" s="14">
        <f>'[9]Zał 1-1'!J26</f>
        <v>186</v>
      </c>
      <c r="K26" s="14">
        <f>'[9]Zał 1-1'!K26</f>
        <v>379</v>
      </c>
      <c r="L26" s="14">
        <f>'[9]Zał 1-1'!L26</f>
        <v>16</v>
      </c>
      <c r="M26" s="14">
        <f>'[9]Zał 1-1'!M26</f>
        <v>52</v>
      </c>
      <c r="N26" s="14">
        <f>'[9]Zał 1-1'!N26</f>
        <v>49</v>
      </c>
      <c r="O26" s="14">
        <f>'[9]Zał 1-1'!O26</f>
        <v>53</v>
      </c>
      <c r="P26" s="14">
        <f>'[9]Zał 1-1'!P26</f>
        <v>71</v>
      </c>
      <c r="Q26" s="14">
        <f>'[9]Zał 1-1'!Q26</f>
        <v>138</v>
      </c>
      <c r="R26" s="14">
        <f>'[9]Zał 1-1'!R26</f>
        <v>21</v>
      </c>
      <c r="S26" s="14">
        <f>'[9]Zał 1-1'!S26</f>
        <v>13</v>
      </c>
      <c r="T26" s="14">
        <f>'[9]Zał 1-1'!T26</f>
        <v>3</v>
      </c>
      <c r="U26" s="15">
        <f>'[9]Zał 1-1'!U26</f>
        <v>2</v>
      </c>
    </row>
    <row r="27" spans="1:21" ht="27" customHeight="1">
      <c r="A27" s="68"/>
      <c r="B27" s="6" t="s">
        <v>49</v>
      </c>
      <c r="C27" s="7" t="s">
        <v>50</v>
      </c>
      <c r="D27" s="12">
        <f>'[9]Zał 1-1'!D27</f>
        <v>446</v>
      </c>
      <c r="E27" s="14">
        <f>'[9]Zał 1-1'!E27</f>
        <v>34</v>
      </c>
      <c r="F27" s="14">
        <f>'[9]Zał 1-1'!F27</f>
        <v>93</v>
      </c>
      <c r="G27" s="14">
        <f>'[9]Zał 1-1'!G27</f>
        <v>51</v>
      </c>
      <c r="H27" s="14">
        <f>'[9]Zał 1-1'!H27</f>
        <v>67</v>
      </c>
      <c r="I27" s="14">
        <f>'[9]Zał 1-1'!I27</f>
        <v>79</v>
      </c>
      <c r="J27" s="14">
        <f>'[9]Zał 1-1'!J27</f>
        <v>122</v>
      </c>
      <c r="K27" s="14">
        <f>'[9]Zał 1-1'!K27</f>
        <v>245</v>
      </c>
      <c r="L27" s="14">
        <f>'[9]Zał 1-1'!L27</f>
        <v>10</v>
      </c>
      <c r="M27" s="14">
        <f>'[9]Zał 1-1'!M27</f>
        <v>44</v>
      </c>
      <c r="N27" s="14">
        <f>'[9]Zał 1-1'!N27</f>
        <v>26</v>
      </c>
      <c r="O27" s="14">
        <f>'[9]Zał 1-1'!O27</f>
        <v>31</v>
      </c>
      <c r="P27" s="14">
        <f>'[9]Zał 1-1'!P27</f>
        <v>45</v>
      </c>
      <c r="Q27" s="14">
        <f>'[9]Zał 1-1'!Q27</f>
        <v>89</v>
      </c>
      <c r="R27" s="14">
        <f>'[9]Zał 1-1'!R27</f>
        <v>1</v>
      </c>
      <c r="S27" s="14">
        <f>'[9]Zał 1-1'!S27</f>
        <v>1</v>
      </c>
      <c r="T27" s="14">
        <f>'[9]Zał 1-1'!T27</f>
        <v>7</v>
      </c>
      <c r="U27" s="15">
        <f>'[9]Zał 1-1'!U27</f>
        <v>3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'[9]Zał 1-1'!D28</f>
        <v>339</v>
      </c>
      <c r="E28" s="14">
        <f>'[9]Zał 1-1'!E28</f>
        <v>24</v>
      </c>
      <c r="F28" s="14">
        <f>'[9]Zał 1-1'!F28</f>
        <v>75</v>
      </c>
      <c r="G28" s="14">
        <f>'[9]Zał 1-1'!G28</f>
        <v>55</v>
      </c>
      <c r="H28" s="14">
        <f>'[9]Zał 1-1'!H28</f>
        <v>43</v>
      </c>
      <c r="I28" s="14">
        <f>'[9]Zał 1-1'!I28</f>
        <v>56</v>
      </c>
      <c r="J28" s="14">
        <f>'[9]Zał 1-1'!J28</f>
        <v>86</v>
      </c>
      <c r="K28" s="14">
        <f>'[9]Zał 1-1'!K28</f>
        <v>269</v>
      </c>
      <c r="L28" s="14">
        <f>'[9]Zał 1-1'!L28</f>
        <v>15</v>
      </c>
      <c r="M28" s="14">
        <f>'[9]Zał 1-1'!M28</f>
        <v>57</v>
      </c>
      <c r="N28" s="14">
        <f>'[9]Zał 1-1'!N28</f>
        <v>44</v>
      </c>
      <c r="O28" s="14">
        <f>'[9]Zał 1-1'!O28</f>
        <v>28</v>
      </c>
      <c r="P28" s="14">
        <f>'[9]Zał 1-1'!P28</f>
        <v>47</v>
      </c>
      <c r="Q28" s="14">
        <f>'[9]Zał 1-1'!Q28</f>
        <v>78</v>
      </c>
      <c r="R28" s="14">
        <f>'[9]Zał 1-1'!R28</f>
        <v>19</v>
      </c>
      <c r="S28" s="14">
        <f>'[9]Zał 1-1'!S28</f>
        <v>16</v>
      </c>
      <c r="T28" s="14">
        <f>'[9]Zał 1-1'!T28</f>
        <v>1</v>
      </c>
      <c r="U28" s="15">
        <f>'[9]Zał 1-1'!U28</f>
        <v>1</v>
      </c>
    </row>
    <row r="29" spans="1:21" ht="15.6" customHeight="1">
      <c r="A29" s="68"/>
      <c r="B29" s="6" t="s">
        <v>54</v>
      </c>
      <c r="C29" s="7" t="s">
        <v>55</v>
      </c>
      <c r="D29" s="12">
        <f>'[9]Zał 1-1'!D29</f>
        <v>542</v>
      </c>
      <c r="E29" s="14">
        <f>'[9]Zał 1-1'!E29</f>
        <v>44</v>
      </c>
      <c r="F29" s="14">
        <f>'[9]Zał 1-1'!F29</f>
        <v>90</v>
      </c>
      <c r="G29" s="14">
        <f>'[9]Zał 1-1'!G29</f>
        <v>89</v>
      </c>
      <c r="H29" s="14">
        <f>'[9]Zał 1-1'!H29</f>
        <v>93</v>
      </c>
      <c r="I29" s="14">
        <f>'[9]Zał 1-1'!I29</f>
        <v>82</v>
      </c>
      <c r="J29" s="14">
        <f>'[9]Zał 1-1'!J29</f>
        <v>144</v>
      </c>
      <c r="K29" s="14">
        <f>'[9]Zał 1-1'!K29</f>
        <v>391</v>
      </c>
      <c r="L29" s="14">
        <f>'[9]Zał 1-1'!L29</f>
        <v>20</v>
      </c>
      <c r="M29" s="14">
        <f>'[9]Zał 1-1'!M29</f>
        <v>57</v>
      </c>
      <c r="N29" s="14">
        <f>'[9]Zał 1-1'!N29</f>
        <v>60</v>
      </c>
      <c r="O29" s="14">
        <f>'[9]Zał 1-1'!O29</f>
        <v>67</v>
      </c>
      <c r="P29" s="14">
        <f>'[9]Zał 1-1'!P29</f>
        <v>63</v>
      </c>
      <c r="Q29" s="14">
        <f>'[9]Zał 1-1'!Q29</f>
        <v>124</v>
      </c>
      <c r="R29" s="14">
        <f>'[9]Zał 1-1'!R29</f>
        <v>24</v>
      </c>
      <c r="S29" s="14">
        <f>'[9]Zał 1-1'!S29</f>
        <v>16</v>
      </c>
      <c r="T29" s="14">
        <f>'[9]Zał 1-1'!T29</f>
        <v>6</v>
      </c>
      <c r="U29" s="15">
        <f>'[9]Zał 1-1'!U29</f>
        <v>2</v>
      </c>
    </row>
    <row r="30" spans="1:21" ht="15.6" customHeight="1">
      <c r="A30" s="68"/>
      <c r="B30" s="6" t="s">
        <v>56</v>
      </c>
      <c r="C30" s="7" t="s">
        <v>57</v>
      </c>
      <c r="D30" s="12">
        <f>'[9]Zał 1-1'!D30</f>
        <v>336</v>
      </c>
      <c r="E30" s="14">
        <f>'[9]Zał 1-1'!E30</f>
        <v>33</v>
      </c>
      <c r="F30" s="14">
        <f>'[9]Zał 1-1'!F30</f>
        <v>70</v>
      </c>
      <c r="G30" s="14">
        <f>'[9]Zał 1-1'!G30</f>
        <v>45</v>
      </c>
      <c r="H30" s="14">
        <f>'[9]Zał 1-1'!H30</f>
        <v>46</v>
      </c>
      <c r="I30" s="14">
        <f>'[9]Zał 1-1'!I30</f>
        <v>72</v>
      </c>
      <c r="J30" s="14">
        <f>'[9]Zał 1-1'!J30</f>
        <v>70</v>
      </c>
      <c r="K30" s="14">
        <f>'[9]Zał 1-1'!K30</f>
        <v>207</v>
      </c>
      <c r="L30" s="14">
        <f>'[9]Zał 1-1'!L30</f>
        <v>14</v>
      </c>
      <c r="M30" s="14">
        <f>'[9]Zał 1-1'!M30</f>
        <v>38</v>
      </c>
      <c r="N30" s="14">
        <f>'[9]Zał 1-1'!N30</f>
        <v>25</v>
      </c>
      <c r="O30" s="14">
        <f>'[9]Zał 1-1'!O30</f>
        <v>27</v>
      </c>
      <c r="P30" s="14">
        <f>'[9]Zał 1-1'!P30</f>
        <v>51</v>
      </c>
      <c r="Q30" s="14">
        <f>'[9]Zał 1-1'!Q30</f>
        <v>52</v>
      </c>
      <c r="R30" s="14">
        <f>'[9]Zał 1-1'!R30</f>
        <v>1</v>
      </c>
      <c r="S30" s="14">
        <f>'[9]Zał 1-1'!S30</f>
        <v>1</v>
      </c>
      <c r="T30" s="14">
        <f>'[9]Zał 1-1'!T30</f>
        <v>1</v>
      </c>
      <c r="U30" s="15">
        <f>'[9]Zał 1-1'!U30</f>
        <v>1</v>
      </c>
    </row>
    <row r="31" spans="1:21" ht="15.6" customHeight="1">
      <c r="A31" s="68"/>
      <c r="B31" s="6" t="s">
        <v>58</v>
      </c>
      <c r="C31" s="7" t="s">
        <v>59</v>
      </c>
      <c r="D31" s="12">
        <f>'[9]Zał 1-1'!D31</f>
        <v>251</v>
      </c>
      <c r="E31" s="14">
        <f>'[9]Zał 1-1'!E31</f>
        <v>33</v>
      </c>
      <c r="F31" s="14">
        <f>'[9]Zał 1-1'!F31</f>
        <v>48</v>
      </c>
      <c r="G31" s="14">
        <f>'[9]Zał 1-1'!G31</f>
        <v>28</v>
      </c>
      <c r="H31" s="14">
        <f>'[9]Zał 1-1'!H31</f>
        <v>50</v>
      </c>
      <c r="I31" s="14">
        <f>'[9]Zał 1-1'!I31</f>
        <v>38</v>
      </c>
      <c r="J31" s="14">
        <f>'[9]Zał 1-1'!J31</f>
        <v>54</v>
      </c>
      <c r="K31" s="14">
        <f>'[9]Zał 1-1'!K31</f>
        <v>129</v>
      </c>
      <c r="L31" s="14">
        <f>'[9]Zał 1-1'!L31</f>
        <v>12</v>
      </c>
      <c r="M31" s="14">
        <f>'[9]Zał 1-1'!M31</f>
        <v>22</v>
      </c>
      <c r="N31" s="14">
        <f>'[9]Zał 1-1'!N31</f>
        <v>13</v>
      </c>
      <c r="O31" s="14">
        <f>'[9]Zał 1-1'!O31</f>
        <v>25</v>
      </c>
      <c r="P31" s="14">
        <f>'[9]Zał 1-1'!P31</f>
        <v>22</v>
      </c>
      <c r="Q31" s="14">
        <f>'[9]Zał 1-1'!Q31</f>
        <v>35</v>
      </c>
      <c r="R31" s="14">
        <f>'[9]Zał 1-1'!R31</f>
        <v>2</v>
      </c>
      <c r="S31" s="14">
        <f>'[9]Zał 1-1'!S31</f>
        <v>2</v>
      </c>
      <c r="T31" s="14">
        <f>'[9]Zał 1-1'!T31</f>
        <v>0</v>
      </c>
      <c r="U31" s="15">
        <f>'[9]Zał 1-1'!U31</f>
        <v>0</v>
      </c>
    </row>
    <row r="32" spans="1:21" ht="15.6" customHeight="1">
      <c r="A32" s="68"/>
      <c r="B32" s="6" t="s">
        <v>60</v>
      </c>
      <c r="C32" s="7" t="s">
        <v>61</v>
      </c>
      <c r="D32" s="12">
        <f>'[9]Zał 1-1'!D32</f>
        <v>130</v>
      </c>
      <c r="E32" s="14">
        <f>'[9]Zał 1-1'!E32</f>
        <v>17</v>
      </c>
      <c r="F32" s="14">
        <f>'[9]Zał 1-1'!F32</f>
        <v>20</v>
      </c>
      <c r="G32" s="14">
        <f>'[9]Zał 1-1'!G32</f>
        <v>14</v>
      </c>
      <c r="H32" s="14">
        <f>'[9]Zał 1-1'!H32</f>
        <v>26</v>
      </c>
      <c r="I32" s="14">
        <f>'[9]Zał 1-1'!I32</f>
        <v>23</v>
      </c>
      <c r="J32" s="14">
        <f>'[9]Zał 1-1'!J32</f>
        <v>30</v>
      </c>
      <c r="K32" s="14">
        <f>'[9]Zał 1-1'!K32</f>
        <v>42</v>
      </c>
      <c r="L32" s="14">
        <f>'[9]Zał 1-1'!L32</f>
        <v>3</v>
      </c>
      <c r="M32" s="14">
        <f>'[9]Zał 1-1'!M32</f>
        <v>9</v>
      </c>
      <c r="N32" s="14">
        <f>'[9]Zał 1-1'!N32</f>
        <v>5</v>
      </c>
      <c r="O32" s="14">
        <f>'[9]Zał 1-1'!O32</f>
        <v>6</v>
      </c>
      <c r="P32" s="14">
        <f>'[9]Zał 1-1'!P32</f>
        <v>8</v>
      </c>
      <c r="Q32" s="14">
        <f>'[9]Zał 1-1'!Q32</f>
        <v>11</v>
      </c>
      <c r="R32" s="14">
        <f>'[9]Zał 1-1'!R32</f>
        <v>0</v>
      </c>
      <c r="S32" s="14">
        <f>'[9]Zał 1-1'!S32</f>
        <v>0</v>
      </c>
      <c r="T32" s="14">
        <f>'[9]Zał 1-1'!T32</f>
        <v>0</v>
      </c>
      <c r="U32" s="15">
        <f>'[9]Zał 1-1'!U32</f>
        <v>0</v>
      </c>
    </row>
    <row r="33" spans="1:21" ht="25.5">
      <c r="A33" s="68"/>
      <c r="B33" s="6" t="s">
        <v>62</v>
      </c>
      <c r="C33" s="7" t="s">
        <v>63</v>
      </c>
      <c r="D33" s="12">
        <f>'[9]Zał 1-1'!D33</f>
        <v>45</v>
      </c>
      <c r="E33" s="14">
        <f>'[9]Zał 1-1'!E33</f>
        <v>4</v>
      </c>
      <c r="F33" s="14">
        <f>'[9]Zał 1-1'!F33</f>
        <v>8</v>
      </c>
      <c r="G33" s="14">
        <f>'[9]Zał 1-1'!G33</f>
        <v>7</v>
      </c>
      <c r="H33" s="14">
        <f>'[9]Zał 1-1'!H33</f>
        <v>16</v>
      </c>
      <c r="I33" s="14">
        <f>'[9]Zał 1-1'!I33</f>
        <v>7</v>
      </c>
      <c r="J33" s="14">
        <f>'[9]Zał 1-1'!J33</f>
        <v>3</v>
      </c>
      <c r="K33" s="14">
        <f>'[9]Zał 1-1'!K33</f>
        <v>9</v>
      </c>
      <c r="L33" s="14">
        <f>'[9]Zał 1-1'!L33</f>
        <v>1</v>
      </c>
      <c r="M33" s="14">
        <f>'[9]Zał 1-1'!M33</f>
        <v>3</v>
      </c>
      <c r="N33" s="14">
        <f>'[9]Zał 1-1'!N33</f>
        <v>1</v>
      </c>
      <c r="O33" s="14">
        <f>'[9]Zał 1-1'!O33</f>
        <v>2</v>
      </c>
      <c r="P33" s="14">
        <f>'[9]Zał 1-1'!P33</f>
        <v>2</v>
      </c>
      <c r="Q33" s="14">
        <f>'[9]Zał 1-1'!Q33</f>
        <v>0</v>
      </c>
      <c r="R33" s="14">
        <f>'[9]Zał 1-1'!R33</f>
        <v>0</v>
      </c>
      <c r="S33" s="14">
        <f>'[9]Zał 1-1'!S33</f>
        <v>0</v>
      </c>
      <c r="T33" s="14">
        <f>'[9]Zał 1-1'!T33</f>
        <v>0</v>
      </c>
      <c r="U33" s="15">
        <f>'[9]Zał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'[9]Zał 1-1'!D34</f>
        <v>197</v>
      </c>
      <c r="E34" s="14">
        <f>'[9]Zał 1-1'!E34</f>
        <v>6</v>
      </c>
      <c r="F34" s="14">
        <f>'[9]Zał 1-1'!F34</f>
        <v>30</v>
      </c>
      <c r="G34" s="14">
        <f>'[9]Zał 1-1'!G34</f>
        <v>28</v>
      </c>
      <c r="H34" s="14">
        <f>'[9]Zał 1-1'!H34</f>
        <v>23</v>
      </c>
      <c r="I34" s="14">
        <f>'[9]Zał 1-1'!I34</f>
        <v>26</v>
      </c>
      <c r="J34" s="14">
        <f>'[9]Zał 1-1'!J34</f>
        <v>84</v>
      </c>
      <c r="K34" s="14">
        <f>'[9]Zał 1-1'!K34</f>
        <v>169</v>
      </c>
      <c r="L34" s="14">
        <f>'[9]Zał 1-1'!L34</f>
        <v>4</v>
      </c>
      <c r="M34" s="14">
        <f>'[9]Zał 1-1'!M34</f>
        <v>23</v>
      </c>
      <c r="N34" s="14">
        <f>'[9]Zał 1-1'!N34</f>
        <v>25</v>
      </c>
      <c r="O34" s="14">
        <f>'[9]Zał 1-1'!O34</f>
        <v>18</v>
      </c>
      <c r="P34" s="14">
        <f>'[9]Zał 1-1'!P34</f>
        <v>23</v>
      </c>
      <c r="Q34" s="14">
        <f>'[9]Zał 1-1'!Q34</f>
        <v>76</v>
      </c>
      <c r="R34" s="14">
        <f>'[9]Zał 1-1'!R34</f>
        <v>34</v>
      </c>
      <c r="S34" s="14">
        <f>'[9]Zał 1-1'!S34</f>
        <v>28</v>
      </c>
      <c r="T34" s="14">
        <f>'[9]Zał 1-1'!T34</f>
        <v>9</v>
      </c>
      <c r="U34" s="15">
        <f>'[9]Zał 1-1'!U34</f>
        <v>4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'[9]Zał 1-1'!D35</f>
        <v>1840</v>
      </c>
      <c r="E35" s="18">
        <f>'[9]Zał 1-1'!E35</f>
        <v>161</v>
      </c>
      <c r="F35" s="18">
        <f>'[9]Zał 1-1'!F35</f>
        <v>341</v>
      </c>
      <c r="G35" s="18">
        <f>'[9]Zał 1-1'!G35</f>
        <v>266</v>
      </c>
      <c r="H35" s="18">
        <f>'[9]Zał 1-1'!H35</f>
        <v>297</v>
      </c>
      <c r="I35" s="18">
        <f>'[9]Zał 1-1'!I35</f>
        <v>304</v>
      </c>
      <c r="J35" s="18">
        <f>'[9]Zał 1-1'!J35</f>
        <v>471</v>
      </c>
      <c r="K35" s="18">
        <f>'[9]Zał 1-1'!K35</f>
        <v>1216</v>
      </c>
      <c r="L35" s="18">
        <f>'[9]Zał 1-1'!L35</f>
        <v>69</v>
      </c>
      <c r="M35" s="18">
        <f>'[9]Zał 1-1'!M35</f>
        <v>209</v>
      </c>
      <c r="N35" s="18">
        <f>'[9]Zał 1-1'!N35</f>
        <v>173</v>
      </c>
      <c r="O35" s="18">
        <f>'[9]Zał 1-1'!O35</f>
        <v>173</v>
      </c>
      <c r="P35" s="18">
        <f>'[9]Zał 1-1'!P35</f>
        <v>216</v>
      </c>
      <c r="Q35" s="18">
        <f>'[9]Zał 1-1'!Q35</f>
        <v>376</v>
      </c>
      <c r="R35" s="18">
        <f>'[9]Zał 1-1'!R35</f>
        <v>80</v>
      </c>
      <c r="S35" s="18">
        <f>'[9]Zał 1-1'!S35</f>
        <v>63</v>
      </c>
      <c r="T35" s="18">
        <f>'[9]Zał 1-1'!T35</f>
        <v>17</v>
      </c>
      <c r="U35" s="19">
        <f>'[9]Zał 1-1'!U35</f>
        <v>8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'[9]Zał 1-2'!D7</f>
        <v>115</v>
      </c>
      <c r="E7" s="24">
        <f>'[9]Zał 1-2'!E7</f>
        <v>60</v>
      </c>
      <c r="F7" s="9">
        <f>'[9]Zał 1-2'!F7</f>
        <v>37</v>
      </c>
      <c r="G7" s="9">
        <f>'[9]Zał 1-2'!G7</f>
        <v>20</v>
      </c>
      <c r="H7" s="9">
        <f>'[9]Zał 1-2'!H7</f>
        <v>34</v>
      </c>
      <c r="I7" s="9">
        <f>'[9]Zał 1-2'!I7</f>
        <v>0</v>
      </c>
      <c r="J7" s="9">
        <f>'[9]Zał 1-2'!J7</f>
        <v>29</v>
      </c>
      <c r="K7" s="9">
        <f>'[9]Zał 1-2'!K7</f>
        <v>0</v>
      </c>
      <c r="L7" s="11">
        <f>'[9]Zał 1-2'!L7</f>
        <v>2</v>
      </c>
    </row>
    <row r="8" spans="1:12" ht="15" customHeight="1">
      <c r="A8" s="68"/>
      <c r="B8" s="6" t="s">
        <v>12</v>
      </c>
      <c r="C8" s="7" t="s">
        <v>81</v>
      </c>
      <c r="D8" s="12">
        <f>'[9]Zał 1-2'!D8</f>
        <v>252</v>
      </c>
      <c r="E8" s="25">
        <f>'[9]Zał 1-2'!E8</f>
        <v>116</v>
      </c>
      <c r="F8" s="14">
        <f>'[9]Zał 1-2'!F8</f>
        <v>75</v>
      </c>
      <c r="G8" s="14">
        <f>'[9]Zał 1-2'!G8</f>
        <v>62</v>
      </c>
      <c r="H8" s="14">
        <f>'[9]Zał 1-2'!H8</f>
        <v>65</v>
      </c>
      <c r="I8" s="14">
        <f>'[9]Zał 1-2'!I8</f>
        <v>0</v>
      </c>
      <c r="J8" s="14">
        <f>'[9]Zał 1-2'!J8</f>
        <v>65</v>
      </c>
      <c r="K8" s="14">
        <f>'[9]Zał 1-2'!K8</f>
        <v>1</v>
      </c>
      <c r="L8" s="15">
        <f>'[9]Zał 1-2'!L8</f>
        <v>11</v>
      </c>
    </row>
    <row r="9" spans="1:12" ht="15" customHeight="1">
      <c r="A9" s="68"/>
      <c r="B9" s="6" t="s">
        <v>13</v>
      </c>
      <c r="C9" s="7" t="s">
        <v>82</v>
      </c>
      <c r="D9" s="12">
        <f>'[9]Zał 1-2'!D9</f>
        <v>223</v>
      </c>
      <c r="E9" s="25">
        <f>'[9]Zał 1-2'!E9</f>
        <v>120</v>
      </c>
      <c r="F9" s="14">
        <f>'[9]Zał 1-2'!F9</f>
        <v>67</v>
      </c>
      <c r="G9" s="14">
        <f>'[9]Zał 1-2'!G9</f>
        <v>59</v>
      </c>
      <c r="H9" s="14">
        <f>'[9]Zał 1-2'!H9</f>
        <v>44</v>
      </c>
      <c r="I9" s="14">
        <f>'[9]Zał 1-2'!I9</f>
        <v>0</v>
      </c>
      <c r="J9" s="14">
        <f>'[9]Zał 1-2'!J9</f>
        <v>68</v>
      </c>
      <c r="K9" s="14">
        <f>'[9]Zał 1-2'!K9</f>
        <v>0</v>
      </c>
      <c r="L9" s="15">
        <f>'[9]Zał 1-2'!L9</f>
        <v>13</v>
      </c>
    </row>
    <row r="10" spans="1:12" ht="15" customHeight="1">
      <c r="A10" s="68"/>
      <c r="B10" s="6" t="s">
        <v>14</v>
      </c>
      <c r="C10" s="7" t="s">
        <v>83</v>
      </c>
      <c r="D10" s="12">
        <f>'[9]Zał 1-2'!D10</f>
        <v>229</v>
      </c>
      <c r="E10" s="25">
        <f>'[9]Zał 1-2'!E10</f>
        <v>76</v>
      </c>
      <c r="F10" s="14">
        <f>'[9]Zał 1-2'!F10</f>
        <v>42</v>
      </c>
      <c r="G10" s="14">
        <f>'[9]Zał 1-2'!G10</f>
        <v>81</v>
      </c>
      <c r="H10" s="14">
        <f>'[9]Zał 1-2'!H10</f>
        <v>74</v>
      </c>
      <c r="I10" s="14">
        <f>'[9]Zał 1-2'!I10</f>
        <v>0</v>
      </c>
      <c r="J10" s="14">
        <f>'[9]Zał 1-2'!J10</f>
        <v>88</v>
      </c>
      <c r="K10" s="14">
        <f>'[9]Zał 1-2'!K10</f>
        <v>3</v>
      </c>
      <c r="L10" s="15">
        <f>'[9]Zał 1-2'!L10</f>
        <v>8</v>
      </c>
    </row>
    <row r="11" spans="1:12" ht="15" customHeight="1">
      <c r="A11" s="68"/>
      <c r="B11" s="6" t="s">
        <v>15</v>
      </c>
      <c r="C11" s="7" t="s">
        <v>84</v>
      </c>
      <c r="D11" s="12">
        <f>'[9]Zał 1-2'!D11</f>
        <v>304</v>
      </c>
      <c r="E11" s="25">
        <f>'[9]Zał 1-2'!E11</f>
        <v>73</v>
      </c>
      <c r="F11" s="14">
        <f>'[9]Zał 1-2'!F11</f>
        <v>34</v>
      </c>
      <c r="G11" s="14">
        <f>'[9]Zał 1-2'!G11</f>
        <v>304</v>
      </c>
      <c r="H11" s="14">
        <f>'[9]Zał 1-2'!H11</f>
        <v>72</v>
      </c>
      <c r="I11" s="14">
        <f>'[9]Zał 1-2'!I11</f>
        <v>0</v>
      </c>
      <c r="J11" s="14">
        <f>'[9]Zał 1-2'!J11</f>
        <v>109</v>
      </c>
      <c r="K11" s="14">
        <f>'[9]Zał 1-2'!K11</f>
        <v>1</v>
      </c>
      <c r="L11" s="15">
        <f>'[9]Zał 1-2'!L11</f>
        <v>10</v>
      </c>
    </row>
    <row r="12" spans="1:12" ht="15" customHeight="1">
      <c r="A12" s="68"/>
      <c r="B12" s="6" t="s">
        <v>16</v>
      </c>
      <c r="C12" s="7" t="s">
        <v>85</v>
      </c>
      <c r="D12" s="12">
        <f>'[9]Zał 1-2'!D12</f>
        <v>471</v>
      </c>
      <c r="E12" s="25">
        <f>'[9]Zał 1-2'!E12</f>
        <v>101</v>
      </c>
      <c r="F12" s="14">
        <f>'[9]Zał 1-2'!F12</f>
        <v>34</v>
      </c>
      <c r="G12" s="14">
        <f>'[9]Zał 1-2'!G12</f>
        <v>471</v>
      </c>
      <c r="H12" s="14">
        <f>'[9]Zał 1-2'!H12</f>
        <v>128</v>
      </c>
      <c r="I12" s="14">
        <f>'[9]Zał 1-2'!I12</f>
        <v>0</v>
      </c>
      <c r="J12" s="14">
        <f>'[9]Zał 1-2'!J12</f>
        <v>171</v>
      </c>
      <c r="K12" s="14">
        <f>'[9]Zał 1-2'!K12</f>
        <v>1</v>
      </c>
      <c r="L12" s="15">
        <f>'[9]Zał 1-2'!L12</f>
        <v>16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'[9]Zał 1-2'!D13</f>
        <v>289</v>
      </c>
      <c r="E13" s="26" t="s">
        <v>21</v>
      </c>
      <c r="F13" s="14">
        <f>'[9]Zał 1-2'!F13</f>
        <v>289</v>
      </c>
      <c r="G13" s="14">
        <f>'[9]Zał 1-2'!G13</f>
        <v>88</v>
      </c>
      <c r="H13" s="13" t="s">
        <v>21</v>
      </c>
      <c r="I13" s="14">
        <f>'[9]Zał 1-2'!I13</f>
        <v>0</v>
      </c>
      <c r="J13" s="14">
        <f>'[9]Zał 1-2'!J13</f>
        <v>99</v>
      </c>
      <c r="K13" s="14">
        <f>'[9]Zał 1-2'!K13</f>
        <v>0</v>
      </c>
      <c r="L13" s="15">
        <f>'[9]Zał 1-2'!L13</f>
        <v>4</v>
      </c>
    </row>
    <row r="14" spans="1:12" ht="15" customHeight="1">
      <c r="A14" s="74"/>
      <c r="B14" s="6" t="s">
        <v>30</v>
      </c>
      <c r="C14" s="7" t="s">
        <v>87</v>
      </c>
      <c r="D14" s="12">
        <f>'[9]Zał 1-2'!D14</f>
        <v>484</v>
      </c>
      <c r="E14" s="25">
        <f>'[9]Zał 1-2'!E14</f>
        <v>257</v>
      </c>
      <c r="F14" s="13" t="s">
        <v>21</v>
      </c>
      <c r="G14" s="14">
        <f>'[9]Zał 1-2'!G14</f>
        <v>296</v>
      </c>
      <c r="H14" s="13" t="s">
        <v>21</v>
      </c>
      <c r="I14" s="14">
        <f>'[9]Zał 1-2'!I14</f>
        <v>0</v>
      </c>
      <c r="J14" s="14">
        <f>'[9]Zał 1-2'!J14</f>
        <v>303</v>
      </c>
      <c r="K14" s="14">
        <f>'[9]Zał 1-2'!K14</f>
        <v>1</v>
      </c>
      <c r="L14" s="15">
        <f>'[9]Zał 1-2'!L14</f>
        <v>9</v>
      </c>
    </row>
    <row r="15" spans="1:12" ht="15" customHeight="1">
      <c r="A15" s="74"/>
      <c r="B15" s="6" t="s">
        <v>32</v>
      </c>
      <c r="C15" s="7" t="s">
        <v>88</v>
      </c>
      <c r="D15" s="12">
        <f>'[9]Zał 1-2'!D15</f>
        <v>304</v>
      </c>
      <c r="E15" s="13" t="s">
        <v>21</v>
      </c>
      <c r="F15" s="13" t="s">
        <v>21</v>
      </c>
      <c r="G15" s="14">
        <f>'[9]Zał 1-2'!G15</f>
        <v>261</v>
      </c>
      <c r="H15" s="13" t="s">
        <v>21</v>
      </c>
      <c r="I15" s="14">
        <f>'[9]Zał 1-2'!I15</f>
        <v>0</v>
      </c>
      <c r="J15" s="14">
        <f>'[9]Zał 1-2'!J15</f>
        <v>120</v>
      </c>
      <c r="K15" s="14">
        <f>'[9]Zał 1-2'!K15</f>
        <v>3</v>
      </c>
      <c r="L15" s="15">
        <f>'[9]Zał 1-2'!L15</f>
        <v>13</v>
      </c>
    </row>
    <row r="16" spans="1:12" ht="15" customHeight="1">
      <c r="A16" s="74"/>
      <c r="B16" s="6" t="s">
        <v>34</v>
      </c>
      <c r="C16" s="7" t="s">
        <v>89</v>
      </c>
      <c r="D16" s="12">
        <f>'[9]Zał 1-2'!D16</f>
        <v>251</v>
      </c>
      <c r="E16" s="13" t="s">
        <v>21</v>
      </c>
      <c r="F16" s="13" t="s">
        <v>21</v>
      </c>
      <c r="G16" s="14">
        <f>'[9]Zał 1-2'!G16</f>
        <v>183</v>
      </c>
      <c r="H16" s="14">
        <f>'[9]Zał 1-2'!H16</f>
        <v>151</v>
      </c>
      <c r="I16" s="14">
        <f>'[9]Zał 1-2'!I16</f>
        <v>0</v>
      </c>
      <c r="J16" s="14">
        <f>'[9]Zał 1-2'!J16</f>
        <v>8</v>
      </c>
      <c r="K16" s="14">
        <f>'[9]Zał 1-2'!K16</f>
        <v>2</v>
      </c>
      <c r="L16" s="15">
        <f>'[9]Zał 1-2'!L16</f>
        <v>14</v>
      </c>
    </row>
    <row r="17" spans="1:12" ht="15" customHeight="1">
      <c r="A17" s="74"/>
      <c r="B17" s="6" t="s">
        <v>36</v>
      </c>
      <c r="C17" s="7" t="s">
        <v>90</v>
      </c>
      <c r="D17" s="12">
        <f>'[9]Zał 1-2'!D17</f>
        <v>185</v>
      </c>
      <c r="E17" s="13" t="s">
        <v>21</v>
      </c>
      <c r="F17" s="13" t="s">
        <v>21</v>
      </c>
      <c r="G17" s="14">
        <f>'[9]Zał 1-2'!G17</f>
        <v>118</v>
      </c>
      <c r="H17" s="14">
        <f>'[9]Zał 1-2'!H17</f>
        <v>185</v>
      </c>
      <c r="I17" s="14">
        <f>'[9]Zał 1-2'!I17</f>
        <v>0</v>
      </c>
      <c r="J17" s="14">
        <f>'[9]Zał 1-2'!J17</f>
        <v>0</v>
      </c>
      <c r="K17" s="14">
        <f>'[9]Zał 1-2'!K17</f>
        <v>0</v>
      </c>
      <c r="L17" s="15">
        <f>'[9]Zał 1-2'!L17</f>
        <v>14</v>
      </c>
    </row>
    <row r="18" spans="1:12" ht="29.25" customHeight="1">
      <c r="A18" s="75"/>
      <c r="B18" s="6" t="s">
        <v>91</v>
      </c>
      <c r="C18" s="7" t="s">
        <v>92</v>
      </c>
      <c r="D18" s="12">
        <f>'[9]Zał 1-2'!D18</f>
        <v>81</v>
      </c>
      <c r="E18" s="13" t="str">
        <f>'[9]Zał 1-2'!E18</f>
        <v>x</v>
      </c>
      <c r="F18" s="13" t="str">
        <f>'[9]Zał 1-2'!F18</f>
        <v>x</v>
      </c>
      <c r="G18" s="14">
        <f>'[9]Zał 1-2'!G18</f>
        <v>51</v>
      </c>
      <c r="H18" s="14">
        <f>'[9]Zał 1-2'!H18</f>
        <v>81</v>
      </c>
      <c r="I18" s="14">
        <f>'[9]Zał 1-2'!I18</f>
        <v>0</v>
      </c>
      <c r="J18" s="14">
        <f>'[9]Zał 1-2'!J18</f>
        <v>0</v>
      </c>
      <c r="K18" s="14">
        <f>'[9]Zał 1-2'!K18</f>
        <v>0</v>
      </c>
      <c r="L18" s="15">
        <f>'[9]Zał 1-2'!L18</f>
        <v>6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'[9]Zał 1-2'!D19</f>
        <v>112</v>
      </c>
      <c r="E19" s="25">
        <f>'[9]Zał 1-2'!E19</f>
        <v>45</v>
      </c>
      <c r="F19" s="14">
        <f>'[9]Zał 1-2'!F19</f>
        <v>11</v>
      </c>
      <c r="G19" s="14">
        <f>'[9]Zał 1-2'!G19</f>
        <v>52</v>
      </c>
      <c r="H19" s="14">
        <f>'[9]Zał 1-2'!H19</f>
        <v>8</v>
      </c>
      <c r="I19" s="14">
        <f>'[9]Zał 1-2'!I19</f>
        <v>0</v>
      </c>
      <c r="J19" s="14">
        <f>'[9]Zał 1-2'!J19</f>
        <v>62</v>
      </c>
      <c r="K19" s="14">
        <f>'[9]Zał 1-2'!K19</f>
        <v>1</v>
      </c>
      <c r="L19" s="15">
        <f>'[9]Zał 1-2'!L19</f>
        <v>5</v>
      </c>
    </row>
    <row r="20" spans="1:12" ht="38.25">
      <c r="A20" s="68"/>
      <c r="B20" s="6" t="s">
        <v>43</v>
      </c>
      <c r="C20" s="7" t="s">
        <v>94</v>
      </c>
      <c r="D20" s="12">
        <f>'[9]Zał 1-2'!D20</f>
        <v>328</v>
      </c>
      <c r="E20" s="25">
        <f>'[9]Zał 1-2'!E20</f>
        <v>135</v>
      </c>
      <c r="F20" s="14">
        <f>'[9]Zał 1-2'!F20</f>
        <v>80</v>
      </c>
      <c r="G20" s="14">
        <f>'[9]Zał 1-2'!G20</f>
        <v>183</v>
      </c>
      <c r="H20" s="14">
        <f>'[9]Zał 1-2'!H20</f>
        <v>64</v>
      </c>
      <c r="I20" s="14">
        <f>'[9]Zał 1-2'!I20</f>
        <v>0</v>
      </c>
      <c r="J20" s="14">
        <f>'[9]Zał 1-2'!J20</f>
        <v>125</v>
      </c>
      <c r="K20" s="14">
        <f>'[9]Zał 1-2'!K20</f>
        <v>0</v>
      </c>
      <c r="L20" s="15">
        <f>'[9]Zał 1-2'!L20</f>
        <v>9</v>
      </c>
    </row>
    <row r="21" spans="1:12" ht="38.25">
      <c r="A21" s="68"/>
      <c r="B21" s="6" t="s">
        <v>45</v>
      </c>
      <c r="C21" s="7" t="s">
        <v>95</v>
      </c>
      <c r="D21" s="12">
        <f>'[9]Zał 1-2'!D21</f>
        <v>220</v>
      </c>
      <c r="E21" s="25">
        <f>'[9]Zał 1-2'!E21</f>
        <v>123</v>
      </c>
      <c r="F21" s="14">
        <f>'[9]Zał 1-2'!F21</f>
        <v>63</v>
      </c>
      <c r="G21" s="14">
        <f>'[9]Zał 1-2'!G21</f>
        <v>120</v>
      </c>
      <c r="H21" s="14">
        <f>'[9]Zał 1-2'!H21</f>
        <v>16</v>
      </c>
      <c r="I21" s="14">
        <f>'[9]Zał 1-2'!I21</f>
        <v>0</v>
      </c>
      <c r="J21" s="14">
        <f>'[9]Zał 1-2'!J21</f>
        <v>89</v>
      </c>
      <c r="K21" s="14">
        <f>'[9]Zał 1-2'!K21</f>
        <v>2</v>
      </c>
      <c r="L21" s="15">
        <f>'[9]Zał 1-2'!L21</f>
        <v>3</v>
      </c>
    </row>
    <row r="22" spans="1:12" ht="25.5">
      <c r="A22" s="68"/>
      <c r="B22" s="6" t="s">
        <v>47</v>
      </c>
      <c r="C22" s="7" t="s">
        <v>96</v>
      </c>
      <c r="D22" s="12">
        <f>'[9]Zał 1-2'!D22</f>
        <v>547</v>
      </c>
      <c r="E22" s="25">
        <f>'[9]Zał 1-2'!E22</f>
        <v>150</v>
      </c>
      <c r="F22" s="14">
        <f>'[9]Zał 1-2'!F22</f>
        <v>89</v>
      </c>
      <c r="G22" s="14">
        <f>'[9]Zał 1-2'!G22</f>
        <v>381</v>
      </c>
      <c r="H22" s="14">
        <f>'[9]Zał 1-2'!H22</f>
        <v>171</v>
      </c>
      <c r="I22" s="14">
        <f>'[9]Zał 1-2'!I22</f>
        <v>0</v>
      </c>
      <c r="J22" s="14">
        <f>'[9]Zał 1-2'!J22</f>
        <v>153</v>
      </c>
      <c r="K22" s="14">
        <f>'[9]Zał 1-2'!K22</f>
        <v>2</v>
      </c>
      <c r="L22" s="15">
        <f>'[9]Zał 1-2'!L22</f>
        <v>25</v>
      </c>
    </row>
    <row r="23" spans="1:12" ht="25.5" customHeight="1">
      <c r="A23" s="68"/>
      <c r="B23" s="6" t="s">
        <v>49</v>
      </c>
      <c r="C23" s="7" t="s">
        <v>97</v>
      </c>
      <c r="D23" s="12">
        <f>'[9]Zał 1-2'!D23</f>
        <v>387</v>
      </c>
      <c r="E23" s="25">
        <f>'[9]Zał 1-2'!E23</f>
        <v>93</v>
      </c>
      <c r="F23" s="14">
        <f>'[9]Zał 1-2'!F23</f>
        <v>46</v>
      </c>
      <c r="G23" s="14">
        <f>'[9]Zał 1-2'!G23</f>
        <v>261</v>
      </c>
      <c r="H23" s="14">
        <f>'[9]Zał 1-2'!H23</f>
        <v>158</v>
      </c>
      <c r="I23" s="14">
        <f>'[9]Zał 1-2'!I23</f>
        <v>0</v>
      </c>
      <c r="J23" s="14">
        <f>'[9]Zał 1-2'!J23</f>
        <v>101</v>
      </c>
      <c r="K23" s="14">
        <f>'[9]Zał 1-2'!K23</f>
        <v>1</v>
      </c>
      <c r="L23" s="15">
        <f>'[9]Zał 1-2'!L23</f>
        <v>18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'[9]Zał 1-2'!D24</f>
        <v>310</v>
      </c>
      <c r="E24" s="25">
        <f>'[9]Zał 1-2'!E24</f>
        <v>155</v>
      </c>
      <c r="F24" s="14">
        <f>'[9]Zał 1-2'!F24</f>
        <v>86</v>
      </c>
      <c r="G24" s="14">
        <f>'[9]Zał 1-2'!G24</f>
        <v>196</v>
      </c>
      <c r="H24" s="14">
        <f>'[9]Zał 1-2'!H24</f>
        <v>35</v>
      </c>
      <c r="I24" s="14">
        <f>'[9]Zał 1-2'!I24</f>
        <v>0</v>
      </c>
      <c r="J24" s="14">
        <f>'[9]Zał 1-2'!J24</f>
        <v>107</v>
      </c>
      <c r="K24" s="14">
        <f>'[9]Zał 1-2'!K24</f>
        <v>2</v>
      </c>
      <c r="L24" s="15">
        <f>'[9]Zał 1-2'!L24</f>
        <v>4</v>
      </c>
    </row>
    <row r="25" spans="1:12" ht="16.5" customHeight="1">
      <c r="A25" s="68"/>
      <c r="B25" s="6" t="s">
        <v>54</v>
      </c>
      <c r="C25" s="7" t="s">
        <v>99</v>
      </c>
      <c r="D25" s="12">
        <f>'[9]Zał 1-2'!D25</f>
        <v>484</v>
      </c>
      <c r="E25" s="25">
        <f>'[9]Zał 1-2'!E25</f>
        <v>234</v>
      </c>
      <c r="F25" s="14">
        <f>'[9]Zał 1-2'!F25</f>
        <v>116</v>
      </c>
      <c r="G25" s="14">
        <f>'[9]Zał 1-2'!G25</f>
        <v>298</v>
      </c>
      <c r="H25" s="14">
        <f>'[9]Zał 1-2'!H25</f>
        <v>39</v>
      </c>
      <c r="I25" s="14">
        <f>'[9]Zał 1-2'!I25</f>
        <v>0</v>
      </c>
      <c r="J25" s="14">
        <f>'[9]Zał 1-2'!J25</f>
        <v>198</v>
      </c>
      <c r="K25" s="14">
        <f>'[9]Zał 1-2'!K25</f>
        <v>1</v>
      </c>
      <c r="L25" s="15">
        <f>'[9]Zał 1-2'!L25</f>
        <v>14</v>
      </c>
    </row>
    <row r="26" spans="1:12" ht="16.5" customHeight="1">
      <c r="A26" s="68"/>
      <c r="B26" s="6" t="s">
        <v>56</v>
      </c>
      <c r="C26" s="7" t="s">
        <v>100</v>
      </c>
      <c r="D26" s="12">
        <f>'[9]Zał 1-2'!D26</f>
        <v>264</v>
      </c>
      <c r="E26" s="25">
        <f>'[9]Zał 1-2'!E26</f>
        <v>34</v>
      </c>
      <c r="F26" s="14">
        <f>'[9]Zał 1-2'!F26</f>
        <v>3</v>
      </c>
      <c r="G26" s="14">
        <f>'[9]Zał 1-2'!G26</f>
        <v>177</v>
      </c>
      <c r="H26" s="14">
        <f>'[9]Zał 1-2'!H26</f>
        <v>61</v>
      </c>
      <c r="I26" s="14">
        <f>'[9]Zał 1-2'!I26</f>
        <v>0</v>
      </c>
      <c r="J26" s="14">
        <f>'[9]Zał 1-2'!J26</f>
        <v>109</v>
      </c>
      <c r="K26" s="14">
        <f>'[9]Zał 1-2'!K26</f>
        <v>1</v>
      </c>
      <c r="L26" s="15">
        <f>'[9]Zał 1-2'!L26</f>
        <v>14</v>
      </c>
    </row>
    <row r="27" spans="1:12" ht="16.5" customHeight="1">
      <c r="A27" s="68"/>
      <c r="B27" s="6" t="s">
        <v>58</v>
      </c>
      <c r="C27" s="7" t="s">
        <v>101</v>
      </c>
      <c r="D27" s="12">
        <f>'[9]Zał 1-2'!D27</f>
        <v>185</v>
      </c>
      <c r="E27" s="25">
        <f>'[9]Zał 1-2'!E27</f>
        <v>3</v>
      </c>
      <c r="F27" s="13" t="s">
        <v>21</v>
      </c>
      <c r="G27" s="14">
        <f>'[9]Zał 1-2'!G27</f>
        <v>118</v>
      </c>
      <c r="H27" s="14">
        <f>'[9]Zał 1-2'!H27</f>
        <v>116</v>
      </c>
      <c r="I27" s="14">
        <f>'[9]Zał 1-2'!I27</f>
        <v>0</v>
      </c>
      <c r="J27" s="14">
        <f>'[9]Zał 1-2'!J27</f>
        <v>31</v>
      </c>
      <c r="K27" s="14">
        <f>'[9]Zał 1-2'!K27</f>
        <v>0</v>
      </c>
      <c r="L27" s="15">
        <f>'[9]Zał 1-2'!L27</f>
        <v>9</v>
      </c>
    </row>
    <row r="28" spans="1:12" ht="16.5" customHeight="1">
      <c r="A28" s="68"/>
      <c r="B28" s="6" t="s">
        <v>60</v>
      </c>
      <c r="C28" s="7" t="s">
        <v>102</v>
      </c>
      <c r="D28" s="12">
        <f>'[9]Zał 1-2'!D28</f>
        <v>115</v>
      </c>
      <c r="E28" s="13" t="s">
        <v>21</v>
      </c>
      <c r="F28" s="13" t="s">
        <v>21</v>
      </c>
      <c r="G28" s="14">
        <f>'[9]Zał 1-2'!G28</f>
        <v>69</v>
      </c>
      <c r="H28" s="14">
        <f>'[9]Zał 1-2'!H28</f>
        <v>106</v>
      </c>
      <c r="I28" s="14">
        <f>'[9]Zał 1-2'!I28</f>
        <v>0</v>
      </c>
      <c r="J28" s="14">
        <f>'[9]Zał 1-2'!J28</f>
        <v>2</v>
      </c>
      <c r="K28" s="14">
        <f>'[9]Zał 1-2'!K28</f>
        <v>1</v>
      </c>
      <c r="L28" s="15">
        <f>'[9]Zał 1-2'!L28</f>
        <v>12</v>
      </c>
    </row>
    <row r="29" spans="1:12" ht="25.5">
      <c r="A29" s="68"/>
      <c r="B29" s="6" t="s">
        <v>62</v>
      </c>
      <c r="C29" s="7" t="s">
        <v>103</v>
      </c>
      <c r="D29" s="12">
        <f>'[9]Zał 1-2'!D29</f>
        <v>44</v>
      </c>
      <c r="E29" s="13" t="s">
        <v>21</v>
      </c>
      <c r="F29" s="13" t="s">
        <v>21</v>
      </c>
      <c r="G29" s="14">
        <f>'[9]Zał 1-2'!G29</f>
        <v>12</v>
      </c>
      <c r="H29" s="14">
        <f>'[9]Zał 1-2'!H29</f>
        <v>44</v>
      </c>
      <c r="I29" s="14">
        <f>'[9]Zał 1-2'!I29</f>
        <v>0</v>
      </c>
      <c r="J29" s="14">
        <f>'[9]Zał 1-2'!J29</f>
        <v>1</v>
      </c>
      <c r="K29" s="14">
        <f>'[9]Zał 1-2'!K29</f>
        <v>1</v>
      </c>
      <c r="L29" s="15">
        <f>'[9]Zał 1-2'!L29</f>
        <v>3</v>
      </c>
    </row>
    <row r="30" spans="1:12" ht="16.5" customHeight="1">
      <c r="A30" s="68"/>
      <c r="B30" s="6" t="s">
        <v>64</v>
      </c>
      <c r="C30" s="7" t="s">
        <v>104</v>
      </c>
      <c r="D30" s="12">
        <f>'[9]Zał 1-2'!D30</f>
        <v>192</v>
      </c>
      <c r="E30" s="25">
        <f>'[9]Zał 1-2'!E30</f>
        <v>120</v>
      </c>
      <c r="F30" s="14">
        <f>'[9]Zał 1-2'!F30</f>
        <v>84</v>
      </c>
      <c r="G30" s="14">
        <f>'[9]Zał 1-2'!G30</f>
        <v>127</v>
      </c>
      <c r="H30" s="14">
        <f>'[9]Zał 1-2'!H30</f>
        <v>16</v>
      </c>
      <c r="I30" s="14">
        <f>'[9]Zał 1-2'!I30</f>
        <v>0</v>
      </c>
      <c r="J30" s="14">
        <f>'[9]Zał 1-2'!J30</f>
        <v>82</v>
      </c>
      <c r="K30" s="14">
        <f>'[9]Zał 1-2'!K30</f>
        <v>0</v>
      </c>
      <c r="L30" s="15">
        <f>'[9]Zał 1-2'!L30</f>
        <v>4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'[9]Zał 1-2'!D31</f>
        <v>546</v>
      </c>
      <c r="E31" s="29" t="s">
        <v>21</v>
      </c>
      <c r="F31" s="30">
        <f>'[9]Zał 1-2'!F31</f>
        <v>289</v>
      </c>
      <c r="G31" s="30">
        <f>'[9]Zał 1-2'!G31</f>
        <v>221</v>
      </c>
      <c r="H31" s="31" t="s">
        <v>21</v>
      </c>
      <c r="I31" s="30">
        <f>'[9]Zał 1-2'!I31</f>
        <v>0</v>
      </c>
      <c r="J31" s="30">
        <f>'[9]Zał 1-2'!J31</f>
        <v>243</v>
      </c>
      <c r="K31" s="30">
        <f>'[9]Zał 1-2'!K31</f>
        <v>0</v>
      </c>
      <c r="L31" s="32">
        <f>'[9]Zał 1-2'!L31</f>
        <v>7</v>
      </c>
    </row>
    <row r="32" spans="1:12" ht="16.5" customHeight="1">
      <c r="A32" s="77"/>
      <c r="B32" s="27" t="s">
        <v>108</v>
      </c>
      <c r="C32" s="7" t="s">
        <v>109</v>
      </c>
      <c r="D32" s="28">
        <f>'[9]Zał 1-2'!D32</f>
        <v>289</v>
      </c>
      <c r="E32" s="33">
        <f>'[9]Zał 1-2'!E32</f>
        <v>289</v>
      </c>
      <c r="F32" s="31" t="s">
        <v>21</v>
      </c>
      <c r="G32" s="30">
        <f>'[9]Zał 1-2'!G32</f>
        <v>88</v>
      </c>
      <c r="H32" s="31" t="s">
        <v>21</v>
      </c>
      <c r="I32" s="30">
        <f>'[9]Zał 1-2'!I32</f>
        <v>0</v>
      </c>
      <c r="J32" s="30">
        <f>'[9]Zał 1-2'!J32</f>
        <v>99</v>
      </c>
      <c r="K32" s="30">
        <f>'[9]Zał 1-2'!K32</f>
        <v>0</v>
      </c>
      <c r="L32" s="32">
        <f>'[9]Zał 1-2'!L32</f>
        <v>4</v>
      </c>
    </row>
    <row r="33" spans="1:12" ht="17.25" customHeight="1">
      <c r="A33" s="77"/>
      <c r="B33" s="27" t="s">
        <v>110</v>
      </c>
      <c r="C33" s="7" t="s">
        <v>111</v>
      </c>
      <c r="D33" s="28">
        <f>'[9]Zał 1-2'!D33</f>
        <v>997</v>
      </c>
      <c r="E33" s="33">
        <f>'[9]Zał 1-2'!E33</f>
        <v>221</v>
      </c>
      <c r="F33" s="30">
        <f>'[9]Zał 1-2'!F33</f>
        <v>88</v>
      </c>
      <c r="G33" s="31" t="s">
        <v>21</v>
      </c>
      <c r="H33" s="30">
        <f>'[9]Zał 1-2'!H33</f>
        <v>257</v>
      </c>
      <c r="I33" s="30">
        <f>'[9]Zał 1-2'!I33</f>
        <v>0</v>
      </c>
      <c r="J33" s="30">
        <f>'[9]Zał 1-2'!J33</f>
        <v>325</v>
      </c>
      <c r="K33" s="30">
        <f>'[9]Zał 1-2'!K33</f>
        <v>2</v>
      </c>
      <c r="L33" s="32">
        <f>'[9]Zał 1-2'!L33</f>
        <v>35</v>
      </c>
    </row>
    <row r="34" spans="1:12" ht="17.25" customHeight="1">
      <c r="A34" s="77"/>
      <c r="B34" s="27" t="s">
        <v>112</v>
      </c>
      <c r="C34" s="7" t="s">
        <v>113</v>
      </c>
      <c r="D34" s="28">
        <f>'[9]Zał 1-2'!D34</f>
        <v>417</v>
      </c>
      <c r="E34" s="29" t="s">
        <v>21</v>
      </c>
      <c r="F34" s="31" t="s">
        <v>21</v>
      </c>
      <c r="G34" s="30">
        <f>'[9]Zał 1-2'!G34</f>
        <v>257</v>
      </c>
      <c r="H34" s="31" t="s">
        <v>21</v>
      </c>
      <c r="I34" s="30">
        <f>'[9]Zał 1-2'!I34</f>
        <v>0</v>
      </c>
      <c r="J34" s="30">
        <f>'[9]Zał 1-2'!J34</f>
        <v>1</v>
      </c>
      <c r="K34" s="30">
        <f>'[9]Zał 1-2'!K34</f>
        <v>2</v>
      </c>
      <c r="L34" s="32">
        <f>'[9]Zał 1-2'!L34</f>
        <v>29</v>
      </c>
    </row>
    <row r="35" spans="1:12" ht="28.5" customHeight="1">
      <c r="A35" s="77"/>
      <c r="B35" s="27" t="s">
        <v>114</v>
      </c>
      <c r="C35" s="7" t="s">
        <v>115</v>
      </c>
      <c r="D35" s="28">
        <f>'[9]Zał 1-2'!D35</f>
        <v>0</v>
      </c>
      <c r="E35" s="33">
        <f>'[9]Zał 1-2'!E35</f>
        <v>0</v>
      </c>
      <c r="F35" s="30">
        <f>'[9]Zał 1-2'!F35</f>
        <v>0</v>
      </c>
      <c r="G35" s="30">
        <f>'[9]Zał 1-2'!G35</f>
        <v>0</v>
      </c>
      <c r="H35" s="30">
        <f>'[9]Zał 1-2'!H35</f>
        <v>0</v>
      </c>
      <c r="I35" s="31" t="s">
        <v>21</v>
      </c>
      <c r="J35" s="30">
        <f>'[9]Zał 1-2'!J35</f>
        <v>0</v>
      </c>
      <c r="K35" s="30">
        <f>'[9]Zał 1-2'!K35</f>
        <v>0</v>
      </c>
      <c r="L35" s="32">
        <f>'[9]Zał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'[9]Zał 1-2'!D36</f>
        <v>530</v>
      </c>
      <c r="E36" s="33">
        <f>'[9]Zał 1-2'!E36</f>
        <v>243</v>
      </c>
      <c r="F36" s="30">
        <f>'[9]Zał 1-2'!F36</f>
        <v>99</v>
      </c>
      <c r="G36" s="30">
        <f>'[9]Zał 1-2'!G36</f>
        <v>325</v>
      </c>
      <c r="H36" s="30">
        <f>'[9]Zał 1-2'!H36</f>
        <v>1</v>
      </c>
      <c r="I36" s="30">
        <f>'[9]Zał 1-2'!I36</f>
        <v>0</v>
      </c>
      <c r="J36" s="31" t="s">
        <v>21</v>
      </c>
      <c r="K36" s="30">
        <f>'[9]Zał 1-2'!K36</f>
        <v>3</v>
      </c>
      <c r="L36" s="32">
        <f>'[9]Zał 1-2'!L36</f>
        <v>6</v>
      </c>
    </row>
    <row r="37" spans="1:12" ht="52.5" customHeight="1">
      <c r="A37" s="77"/>
      <c r="B37" s="27" t="s">
        <v>118</v>
      </c>
      <c r="C37" s="7" t="s">
        <v>119</v>
      </c>
      <c r="D37" s="28">
        <f>'[9]Zał 1-2'!D37</f>
        <v>6</v>
      </c>
      <c r="E37" s="33">
        <f>'[9]Zał 1-2'!E37</f>
        <v>0</v>
      </c>
      <c r="F37" s="30">
        <f>'[9]Zał 1-2'!F37</f>
        <v>0</v>
      </c>
      <c r="G37" s="30">
        <f>'[9]Zał 1-2'!G37</f>
        <v>2</v>
      </c>
      <c r="H37" s="30">
        <f>'[9]Zał 1-2'!H37</f>
        <v>2</v>
      </c>
      <c r="I37" s="30">
        <f>'[9]Zał 1-2'!I37</f>
        <v>0</v>
      </c>
      <c r="J37" s="30">
        <f>'[9]Zał 1-2'!J37</f>
        <v>3</v>
      </c>
      <c r="K37" s="31" t="s">
        <v>21</v>
      </c>
      <c r="L37" s="32">
        <f>'[9]Zał 1-2'!L37</f>
        <v>1</v>
      </c>
    </row>
    <row r="38" spans="1:12" ht="16.5" customHeight="1">
      <c r="A38" s="78"/>
      <c r="B38" s="27" t="s">
        <v>120</v>
      </c>
      <c r="C38" s="7" t="s">
        <v>121</v>
      </c>
      <c r="D38" s="28">
        <f>'[9]Zał 1-2'!D38</f>
        <v>60</v>
      </c>
      <c r="E38" s="33">
        <f>'[9]Zał 1-2'!E38</f>
        <v>7</v>
      </c>
      <c r="F38" s="30">
        <f>'[9]Zał 1-2'!F38</f>
        <v>4</v>
      </c>
      <c r="G38" s="30">
        <f>'[9]Zał 1-2'!G38</f>
        <v>35</v>
      </c>
      <c r="H38" s="30">
        <f>'[9]Zał 1-2'!H38</f>
        <v>29</v>
      </c>
      <c r="I38" s="30">
        <f>'[9]Zał 1-2'!I38</f>
        <v>0</v>
      </c>
      <c r="J38" s="30">
        <f>'[9]Zał 1-2'!J38</f>
        <v>6</v>
      </c>
      <c r="K38" s="30">
        <f>'[9]Zał 1-2'!K38</f>
        <v>1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'[9]Zał 1-2'!D39</f>
        <v>1594</v>
      </c>
      <c r="E39" s="35">
        <f>'[9]Zał 1-2'!E39</f>
        <v>546</v>
      </c>
      <c r="F39" s="18">
        <f>'[9]Zał 1-2'!F39</f>
        <v>289</v>
      </c>
      <c r="G39" s="18">
        <f>'[9]Zał 1-2'!G39</f>
        <v>997</v>
      </c>
      <c r="H39" s="18">
        <f>'[9]Zał 1-2'!H39</f>
        <v>417</v>
      </c>
      <c r="I39" s="18">
        <f>'[9]Zał 1-2'!I39</f>
        <v>0</v>
      </c>
      <c r="J39" s="18">
        <f>'[9]Zał 1-2'!J39</f>
        <v>530</v>
      </c>
      <c r="K39" s="18">
        <f>'[9]Zał 1-2'!K39</f>
        <v>6</v>
      </c>
      <c r="L39" s="19">
        <f>'[9]Zał 1-2'!L39</f>
        <v>60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'[9]Zał 1-3'!D7</f>
        <v>53</v>
      </c>
      <c r="E47" s="9">
        <f>'[9]Zał 1-3'!E7</f>
        <v>27</v>
      </c>
      <c r="F47" s="9">
        <f>'[9]Zał 1-3'!F7</f>
        <v>20</v>
      </c>
      <c r="G47" s="9">
        <f>'[9]Zał 1-3'!G7</f>
        <v>13</v>
      </c>
      <c r="H47" s="9">
        <f>'[9]Zał 1-3'!H7</f>
        <v>14</v>
      </c>
      <c r="I47" s="9">
        <f>'[9]Zał 1-3'!I7</f>
        <v>0</v>
      </c>
      <c r="J47" s="9">
        <f>'[9]Zał 1-3'!J7</f>
        <v>15</v>
      </c>
      <c r="K47" s="9">
        <f>'[9]Zał 1-3'!K7</f>
        <v>0</v>
      </c>
      <c r="L47" s="11">
        <f>'[9]Zał 1-3'!L7</f>
        <v>0</v>
      </c>
    </row>
    <row r="48" spans="1:12">
      <c r="A48" s="68"/>
      <c r="B48" s="6" t="s">
        <v>12</v>
      </c>
      <c r="C48" s="7" t="s">
        <v>125</v>
      </c>
      <c r="D48" s="12">
        <f>'[9]Zał 1-3'!D8</f>
        <v>164</v>
      </c>
      <c r="E48" s="14">
        <f>'[9]Zał 1-3'!E8</f>
        <v>75</v>
      </c>
      <c r="F48" s="14">
        <f>'[9]Zał 1-3'!F8</f>
        <v>49</v>
      </c>
      <c r="G48" s="14">
        <f>'[9]Zał 1-3'!G8</f>
        <v>49</v>
      </c>
      <c r="H48" s="14">
        <f>'[9]Zał 1-3'!H8</f>
        <v>34</v>
      </c>
      <c r="I48" s="14">
        <f>'[9]Zał 1-3'!I8</f>
        <v>0</v>
      </c>
      <c r="J48" s="14">
        <f>'[9]Zał 1-3'!J8</f>
        <v>48</v>
      </c>
      <c r="K48" s="14">
        <f>'[9]Zał 1-3'!K8</f>
        <v>0</v>
      </c>
      <c r="L48" s="15">
        <f>'[9]Zał 1-3'!L8</f>
        <v>8</v>
      </c>
    </row>
    <row r="49" spans="1:12">
      <c r="A49" s="68"/>
      <c r="B49" s="6" t="s">
        <v>13</v>
      </c>
      <c r="C49" s="7" t="s">
        <v>126</v>
      </c>
      <c r="D49" s="12">
        <f>'[9]Zał 1-3'!D9</f>
        <v>150</v>
      </c>
      <c r="E49" s="14">
        <f>'[9]Zał 1-3'!E9</f>
        <v>89</v>
      </c>
      <c r="F49" s="14">
        <f>'[9]Zał 1-3'!F9</f>
        <v>53</v>
      </c>
      <c r="G49" s="14">
        <f>'[9]Zał 1-3'!G9</f>
        <v>48</v>
      </c>
      <c r="H49" s="14">
        <f>'[9]Zał 1-3'!H9</f>
        <v>17</v>
      </c>
      <c r="I49" s="14">
        <f>'[9]Zał 1-3'!I9</f>
        <v>0</v>
      </c>
      <c r="J49" s="14">
        <f>'[9]Zał 1-3'!J9</f>
        <v>53</v>
      </c>
      <c r="K49" s="14">
        <f>'[9]Zał 1-3'!K9</f>
        <v>0</v>
      </c>
      <c r="L49" s="15">
        <f>'[9]Zał 1-3'!L9</f>
        <v>7</v>
      </c>
    </row>
    <row r="50" spans="1:12">
      <c r="A50" s="68"/>
      <c r="B50" s="6" t="s">
        <v>14</v>
      </c>
      <c r="C50" s="7" t="s">
        <v>127</v>
      </c>
      <c r="D50" s="12">
        <f>'[9]Zał 1-3'!D10</f>
        <v>139</v>
      </c>
      <c r="E50" s="14">
        <f>'[9]Zał 1-3'!E10</f>
        <v>53</v>
      </c>
      <c r="F50" s="14">
        <f>'[9]Zał 1-3'!F10</f>
        <v>32</v>
      </c>
      <c r="G50" s="14">
        <f>'[9]Zał 1-3'!G10</f>
        <v>48</v>
      </c>
      <c r="H50" s="14">
        <f>'[9]Zał 1-3'!H10</f>
        <v>24</v>
      </c>
      <c r="I50" s="14">
        <f>'[9]Zał 1-3'!I10</f>
        <v>0</v>
      </c>
      <c r="J50" s="14">
        <f>'[9]Zał 1-3'!J10</f>
        <v>81</v>
      </c>
      <c r="K50" s="14">
        <f>'[9]Zał 1-3'!K10</f>
        <v>1</v>
      </c>
      <c r="L50" s="15">
        <f>'[9]Zał 1-3'!L10</f>
        <v>4</v>
      </c>
    </row>
    <row r="51" spans="1:12">
      <c r="A51" s="68"/>
      <c r="B51" s="6" t="s">
        <v>15</v>
      </c>
      <c r="C51" s="7" t="s">
        <v>128</v>
      </c>
      <c r="D51" s="12">
        <f>'[9]Zał 1-3'!D11</f>
        <v>216</v>
      </c>
      <c r="E51" s="14">
        <f>'[9]Zał 1-3'!E11</f>
        <v>61</v>
      </c>
      <c r="F51" s="14">
        <f>'[9]Zał 1-3'!F11</f>
        <v>28</v>
      </c>
      <c r="G51" s="14">
        <f>'[9]Zał 1-3'!G11</f>
        <v>216</v>
      </c>
      <c r="H51" s="14">
        <f>'[9]Zał 1-3'!H11</f>
        <v>33</v>
      </c>
      <c r="I51" s="14">
        <f>'[9]Zał 1-3'!I11</f>
        <v>0</v>
      </c>
      <c r="J51" s="14">
        <f>'[9]Zał 1-3'!J11</f>
        <v>102</v>
      </c>
      <c r="K51" s="14">
        <f>'[9]Zał 1-3'!K11</f>
        <v>1</v>
      </c>
      <c r="L51" s="15">
        <f>'[9]Zał 1-3'!L11</f>
        <v>3</v>
      </c>
    </row>
    <row r="52" spans="1:12">
      <c r="A52" s="68"/>
      <c r="B52" s="6" t="s">
        <v>16</v>
      </c>
      <c r="C52" s="7" t="s">
        <v>129</v>
      </c>
      <c r="D52" s="12">
        <f>'[9]Zał 1-3'!D12</f>
        <v>376</v>
      </c>
      <c r="E52" s="14">
        <f>'[9]Zał 1-3'!E12</f>
        <v>93</v>
      </c>
      <c r="F52" s="14">
        <f>'[9]Zał 1-3'!F12</f>
        <v>31</v>
      </c>
      <c r="G52" s="14">
        <f>'[9]Zał 1-3'!G12</f>
        <v>376</v>
      </c>
      <c r="H52" s="14">
        <f>'[9]Zał 1-3'!H12</f>
        <v>71</v>
      </c>
      <c r="I52" s="14">
        <f>'[9]Zał 1-3'!I12</f>
        <v>0</v>
      </c>
      <c r="J52" s="14">
        <f>'[9]Zał 1-3'!J12</f>
        <v>166</v>
      </c>
      <c r="K52" s="14">
        <f>'[9]Zał 1-3'!K12</f>
        <v>1</v>
      </c>
      <c r="L52" s="15">
        <f>'[9]Zał 1-3'!L12</f>
        <v>9</v>
      </c>
    </row>
    <row r="53" spans="1:12">
      <c r="A53" s="73" t="s">
        <v>27</v>
      </c>
      <c r="B53" s="6" t="s">
        <v>28</v>
      </c>
      <c r="C53" s="7" t="s">
        <v>130</v>
      </c>
      <c r="D53" s="12">
        <f>'[9]Zał 1-3'!D13</f>
        <v>213</v>
      </c>
      <c r="E53" s="26" t="s">
        <v>21</v>
      </c>
      <c r="F53" s="14">
        <f>'[9]Zał 1-3'!F13</f>
        <v>213</v>
      </c>
      <c r="G53" s="14">
        <f>'[9]Zał 1-3'!G13</f>
        <v>75</v>
      </c>
      <c r="H53" s="13" t="s">
        <v>21</v>
      </c>
      <c r="I53" s="14">
        <f>'[9]Zał 1-3'!I13</f>
        <v>0</v>
      </c>
      <c r="J53" s="14">
        <f>'[9]Zał 1-3'!J13</f>
        <v>97</v>
      </c>
      <c r="K53" s="14">
        <f>'[9]Zał 1-3'!K13</f>
        <v>0</v>
      </c>
      <c r="L53" s="15">
        <f>'[9]Zał 1-3'!L13</f>
        <v>3</v>
      </c>
    </row>
    <row r="54" spans="1:12">
      <c r="A54" s="74"/>
      <c r="B54" s="6" t="s">
        <v>30</v>
      </c>
      <c r="C54" s="7" t="s">
        <v>131</v>
      </c>
      <c r="D54" s="12">
        <f>'[9]Zał 1-3'!D14</f>
        <v>375</v>
      </c>
      <c r="E54" s="25">
        <f>'[9]Zał 1-3'!E14</f>
        <v>185</v>
      </c>
      <c r="F54" s="13" t="s">
        <v>21</v>
      </c>
      <c r="G54" s="14">
        <f>'[9]Zał 1-3'!G14</f>
        <v>260</v>
      </c>
      <c r="H54" s="13" t="s">
        <v>21</v>
      </c>
      <c r="I54" s="14">
        <f>'[9]Zał 1-3'!I14</f>
        <v>0</v>
      </c>
      <c r="J54" s="14">
        <f>'[9]Zał 1-3'!J14</f>
        <v>265</v>
      </c>
      <c r="K54" s="14">
        <f>'[9]Zał 1-3'!K14</f>
        <v>1</v>
      </c>
      <c r="L54" s="15">
        <f>'[9]Zał 1-3'!L14</f>
        <v>5</v>
      </c>
    </row>
    <row r="55" spans="1:12">
      <c r="A55" s="74"/>
      <c r="B55" s="6" t="s">
        <v>32</v>
      </c>
      <c r="C55" s="7" t="s">
        <v>132</v>
      </c>
      <c r="D55" s="12">
        <f>'[9]Zał 1-3'!D15</f>
        <v>249</v>
      </c>
      <c r="E55" s="13" t="s">
        <v>21</v>
      </c>
      <c r="F55" s="13" t="s">
        <v>21</v>
      </c>
      <c r="G55" s="14">
        <f>'[9]Zał 1-3'!G15</f>
        <v>222</v>
      </c>
      <c r="H55" s="13" t="s">
        <v>21</v>
      </c>
      <c r="I55" s="14">
        <f>'[9]Zał 1-3'!I15</f>
        <v>0</v>
      </c>
      <c r="J55" s="14">
        <f>'[9]Zał 1-3'!J15</f>
        <v>98</v>
      </c>
      <c r="K55" s="14">
        <f>'[9]Zał 1-3'!K15</f>
        <v>2</v>
      </c>
      <c r="L55" s="15">
        <f>'[9]Zał 1-3'!L15</f>
        <v>7</v>
      </c>
    </row>
    <row r="56" spans="1:12">
      <c r="A56" s="74"/>
      <c r="B56" s="6" t="s">
        <v>34</v>
      </c>
      <c r="C56" s="7" t="s">
        <v>133</v>
      </c>
      <c r="D56" s="12">
        <f>'[9]Zał 1-3'!D16</f>
        <v>153</v>
      </c>
      <c r="E56" s="13" t="s">
        <v>21</v>
      </c>
      <c r="F56" s="13" t="s">
        <v>21</v>
      </c>
      <c r="G56" s="14">
        <f>'[9]Zał 1-3'!G16</f>
        <v>116</v>
      </c>
      <c r="H56" s="14">
        <f>'[9]Zał 1-3'!H16</f>
        <v>85</v>
      </c>
      <c r="I56" s="14">
        <f>'[9]Zał 1-3'!I16</f>
        <v>0</v>
      </c>
      <c r="J56" s="14">
        <f>'[9]Zał 1-3'!J16</f>
        <v>5</v>
      </c>
      <c r="K56" s="14">
        <f>'[9]Zał 1-3'!K16</f>
        <v>0</v>
      </c>
      <c r="L56" s="15">
        <f>'[9]Zał 1-3'!L16</f>
        <v>9</v>
      </c>
    </row>
    <row r="57" spans="1:12">
      <c r="A57" s="74"/>
      <c r="B57" s="6" t="s">
        <v>36</v>
      </c>
      <c r="C57" s="7" t="s">
        <v>134</v>
      </c>
      <c r="D57" s="12">
        <f>'[9]Zał 1-3'!D17</f>
        <v>108</v>
      </c>
      <c r="E57" s="13" t="s">
        <v>21</v>
      </c>
      <c r="F57" s="13" t="s">
        <v>21</v>
      </c>
      <c r="G57" s="14">
        <f>'[9]Zał 1-3'!G17</f>
        <v>77</v>
      </c>
      <c r="H57" s="14">
        <f>'[9]Zał 1-3'!H17</f>
        <v>108</v>
      </c>
      <c r="I57" s="14">
        <f>'[9]Zał 1-3'!I17</f>
        <v>0</v>
      </c>
      <c r="J57" s="14">
        <f>'[9]Zał 1-3'!J17</f>
        <v>0</v>
      </c>
      <c r="K57" s="14">
        <f>'[9]Zał 1-3'!K17</f>
        <v>0</v>
      </c>
      <c r="L57" s="15">
        <f>'[9]Zał 1-3'!L17</f>
        <v>7</v>
      </c>
    </row>
    <row r="58" spans="1:12" ht="25.5">
      <c r="A58" s="75"/>
      <c r="B58" s="6" t="s">
        <v>91</v>
      </c>
      <c r="C58" s="7" t="s">
        <v>135</v>
      </c>
      <c r="D58" s="12">
        <f>'[9]Zał 1-3'!D18</f>
        <v>0</v>
      </c>
      <c r="E58" s="13" t="s">
        <v>21</v>
      </c>
      <c r="F58" s="13" t="s">
        <v>21</v>
      </c>
      <c r="G58" s="14">
        <f>'[9]Zał 1-3'!G18</f>
        <v>0</v>
      </c>
      <c r="H58" s="14">
        <f>'[9]Zał 1-3'!H18</f>
        <v>0</v>
      </c>
      <c r="I58" s="14">
        <f>'[9]Zał 1-3'!I18</f>
        <v>0</v>
      </c>
      <c r="J58" s="14">
        <f>'[9]Zał 1-3'!J18</f>
        <v>0</v>
      </c>
      <c r="K58" s="14">
        <f>'[9]Zał 1-3'!K18</f>
        <v>0</v>
      </c>
      <c r="L58" s="15">
        <f>'[9]Zał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'[9]Zał 1-3'!D19</f>
        <v>97</v>
      </c>
      <c r="E59" s="14">
        <f>'[9]Zał 1-3'!E19</f>
        <v>40</v>
      </c>
      <c r="F59" s="14">
        <f>'[9]Zał 1-3'!F19</f>
        <v>11</v>
      </c>
      <c r="G59" s="14">
        <f>'[9]Zał 1-3'!G19</f>
        <v>46</v>
      </c>
      <c r="H59" s="14">
        <f>'[9]Zał 1-3'!H19</f>
        <v>3</v>
      </c>
      <c r="I59" s="14">
        <f>'[9]Zał 1-3'!I19</f>
        <v>0</v>
      </c>
      <c r="J59" s="14">
        <f>'[9]Zał 1-3'!J19</f>
        <v>58</v>
      </c>
      <c r="K59" s="14">
        <f>'[9]Zał 1-3'!K19</f>
        <v>1</v>
      </c>
      <c r="L59" s="15">
        <f>'[9]Zał 1-3'!L19</f>
        <v>3</v>
      </c>
    </row>
    <row r="60" spans="1:12" ht="38.25">
      <c r="A60" s="68"/>
      <c r="B60" s="6" t="s">
        <v>43</v>
      </c>
      <c r="C60" s="7" t="s">
        <v>137</v>
      </c>
      <c r="D60" s="12">
        <f>'[9]Zał 1-3'!D20</f>
        <v>261</v>
      </c>
      <c r="E60" s="14">
        <f>'[9]Zał 1-3'!E20</f>
        <v>105</v>
      </c>
      <c r="F60" s="14">
        <f>'[9]Zał 1-3'!F20</f>
        <v>63</v>
      </c>
      <c r="G60" s="14">
        <f>'[9]Zał 1-3'!G20</f>
        <v>163</v>
      </c>
      <c r="H60" s="14">
        <f>'[9]Zał 1-3'!H20</f>
        <v>40</v>
      </c>
      <c r="I60" s="14">
        <f>'[9]Zał 1-3'!I20</f>
        <v>0</v>
      </c>
      <c r="J60" s="14">
        <f>'[9]Zał 1-3'!J20</f>
        <v>119</v>
      </c>
      <c r="K60" s="14">
        <f>'[9]Zał 1-3'!K20</f>
        <v>0</v>
      </c>
      <c r="L60" s="15">
        <f>'[9]Zał 1-3'!L20</f>
        <v>5</v>
      </c>
    </row>
    <row r="61" spans="1:12" ht="38.25">
      <c r="A61" s="68"/>
      <c r="B61" s="6" t="s">
        <v>45</v>
      </c>
      <c r="C61" s="7" t="s">
        <v>138</v>
      </c>
      <c r="D61" s="12">
        <f>'[9]Zał 1-3'!D21</f>
        <v>175</v>
      </c>
      <c r="E61" s="14">
        <f>'[9]Zał 1-3'!E21</f>
        <v>96</v>
      </c>
      <c r="F61" s="14">
        <f>'[9]Zał 1-3'!F21</f>
        <v>48</v>
      </c>
      <c r="G61" s="14">
        <f>'[9]Zał 1-3'!G21</f>
        <v>108</v>
      </c>
      <c r="H61" s="14">
        <f>'[9]Zał 1-3'!H21</f>
        <v>13</v>
      </c>
      <c r="I61" s="14">
        <f>'[9]Zał 1-3'!I21</f>
        <v>0</v>
      </c>
      <c r="J61" s="14">
        <f>'[9]Zał 1-3'!J21</f>
        <v>76</v>
      </c>
      <c r="K61" s="14">
        <f>'[9]Zał 1-3'!K21</f>
        <v>2</v>
      </c>
      <c r="L61" s="15">
        <f>'[9]Zał 1-3'!L21</f>
        <v>3</v>
      </c>
    </row>
    <row r="62" spans="1:12" ht="25.5">
      <c r="A62" s="68"/>
      <c r="B62" s="6" t="s">
        <v>47</v>
      </c>
      <c r="C62" s="7" t="s">
        <v>139</v>
      </c>
      <c r="D62" s="12">
        <f>'[9]Zał 1-3'!D22</f>
        <v>342</v>
      </c>
      <c r="E62" s="14">
        <f>'[9]Zał 1-3'!E22</f>
        <v>105</v>
      </c>
      <c r="F62" s="14">
        <f>'[9]Zał 1-3'!F22</f>
        <v>64</v>
      </c>
      <c r="G62" s="14">
        <f>'[9]Zał 1-3'!G22</f>
        <v>262</v>
      </c>
      <c r="H62" s="14">
        <f>'[9]Zał 1-3'!H22</f>
        <v>65</v>
      </c>
      <c r="I62" s="14">
        <f>'[9]Zał 1-3'!I22</f>
        <v>0</v>
      </c>
      <c r="J62" s="14">
        <f>'[9]Zał 1-3'!J22</f>
        <v>129</v>
      </c>
      <c r="K62" s="14">
        <f>'[9]Zał 1-3'!K22</f>
        <v>0</v>
      </c>
      <c r="L62" s="15">
        <f>'[9]Zał 1-3'!L22</f>
        <v>12</v>
      </c>
    </row>
    <row r="63" spans="1:12" ht="25.5">
      <c r="A63" s="68"/>
      <c r="B63" s="6" t="s">
        <v>49</v>
      </c>
      <c r="C63" s="7" t="s">
        <v>140</v>
      </c>
      <c r="D63" s="12">
        <f>'[9]Zał 1-3'!D23</f>
        <v>223</v>
      </c>
      <c r="E63" s="14">
        <f>'[9]Zał 1-3'!E23</f>
        <v>52</v>
      </c>
      <c r="F63" s="14">
        <f>'[9]Zał 1-3'!F23</f>
        <v>27</v>
      </c>
      <c r="G63" s="14">
        <f>'[9]Zał 1-3'!G23</f>
        <v>171</v>
      </c>
      <c r="H63" s="14">
        <f>'[9]Zał 1-3'!H23</f>
        <v>72</v>
      </c>
      <c r="I63" s="14">
        <f>'[9]Zał 1-3'!I23</f>
        <v>0</v>
      </c>
      <c r="J63" s="14">
        <f>'[9]Zał 1-3'!J23</f>
        <v>83</v>
      </c>
      <c r="K63" s="14">
        <f>'[9]Zał 1-3'!K23</f>
        <v>0</v>
      </c>
      <c r="L63" s="15">
        <f>'[9]Zał 1-3'!L23</f>
        <v>8</v>
      </c>
    </row>
    <row r="64" spans="1:12">
      <c r="A64" s="68" t="s">
        <v>51</v>
      </c>
      <c r="B64" s="6" t="s">
        <v>52</v>
      </c>
      <c r="C64" s="7" t="s">
        <v>141</v>
      </c>
      <c r="D64" s="12">
        <f>'[9]Zał 1-3'!D24</f>
        <v>254</v>
      </c>
      <c r="E64" s="14">
        <f>'[9]Zał 1-3'!E24</f>
        <v>123</v>
      </c>
      <c r="F64" s="14">
        <f>'[9]Zał 1-3'!F24</f>
        <v>70</v>
      </c>
      <c r="G64" s="14">
        <f>'[9]Zał 1-3'!G24</f>
        <v>169</v>
      </c>
      <c r="H64" s="14">
        <f>'[9]Zał 1-3'!H24</f>
        <v>20</v>
      </c>
      <c r="I64" s="14">
        <f>'[9]Zał 1-3'!I24</f>
        <v>0</v>
      </c>
      <c r="J64" s="14">
        <f>'[9]Zał 1-3'!J24</f>
        <v>101</v>
      </c>
      <c r="K64" s="14">
        <f>'[9]Zał 1-3'!K24</f>
        <v>2</v>
      </c>
      <c r="L64" s="15">
        <f>'[9]Zał 1-3'!L24</f>
        <v>4</v>
      </c>
    </row>
    <row r="65" spans="1:12">
      <c r="A65" s="68"/>
      <c r="B65" s="6" t="s">
        <v>54</v>
      </c>
      <c r="C65" s="7" t="s">
        <v>142</v>
      </c>
      <c r="D65" s="12">
        <f>'[9]Zał 1-3'!D25</f>
        <v>357</v>
      </c>
      <c r="E65" s="14">
        <f>'[9]Zał 1-3'!E25</f>
        <v>157</v>
      </c>
      <c r="F65" s="14">
        <f>'[9]Zał 1-3'!F25</f>
        <v>73</v>
      </c>
      <c r="G65" s="14">
        <f>'[9]Zał 1-3'!G25</f>
        <v>246</v>
      </c>
      <c r="H65" s="14">
        <f>'[9]Zał 1-3'!H25</f>
        <v>26</v>
      </c>
      <c r="I65" s="14">
        <f>'[9]Zał 1-3'!I25</f>
        <v>0</v>
      </c>
      <c r="J65" s="14">
        <f>'[9]Zał 1-3'!J25</f>
        <v>174</v>
      </c>
      <c r="K65" s="14">
        <f>'[9]Zał 1-3'!K25</f>
        <v>0</v>
      </c>
      <c r="L65" s="15">
        <f>'[9]Zał 1-3'!L25</f>
        <v>7</v>
      </c>
    </row>
    <row r="66" spans="1:12">
      <c r="A66" s="68"/>
      <c r="B66" s="6" t="s">
        <v>56</v>
      </c>
      <c r="C66" s="7" t="s">
        <v>143</v>
      </c>
      <c r="D66" s="12">
        <f>'[9]Zał 1-3'!D26</f>
        <v>171</v>
      </c>
      <c r="E66" s="14">
        <f>'[9]Zał 1-3'!E26</f>
        <v>17</v>
      </c>
      <c r="F66" s="14">
        <f>'[9]Zał 1-3'!F26</f>
        <v>1</v>
      </c>
      <c r="G66" s="14">
        <f>'[9]Zał 1-3'!G26</f>
        <v>123</v>
      </c>
      <c r="H66" s="14">
        <f>'[9]Zał 1-3'!H26</f>
        <v>32</v>
      </c>
      <c r="I66" s="14">
        <f>'[9]Zał 1-3'!I26</f>
        <v>0</v>
      </c>
      <c r="J66" s="14">
        <f>'[9]Zał 1-3'!J26</f>
        <v>89</v>
      </c>
      <c r="K66" s="14">
        <f>'[9]Zał 1-3'!K26</f>
        <v>1</v>
      </c>
      <c r="L66" s="15">
        <f>'[9]Zał 1-3'!L26</f>
        <v>7</v>
      </c>
    </row>
    <row r="67" spans="1:12">
      <c r="A67" s="68"/>
      <c r="B67" s="6" t="s">
        <v>58</v>
      </c>
      <c r="C67" s="7" t="s">
        <v>144</v>
      </c>
      <c r="D67" s="12">
        <f>'[9]Zał 1-3'!D27</f>
        <v>104</v>
      </c>
      <c r="E67" s="25">
        <f>'[9]Zał 1-3'!E27</f>
        <v>1</v>
      </c>
      <c r="F67" s="29" t="s">
        <v>21</v>
      </c>
      <c r="G67" s="14">
        <f>'[9]Zał 1-3'!G27</f>
        <v>74</v>
      </c>
      <c r="H67" s="14">
        <f>'[9]Zał 1-3'!H27</f>
        <v>62</v>
      </c>
      <c r="I67" s="14">
        <f>'[9]Zał 1-3'!I27</f>
        <v>0</v>
      </c>
      <c r="J67" s="14">
        <f>'[9]Zał 1-3'!J27</f>
        <v>18</v>
      </c>
      <c r="K67" s="14">
        <f>'[9]Zał 1-3'!K27</f>
        <v>0</v>
      </c>
      <c r="L67" s="15">
        <f>'[9]Zał 1-3'!L27</f>
        <v>3</v>
      </c>
    </row>
    <row r="68" spans="1:12">
      <c r="A68" s="68"/>
      <c r="B68" s="6" t="s">
        <v>60</v>
      </c>
      <c r="C68" s="7" t="s">
        <v>145</v>
      </c>
      <c r="D68" s="12">
        <f>'[9]Zał 1-3'!D28</f>
        <v>40</v>
      </c>
      <c r="E68" s="29" t="s">
        <v>21</v>
      </c>
      <c r="F68" s="13" t="s">
        <v>21</v>
      </c>
      <c r="G68" s="14">
        <f>'[9]Zał 1-3'!G28</f>
        <v>22</v>
      </c>
      <c r="H68" s="14">
        <f>'[9]Zał 1-3'!H28</f>
        <v>34</v>
      </c>
      <c r="I68" s="14">
        <f>'[9]Zał 1-3'!I28</f>
        <v>0</v>
      </c>
      <c r="J68" s="14">
        <f>'[9]Zał 1-3'!J28</f>
        <v>1</v>
      </c>
      <c r="K68" s="14">
        <f>'[9]Zał 1-3'!K28</f>
        <v>0</v>
      </c>
      <c r="L68" s="15">
        <f>'[9]Zał 1-3'!L28</f>
        <v>6</v>
      </c>
    </row>
    <row r="69" spans="1:12" ht="25.5">
      <c r="A69" s="68"/>
      <c r="B69" s="6" t="s">
        <v>62</v>
      </c>
      <c r="C69" s="7" t="s">
        <v>146</v>
      </c>
      <c r="D69" s="12">
        <f>'[9]Zał 1-3'!D29</f>
        <v>8</v>
      </c>
      <c r="E69" s="29" t="s">
        <v>21</v>
      </c>
      <c r="F69" s="13" t="s">
        <v>21</v>
      </c>
      <c r="G69" s="14">
        <f>'[9]Zał 1-3'!G29</f>
        <v>3</v>
      </c>
      <c r="H69" s="14">
        <f>'[9]Zał 1-3'!H29</f>
        <v>8</v>
      </c>
      <c r="I69" s="14">
        <f>'[9]Zał 1-3'!I29</f>
        <v>0</v>
      </c>
      <c r="J69" s="14">
        <f>'[9]Zał 1-3'!J29</f>
        <v>0</v>
      </c>
      <c r="K69" s="14">
        <f>'[9]Zał 1-3'!K29</f>
        <v>0</v>
      </c>
      <c r="L69" s="15">
        <f>'[9]Zał 1-3'!L29</f>
        <v>1</v>
      </c>
    </row>
    <row r="70" spans="1:12">
      <c r="A70" s="68"/>
      <c r="B70" s="6" t="s">
        <v>64</v>
      </c>
      <c r="C70" s="7" t="s">
        <v>147</v>
      </c>
      <c r="D70" s="12">
        <f>'[9]Zał 1-3'!D30</f>
        <v>164</v>
      </c>
      <c r="E70" s="25">
        <f>'[9]Zał 1-3'!E30</f>
        <v>100</v>
      </c>
      <c r="F70" s="14">
        <f>'[9]Zał 1-3'!F30</f>
        <v>69</v>
      </c>
      <c r="G70" s="14">
        <f>'[9]Zał 1-3'!G30</f>
        <v>113</v>
      </c>
      <c r="H70" s="14">
        <f>'[9]Zał 1-3'!H30</f>
        <v>11</v>
      </c>
      <c r="I70" s="14">
        <f>'[9]Zał 1-3'!I30</f>
        <v>0</v>
      </c>
      <c r="J70" s="14">
        <f>'[9]Zał 1-3'!J30</f>
        <v>82</v>
      </c>
      <c r="K70" s="14">
        <f>'[9]Zał 1-3'!K30</f>
        <v>0</v>
      </c>
      <c r="L70" s="15">
        <f>'[9]Zał 1-3'!L30</f>
        <v>3</v>
      </c>
    </row>
    <row r="71" spans="1:12">
      <c r="A71" s="76" t="s">
        <v>105</v>
      </c>
      <c r="B71" s="27" t="s">
        <v>106</v>
      </c>
      <c r="C71" s="7" t="s">
        <v>148</v>
      </c>
      <c r="D71" s="28">
        <f>'[9]Zał 1-3'!D31</f>
        <v>398</v>
      </c>
      <c r="E71" s="29" t="s">
        <v>21</v>
      </c>
      <c r="F71" s="30">
        <f>'[9]Zał 1-3'!F31</f>
        <v>213</v>
      </c>
      <c r="G71" s="30">
        <f>'[9]Zał 1-3'!G31</f>
        <v>192</v>
      </c>
      <c r="H71" s="31" t="s">
        <v>21</v>
      </c>
      <c r="I71" s="30">
        <f>'[9]Zał 1-3'!I31</f>
        <v>0</v>
      </c>
      <c r="J71" s="30">
        <f>'[9]Zał 1-3'!J31</f>
        <v>224</v>
      </c>
      <c r="K71" s="30">
        <f>'[9]Zał 1-3'!K31</f>
        <v>0</v>
      </c>
      <c r="L71" s="32">
        <f>'[9]Zał 1-3'!L31</f>
        <v>4</v>
      </c>
    </row>
    <row r="72" spans="1:12">
      <c r="A72" s="77"/>
      <c r="B72" s="27" t="s">
        <v>108</v>
      </c>
      <c r="C72" s="7" t="s">
        <v>149</v>
      </c>
      <c r="D72" s="28">
        <f>'[9]Zał 1-3'!D32</f>
        <v>213</v>
      </c>
      <c r="E72" s="33">
        <f>'[9]Zał 1-3'!E32</f>
        <v>213</v>
      </c>
      <c r="F72" s="31" t="s">
        <v>21</v>
      </c>
      <c r="G72" s="30">
        <f>'[9]Zał 1-3'!G32</f>
        <v>75</v>
      </c>
      <c r="H72" s="31" t="s">
        <v>21</v>
      </c>
      <c r="I72" s="30">
        <f>'[9]Zał 1-3'!I32</f>
        <v>0</v>
      </c>
      <c r="J72" s="30">
        <f>'[9]Zał 1-3'!J32</f>
        <v>97</v>
      </c>
      <c r="K72" s="30">
        <f>'[9]Zał 1-3'!K32</f>
        <v>0</v>
      </c>
      <c r="L72" s="32">
        <f>'[9]Zał 1-3'!L32</f>
        <v>3</v>
      </c>
    </row>
    <row r="73" spans="1:12">
      <c r="A73" s="77"/>
      <c r="B73" s="27" t="s">
        <v>110</v>
      </c>
      <c r="C73" s="7" t="s">
        <v>150</v>
      </c>
      <c r="D73" s="28">
        <f>'[9]Zał 1-3'!D33</f>
        <v>750</v>
      </c>
      <c r="E73" s="33">
        <f>'[9]Zał 1-3'!E33</f>
        <v>192</v>
      </c>
      <c r="F73" s="30">
        <f>'[9]Zał 1-3'!F33</f>
        <v>75</v>
      </c>
      <c r="G73" s="31" t="s">
        <v>21</v>
      </c>
      <c r="H73" s="30">
        <f>'[9]Zał 1-3'!H33</f>
        <v>130</v>
      </c>
      <c r="I73" s="30">
        <f>'[9]Zał 1-3'!I33</f>
        <v>0</v>
      </c>
      <c r="J73" s="30">
        <f>'[9]Zał 1-3'!J33</f>
        <v>308</v>
      </c>
      <c r="K73" s="30">
        <f>'[9]Zał 1-3'!K33</f>
        <v>2</v>
      </c>
      <c r="L73" s="32">
        <f>'[9]Zał 1-3'!L33</f>
        <v>15</v>
      </c>
    </row>
    <row r="74" spans="1:12">
      <c r="A74" s="77"/>
      <c r="B74" s="27" t="s">
        <v>112</v>
      </c>
      <c r="C74" s="7" t="s">
        <v>151</v>
      </c>
      <c r="D74" s="28">
        <f>'[9]Zał 1-3'!D34</f>
        <v>193</v>
      </c>
      <c r="E74" s="29" t="s">
        <v>21</v>
      </c>
      <c r="F74" s="31" t="s">
        <v>21</v>
      </c>
      <c r="G74" s="30">
        <f>'[9]Zał 1-3'!G34</f>
        <v>130</v>
      </c>
      <c r="H74" s="31" t="s">
        <v>21</v>
      </c>
      <c r="I74" s="30">
        <f>'[9]Zał 1-3'!I34</f>
        <v>0</v>
      </c>
      <c r="J74" s="30">
        <f>'[9]Zał 1-3'!J34</f>
        <v>0</v>
      </c>
      <c r="K74" s="30">
        <f>'[9]Zał 1-3'!K34</f>
        <v>0</v>
      </c>
      <c r="L74" s="32">
        <f>'[9]Zał 1-3'!L34</f>
        <v>13</v>
      </c>
    </row>
    <row r="75" spans="1:12" ht="25.5">
      <c r="A75" s="77"/>
      <c r="B75" s="27" t="s">
        <v>114</v>
      </c>
      <c r="C75" s="7" t="s">
        <v>152</v>
      </c>
      <c r="D75" s="28">
        <f>'[9]Zał 1-3'!D35</f>
        <v>0</v>
      </c>
      <c r="E75" s="33">
        <f>'[9]Zał 1-3'!E35</f>
        <v>0</v>
      </c>
      <c r="F75" s="30">
        <f>'[9]Zał 1-3'!F35</f>
        <v>0</v>
      </c>
      <c r="G75" s="30">
        <f>'[9]Zał 1-3'!G35</f>
        <v>0</v>
      </c>
      <c r="H75" s="30">
        <f>'[9]Zał 1-3'!H35</f>
        <v>0</v>
      </c>
      <c r="I75" s="31" t="s">
        <v>21</v>
      </c>
      <c r="J75" s="30">
        <f>'[9]Zał 1-3'!J35</f>
        <v>0</v>
      </c>
      <c r="K75" s="30">
        <f>'[9]Zał 1-3'!K35</f>
        <v>0</v>
      </c>
      <c r="L75" s="32">
        <f>'[9]Zał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'[9]Zał 1-3'!D36</f>
        <v>465</v>
      </c>
      <c r="E76" s="33">
        <f>'[9]Zał 1-3'!E36</f>
        <v>224</v>
      </c>
      <c r="F76" s="30">
        <f>'[9]Zał 1-3'!F36</f>
        <v>97</v>
      </c>
      <c r="G76" s="30">
        <f>'[9]Zał 1-3'!G36</f>
        <v>308</v>
      </c>
      <c r="H76" s="30">
        <f>'[9]Zał 1-3'!H36</f>
        <v>0</v>
      </c>
      <c r="I76" s="30">
        <f>'[9]Zał 1-3'!I36</f>
        <v>0</v>
      </c>
      <c r="J76" s="31" t="s">
        <v>21</v>
      </c>
      <c r="K76" s="30">
        <f>'[9]Zał 1-3'!K36</f>
        <v>2</v>
      </c>
      <c r="L76" s="32">
        <f>'[9]Zał 1-3'!L36</f>
        <v>5</v>
      </c>
    </row>
    <row r="77" spans="1:12" ht="51">
      <c r="A77" s="77"/>
      <c r="B77" s="27" t="s">
        <v>118</v>
      </c>
      <c r="C77" s="7" t="s">
        <v>154</v>
      </c>
      <c r="D77" s="28">
        <f>'[9]Zał 1-3'!D37</f>
        <v>3</v>
      </c>
      <c r="E77" s="33">
        <f>'[9]Zał 1-3'!E37</f>
        <v>0</v>
      </c>
      <c r="F77" s="30">
        <f>'[9]Zał 1-3'!F37</f>
        <v>0</v>
      </c>
      <c r="G77" s="30">
        <f>'[9]Zał 1-3'!G37</f>
        <v>2</v>
      </c>
      <c r="H77" s="30">
        <f>'[9]Zał 1-3'!H37</f>
        <v>0</v>
      </c>
      <c r="I77" s="30">
        <f>'[9]Zał 1-3'!I37</f>
        <v>0</v>
      </c>
      <c r="J77" s="30">
        <f>'[9]Zał 1-3'!J37</f>
        <v>2</v>
      </c>
      <c r="K77" s="31" t="s">
        <v>21</v>
      </c>
      <c r="L77" s="32">
        <f>'[9]Zał 1-3'!L37</f>
        <v>0</v>
      </c>
    </row>
    <row r="78" spans="1:12">
      <c r="A78" s="78"/>
      <c r="B78" s="27" t="s">
        <v>120</v>
      </c>
      <c r="C78" s="7" t="s">
        <v>155</v>
      </c>
      <c r="D78" s="28">
        <f>'[9]Zał 1-3'!D38</f>
        <v>31</v>
      </c>
      <c r="E78" s="33">
        <f>'[9]Zał 1-3'!E38</f>
        <v>4</v>
      </c>
      <c r="F78" s="30">
        <f>'[9]Zał 1-3'!F38</f>
        <v>3</v>
      </c>
      <c r="G78" s="30">
        <f>'[9]Zał 1-3'!G38</f>
        <v>15</v>
      </c>
      <c r="H78" s="30">
        <f>'[9]Zał 1-3'!H38</f>
        <v>13</v>
      </c>
      <c r="I78" s="30">
        <f>'[9]Zał 1-3'!I38</f>
        <v>0</v>
      </c>
      <c r="J78" s="30">
        <f>'[9]Zał 1-3'!J38</f>
        <v>5</v>
      </c>
      <c r="K78" s="30">
        <f>'[9]Zał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'[9]Zał 1-3'!D39</f>
        <v>1098</v>
      </c>
      <c r="E79" s="35">
        <f>'[9]Zał 1-3'!E39</f>
        <v>398</v>
      </c>
      <c r="F79" s="18">
        <f>'[9]Zał 1-3'!F39</f>
        <v>213</v>
      </c>
      <c r="G79" s="18">
        <f>'[9]Zał 1-3'!G39</f>
        <v>750</v>
      </c>
      <c r="H79" s="18">
        <f>'[9]Zał 1-3'!H39</f>
        <v>193</v>
      </c>
      <c r="I79" s="18">
        <f>'[9]Zał 1-3'!I39</f>
        <v>0</v>
      </c>
      <c r="J79" s="18">
        <f>'[9]Zał 1-3'!J39</f>
        <v>465</v>
      </c>
      <c r="K79" s="18">
        <f>'[9]Zał 1-3'!K39</f>
        <v>3</v>
      </c>
      <c r="L79" s="19">
        <f>'[9]Zał 1-3'!L39</f>
        <v>31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172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'[8]Zał 1-1'!D11</f>
        <v>341</v>
      </c>
      <c r="E11" s="9">
        <f>'[8]Zał 1-1'!E11</f>
        <v>341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'[8]Zał 1-1'!K11</f>
        <v>135</v>
      </c>
      <c r="L11" s="9">
        <f>'[8]Zał 1-1'!L11</f>
        <v>135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'[8]Zał 1-1'!R11</f>
        <v>24</v>
      </c>
      <c r="S11" s="9">
        <f>'[8]Zał 1-1'!S11</f>
        <v>11</v>
      </c>
      <c r="T11" s="9">
        <f>'[8]Zał 1-1'!T11</f>
        <v>10</v>
      </c>
      <c r="U11" s="11">
        <f>'[8]Zał 1-1'!U11</f>
        <v>3</v>
      </c>
    </row>
    <row r="12" spans="1:21" ht="15.6" customHeight="1">
      <c r="A12" s="68"/>
      <c r="B12" s="6" t="s">
        <v>12</v>
      </c>
      <c r="C12" s="7" t="s">
        <v>22</v>
      </c>
      <c r="D12" s="12">
        <f>'[8]Zał 1-1'!D12</f>
        <v>647</v>
      </c>
      <c r="E12" s="13" t="s">
        <v>21</v>
      </c>
      <c r="F12" s="14">
        <f>'[8]Zał 1-1'!F12</f>
        <v>647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'[8]Zał 1-1'!K12</f>
        <v>358</v>
      </c>
      <c r="L12" s="13" t="s">
        <v>21</v>
      </c>
      <c r="M12" s="14">
        <f>'[8]Zał 1-1'!M12</f>
        <v>358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'[8]Zał 1-1'!R12</f>
        <v>45</v>
      </c>
      <c r="S12" s="14">
        <f>'[8]Zał 1-1'!S12</f>
        <v>28</v>
      </c>
      <c r="T12" s="14">
        <f>'[8]Zał 1-1'!T12</f>
        <v>16</v>
      </c>
      <c r="U12" s="15">
        <f>'[8]Zał 1-1'!U12</f>
        <v>6</v>
      </c>
    </row>
    <row r="13" spans="1:21" ht="15.6" customHeight="1">
      <c r="A13" s="68"/>
      <c r="B13" s="6" t="s">
        <v>13</v>
      </c>
      <c r="C13" s="7" t="s">
        <v>23</v>
      </c>
      <c r="D13" s="12">
        <f>'[8]Zał 1-1'!D13</f>
        <v>444</v>
      </c>
      <c r="E13" s="13" t="s">
        <v>21</v>
      </c>
      <c r="F13" s="13" t="s">
        <v>21</v>
      </c>
      <c r="G13" s="14">
        <f>'[8]Zał 1-1'!G13</f>
        <v>444</v>
      </c>
      <c r="H13" s="13" t="s">
        <v>21</v>
      </c>
      <c r="I13" s="13" t="s">
        <v>21</v>
      </c>
      <c r="J13" s="13" t="s">
        <v>21</v>
      </c>
      <c r="K13" s="14">
        <f>'[8]Zał 1-1'!K13</f>
        <v>284</v>
      </c>
      <c r="L13" s="13" t="s">
        <v>21</v>
      </c>
      <c r="M13" s="13" t="s">
        <v>21</v>
      </c>
      <c r="N13" s="14">
        <f>'[8]Zał 1-1'!N13</f>
        <v>284</v>
      </c>
      <c r="O13" s="13" t="s">
        <v>21</v>
      </c>
      <c r="P13" s="13" t="s">
        <v>21</v>
      </c>
      <c r="Q13" s="13" t="s">
        <v>21</v>
      </c>
      <c r="R13" s="14">
        <f>'[8]Zał 1-1'!R13</f>
        <v>37</v>
      </c>
      <c r="S13" s="14">
        <f>'[8]Zał 1-1'!S13</f>
        <v>25</v>
      </c>
      <c r="T13" s="14">
        <f>'[8]Zał 1-1'!T13</f>
        <v>7</v>
      </c>
      <c r="U13" s="15">
        <f>'[8]Zał 1-1'!U13</f>
        <v>2</v>
      </c>
    </row>
    <row r="14" spans="1:21" ht="15.6" customHeight="1">
      <c r="A14" s="68"/>
      <c r="B14" s="6" t="s">
        <v>14</v>
      </c>
      <c r="C14" s="7" t="s">
        <v>24</v>
      </c>
      <c r="D14" s="12">
        <f>'[8]Zał 1-1'!D14</f>
        <v>482</v>
      </c>
      <c r="E14" s="13" t="s">
        <v>21</v>
      </c>
      <c r="F14" s="13" t="s">
        <v>21</v>
      </c>
      <c r="G14" s="13" t="s">
        <v>21</v>
      </c>
      <c r="H14" s="14">
        <f>'[8]Zał 1-1'!H14</f>
        <v>482</v>
      </c>
      <c r="I14" s="13" t="s">
        <v>21</v>
      </c>
      <c r="J14" s="13" t="s">
        <v>21</v>
      </c>
      <c r="K14" s="14">
        <f>'[8]Zał 1-1'!K14</f>
        <v>319</v>
      </c>
      <c r="L14" s="13" t="s">
        <v>21</v>
      </c>
      <c r="M14" s="13" t="s">
        <v>21</v>
      </c>
      <c r="N14" s="13" t="s">
        <v>21</v>
      </c>
      <c r="O14" s="14">
        <f>'[8]Zał 1-1'!O14</f>
        <v>319</v>
      </c>
      <c r="P14" s="13" t="s">
        <v>21</v>
      </c>
      <c r="Q14" s="13" t="s">
        <v>21</v>
      </c>
      <c r="R14" s="14">
        <f>'[8]Zał 1-1'!R14</f>
        <v>10</v>
      </c>
      <c r="S14" s="14">
        <f>'[8]Zał 1-1'!S14</f>
        <v>6</v>
      </c>
      <c r="T14" s="14">
        <f>'[8]Zał 1-1'!T14</f>
        <v>1</v>
      </c>
      <c r="U14" s="15">
        <f>'[8]Zał 1-1'!U14</f>
        <v>0</v>
      </c>
    </row>
    <row r="15" spans="1:21" ht="15.6" customHeight="1">
      <c r="A15" s="68"/>
      <c r="B15" s="6" t="s">
        <v>15</v>
      </c>
      <c r="C15" s="7" t="s">
        <v>25</v>
      </c>
      <c r="D15" s="12">
        <f>'[8]Zał 1-1'!D15</f>
        <v>502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'[8]Zał 1-1'!I15</f>
        <v>502</v>
      </c>
      <c r="J15" s="13" t="s">
        <v>21</v>
      </c>
      <c r="K15" s="14">
        <f>'[8]Zał 1-1'!K15</f>
        <v>372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'[8]Zał 1-1'!P15</f>
        <v>372</v>
      </c>
      <c r="Q15" s="13" t="s">
        <v>21</v>
      </c>
      <c r="R15" s="13" t="s">
        <v>21</v>
      </c>
      <c r="S15" s="13" t="s">
        <v>21</v>
      </c>
      <c r="T15" s="14">
        <f>'[8]Zał 1-1'!T15</f>
        <v>0</v>
      </c>
      <c r="U15" s="15">
        <f>'[8]Zał 1-1'!U15</f>
        <v>0</v>
      </c>
    </row>
    <row r="16" spans="1:21" ht="15.6" customHeight="1">
      <c r="A16" s="68"/>
      <c r="B16" s="6" t="s">
        <v>16</v>
      </c>
      <c r="C16" s="7" t="s">
        <v>26</v>
      </c>
      <c r="D16" s="12">
        <f>'[8]Zał 1-1'!D16</f>
        <v>874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'[8]Zał 1-1'!J16</f>
        <v>874</v>
      </c>
      <c r="K16" s="14">
        <f>'[8]Zał 1-1'!K16</f>
        <v>681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'[8]Zał 1-1'!Q16</f>
        <v>681</v>
      </c>
      <c r="R16" s="13" t="s">
        <v>21</v>
      </c>
      <c r="S16" s="13" t="s">
        <v>21</v>
      </c>
      <c r="T16" s="14">
        <f>'[8]Zał 1-1'!T16</f>
        <v>6</v>
      </c>
      <c r="U16" s="15">
        <f>'[8]Zał 1-1'!U16</f>
        <v>3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'[8]Zał 1-1'!D17</f>
        <v>465</v>
      </c>
      <c r="E17" s="14">
        <f>'[8]Zał 1-1'!E17</f>
        <v>64</v>
      </c>
      <c r="F17" s="14">
        <f>'[8]Zał 1-1'!F17</f>
        <v>135</v>
      </c>
      <c r="G17" s="14">
        <f>'[8]Zał 1-1'!G17</f>
        <v>86</v>
      </c>
      <c r="H17" s="14">
        <f>'[8]Zał 1-1'!H17</f>
        <v>73</v>
      </c>
      <c r="I17" s="14">
        <f>'[8]Zał 1-1'!I17</f>
        <v>58</v>
      </c>
      <c r="J17" s="14">
        <f>'[8]Zał 1-1'!J17</f>
        <v>49</v>
      </c>
      <c r="K17" s="14">
        <f>'[8]Zał 1-1'!K17</f>
        <v>339</v>
      </c>
      <c r="L17" s="14">
        <f>'[8]Zał 1-1'!L17</f>
        <v>30</v>
      </c>
      <c r="M17" s="14">
        <f>'[8]Zał 1-1'!M17</f>
        <v>87</v>
      </c>
      <c r="N17" s="14">
        <f>'[8]Zał 1-1'!N17</f>
        <v>61</v>
      </c>
      <c r="O17" s="14">
        <f>'[8]Zał 1-1'!O17</f>
        <v>60</v>
      </c>
      <c r="P17" s="14">
        <f>'[8]Zał 1-1'!P17</f>
        <v>54</v>
      </c>
      <c r="Q17" s="16">
        <f>'[8]Zał 1-1'!Q17</f>
        <v>47</v>
      </c>
      <c r="R17" s="14">
        <f>'[8]Zał 1-1'!R17</f>
        <v>107</v>
      </c>
      <c r="S17" s="14">
        <f>'[8]Zał 1-1'!S17</f>
        <v>66</v>
      </c>
      <c r="T17" s="14">
        <f>'[8]Zał 1-1'!T17</f>
        <v>3</v>
      </c>
      <c r="U17" s="15">
        <f>'[8]Zał 1-1'!U17</f>
        <v>1</v>
      </c>
    </row>
    <row r="18" spans="1:21" ht="15.6" customHeight="1">
      <c r="A18" s="68"/>
      <c r="B18" s="6" t="s">
        <v>30</v>
      </c>
      <c r="C18" s="7" t="s">
        <v>31</v>
      </c>
      <c r="D18" s="12">
        <f>'[8]Zał 1-1'!D18</f>
        <v>1012</v>
      </c>
      <c r="E18" s="14">
        <f>'[8]Zał 1-1'!E18</f>
        <v>96</v>
      </c>
      <c r="F18" s="14">
        <f>'[8]Zał 1-1'!F18</f>
        <v>172</v>
      </c>
      <c r="G18" s="14">
        <f>'[8]Zał 1-1'!G18</f>
        <v>139</v>
      </c>
      <c r="H18" s="14">
        <f>'[8]Zał 1-1'!H18</f>
        <v>145</v>
      </c>
      <c r="I18" s="14">
        <f>'[8]Zał 1-1'!I18</f>
        <v>183</v>
      </c>
      <c r="J18" s="14">
        <f>'[8]Zał 1-1'!J18</f>
        <v>277</v>
      </c>
      <c r="K18" s="14">
        <f>'[8]Zał 1-1'!K18</f>
        <v>782</v>
      </c>
      <c r="L18" s="14">
        <f>'[8]Zał 1-1'!L18</f>
        <v>41</v>
      </c>
      <c r="M18" s="14">
        <f>'[8]Zał 1-1'!M18</f>
        <v>106</v>
      </c>
      <c r="N18" s="14">
        <f>'[8]Zał 1-1'!N18</f>
        <v>104</v>
      </c>
      <c r="O18" s="14">
        <f>'[8]Zał 1-1'!O18</f>
        <v>116</v>
      </c>
      <c r="P18" s="14">
        <f>'[8]Zał 1-1'!P18</f>
        <v>160</v>
      </c>
      <c r="Q18" s="16">
        <f>'[8]Zał 1-1'!Q18</f>
        <v>255</v>
      </c>
      <c r="R18" s="14">
        <f>'[8]Zał 1-1'!R18</f>
        <v>9</v>
      </c>
      <c r="S18" s="14">
        <f>'[8]Zał 1-1'!S18</f>
        <v>4</v>
      </c>
      <c r="T18" s="14">
        <f>'[8]Zał 1-1'!T18</f>
        <v>17</v>
      </c>
      <c r="U18" s="15">
        <f>'[8]Zał 1-1'!U18</f>
        <v>7</v>
      </c>
    </row>
    <row r="19" spans="1:21" ht="15.6" customHeight="1">
      <c r="A19" s="68"/>
      <c r="B19" s="6" t="s">
        <v>32</v>
      </c>
      <c r="C19" s="7" t="s">
        <v>33</v>
      </c>
      <c r="D19" s="12">
        <f>'[8]Zał 1-1'!D19</f>
        <v>757</v>
      </c>
      <c r="E19" s="14">
        <f>'[8]Zał 1-1'!E19</f>
        <v>81</v>
      </c>
      <c r="F19" s="14">
        <f>'[8]Zał 1-1'!F19</f>
        <v>131</v>
      </c>
      <c r="G19" s="14">
        <f>'[8]Zał 1-1'!G19</f>
        <v>97</v>
      </c>
      <c r="H19" s="14">
        <f>'[8]Zał 1-1'!H19</f>
        <v>108</v>
      </c>
      <c r="I19" s="14">
        <f>'[8]Zał 1-1'!I19</f>
        <v>109</v>
      </c>
      <c r="J19" s="14">
        <f>'[8]Zał 1-1'!J19</f>
        <v>231</v>
      </c>
      <c r="K19" s="14">
        <f>'[8]Zał 1-1'!K19</f>
        <v>536</v>
      </c>
      <c r="L19" s="14">
        <f>'[8]Zał 1-1'!L19</f>
        <v>35</v>
      </c>
      <c r="M19" s="14">
        <f>'[8]Zał 1-1'!M19</f>
        <v>78</v>
      </c>
      <c r="N19" s="14">
        <f>'[8]Zał 1-1'!N19</f>
        <v>63</v>
      </c>
      <c r="O19" s="14">
        <f>'[8]Zał 1-1'!O19</f>
        <v>68</v>
      </c>
      <c r="P19" s="14">
        <f>'[8]Zał 1-1'!P19</f>
        <v>83</v>
      </c>
      <c r="Q19" s="16">
        <f>'[8]Zał 1-1'!Q19</f>
        <v>209</v>
      </c>
      <c r="R19" s="14">
        <f>'[8]Zał 1-1'!R19</f>
        <v>0</v>
      </c>
      <c r="S19" s="14">
        <f>'[8]Zał 1-1'!S19</f>
        <v>0</v>
      </c>
      <c r="T19" s="14">
        <f>'[8]Zał 1-1'!T19</f>
        <v>7</v>
      </c>
      <c r="U19" s="15">
        <f>'[8]Zał 1-1'!U19</f>
        <v>2</v>
      </c>
    </row>
    <row r="20" spans="1:21" ht="15.6" customHeight="1">
      <c r="A20" s="68"/>
      <c r="B20" s="6" t="s">
        <v>34</v>
      </c>
      <c r="C20" s="7" t="s">
        <v>35</v>
      </c>
      <c r="D20" s="12">
        <f>'[8]Zał 1-1'!D20</f>
        <v>573</v>
      </c>
      <c r="E20" s="14">
        <f>'[8]Zał 1-1'!E20</f>
        <v>48</v>
      </c>
      <c r="F20" s="14">
        <f>'[8]Zał 1-1'!F20</f>
        <v>117</v>
      </c>
      <c r="G20" s="14">
        <f>'[8]Zał 1-1'!G20</f>
        <v>62</v>
      </c>
      <c r="H20" s="14">
        <f>'[8]Zał 1-1'!H20</f>
        <v>83</v>
      </c>
      <c r="I20" s="14">
        <f>'[8]Zał 1-1'!I20</f>
        <v>87</v>
      </c>
      <c r="J20" s="14">
        <f>'[8]Zał 1-1'!J20</f>
        <v>176</v>
      </c>
      <c r="K20" s="14">
        <f>'[8]Zał 1-1'!K20</f>
        <v>325</v>
      </c>
      <c r="L20" s="14">
        <f>'[8]Zał 1-1'!L20</f>
        <v>18</v>
      </c>
      <c r="M20" s="14">
        <f>'[8]Zał 1-1'!M20</f>
        <v>58</v>
      </c>
      <c r="N20" s="14">
        <f>'[8]Zał 1-1'!N20</f>
        <v>34</v>
      </c>
      <c r="O20" s="14">
        <f>'[8]Zał 1-1'!O20</f>
        <v>48</v>
      </c>
      <c r="P20" s="14">
        <f>'[8]Zał 1-1'!P20</f>
        <v>48</v>
      </c>
      <c r="Q20" s="16">
        <f>'[8]Zał 1-1'!Q20</f>
        <v>119</v>
      </c>
      <c r="R20" s="14">
        <f>'[8]Zał 1-1'!R20</f>
        <v>0</v>
      </c>
      <c r="S20" s="14">
        <f>'[8]Zał 1-1'!S20</f>
        <v>0</v>
      </c>
      <c r="T20" s="14">
        <f>'[8]Zał 1-1'!T20</f>
        <v>7</v>
      </c>
      <c r="U20" s="15">
        <f>'[8]Zał 1-1'!U20</f>
        <v>2</v>
      </c>
    </row>
    <row r="21" spans="1:21" ht="15.6" customHeight="1">
      <c r="A21" s="68"/>
      <c r="B21" s="6" t="s">
        <v>36</v>
      </c>
      <c r="C21" s="7" t="s">
        <v>37</v>
      </c>
      <c r="D21" s="12">
        <f>'[8]Zał 1-1'!D21</f>
        <v>323</v>
      </c>
      <c r="E21" s="14">
        <f>'[8]Zał 1-1'!E21</f>
        <v>34</v>
      </c>
      <c r="F21" s="14">
        <f>'[8]Zał 1-1'!F21</f>
        <v>62</v>
      </c>
      <c r="G21" s="14">
        <f>'[8]Zał 1-1'!G21</f>
        <v>40</v>
      </c>
      <c r="H21" s="14">
        <f>'[8]Zał 1-1'!H21</f>
        <v>52</v>
      </c>
      <c r="I21" s="14">
        <f>'[8]Zał 1-1'!I21</f>
        <v>45</v>
      </c>
      <c r="J21" s="14">
        <f>'[8]Zał 1-1'!J21</f>
        <v>90</v>
      </c>
      <c r="K21" s="14">
        <f>'[8]Zał 1-1'!K21</f>
        <v>167</v>
      </c>
      <c r="L21" s="14">
        <f>'[8]Zał 1-1'!L21</f>
        <v>11</v>
      </c>
      <c r="M21" s="14">
        <f>'[8]Zał 1-1'!M21</f>
        <v>29</v>
      </c>
      <c r="N21" s="14">
        <f>'[8]Zał 1-1'!N21</f>
        <v>22</v>
      </c>
      <c r="O21" s="14">
        <f>'[8]Zał 1-1'!O21</f>
        <v>27</v>
      </c>
      <c r="P21" s="14">
        <f>'[8]Zał 1-1'!P21</f>
        <v>27</v>
      </c>
      <c r="Q21" s="16">
        <f>'[8]Zał 1-1'!Q21</f>
        <v>51</v>
      </c>
      <c r="R21" s="14">
        <f>'[8]Zał 1-1'!R21</f>
        <v>0</v>
      </c>
      <c r="S21" s="14">
        <f>'[8]Zał 1-1'!S21</f>
        <v>0</v>
      </c>
      <c r="T21" s="14">
        <f>'[8]Zał 1-1'!T21</f>
        <v>6</v>
      </c>
      <c r="U21" s="15">
        <f>'[8]Zał 1-1'!U21</f>
        <v>2</v>
      </c>
    </row>
    <row r="22" spans="1:21" ht="26.25" customHeight="1">
      <c r="A22" s="68"/>
      <c r="B22" s="6" t="s">
        <v>38</v>
      </c>
      <c r="C22" s="7" t="s">
        <v>39</v>
      </c>
      <c r="D22" s="12">
        <f>'[8]Zał 1-1'!D22</f>
        <v>160</v>
      </c>
      <c r="E22" s="14">
        <f>'[8]Zał 1-1'!E22</f>
        <v>18</v>
      </c>
      <c r="F22" s="14">
        <f>'[8]Zał 1-1'!F22</f>
        <v>30</v>
      </c>
      <c r="G22" s="14">
        <f>'[8]Zał 1-1'!G22</f>
        <v>20</v>
      </c>
      <c r="H22" s="14">
        <f>'[8]Zał 1-1'!H22</f>
        <v>21</v>
      </c>
      <c r="I22" s="14">
        <f>'[8]Zał 1-1'!I22</f>
        <v>20</v>
      </c>
      <c r="J22" s="14">
        <f>'[8]Zał 1-1'!J22</f>
        <v>51</v>
      </c>
      <c r="K22" s="14">
        <f>'[8]Zał 1-1'!K22</f>
        <v>0</v>
      </c>
      <c r="L22" s="14">
        <f>'[8]Zał 1-1'!L22</f>
        <v>0</v>
      </c>
      <c r="M22" s="14">
        <f>'[8]Zał 1-1'!M22</f>
        <v>0</v>
      </c>
      <c r="N22" s="14">
        <f>'[8]Zał 1-1'!N22</f>
        <v>0</v>
      </c>
      <c r="O22" s="14">
        <f>'[8]Zał 1-1'!O22</f>
        <v>0</v>
      </c>
      <c r="P22" s="14">
        <f>'[8]Zał 1-1'!P22</f>
        <v>0</v>
      </c>
      <c r="Q22" s="14">
        <f>'[8]Zał 1-1'!Q22</f>
        <v>0</v>
      </c>
      <c r="R22" s="14">
        <f>'[8]Zał 1-1'!R22</f>
        <v>0</v>
      </c>
      <c r="S22" s="14">
        <f>'[8]Zał 1-1'!S22</f>
        <v>0</v>
      </c>
      <c r="T22" s="14">
        <f>'[8]Zał 1-1'!T22</f>
        <v>0</v>
      </c>
      <c r="U22" s="15">
        <f>'[8]Zał 1-1'!U22</f>
        <v>0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'[8]Zał 1-1'!D23</f>
        <v>225</v>
      </c>
      <c r="E23" s="14">
        <f>'[8]Zał 1-1'!E23</f>
        <v>29</v>
      </c>
      <c r="F23" s="14">
        <f>'[8]Zał 1-1'!F23</f>
        <v>37</v>
      </c>
      <c r="G23" s="14">
        <f>'[8]Zał 1-1'!G23</f>
        <v>36</v>
      </c>
      <c r="H23" s="14">
        <f>'[8]Zał 1-1'!H23</f>
        <v>40</v>
      </c>
      <c r="I23" s="14">
        <f>'[8]Zał 1-1'!I23</f>
        <v>34</v>
      </c>
      <c r="J23" s="14">
        <f>'[8]Zał 1-1'!J23</f>
        <v>49</v>
      </c>
      <c r="K23" s="14">
        <f>'[8]Zał 1-1'!K23</f>
        <v>181</v>
      </c>
      <c r="L23" s="14">
        <f>'[8]Zał 1-1'!L23</f>
        <v>20</v>
      </c>
      <c r="M23" s="14">
        <f>'[8]Zał 1-1'!M23</f>
        <v>30</v>
      </c>
      <c r="N23" s="14">
        <f>'[8]Zał 1-1'!N23</f>
        <v>30</v>
      </c>
      <c r="O23" s="14">
        <f>'[8]Zał 1-1'!O23</f>
        <v>33</v>
      </c>
      <c r="P23" s="14">
        <f>'[8]Zał 1-1'!P23</f>
        <v>27</v>
      </c>
      <c r="Q23" s="14">
        <f>'[8]Zał 1-1'!Q23</f>
        <v>41</v>
      </c>
      <c r="R23" s="14">
        <f>'[8]Zał 1-1'!R23</f>
        <v>17</v>
      </c>
      <c r="S23" s="14">
        <f>'[8]Zał 1-1'!S23</f>
        <v>12</v>
      </c>
      <c r="T23" s="14">
        <f>'[8]Zał 1-1'!T23</f>
        <v>0</v>
      </c>
      <c r="U23" s="15">
        <f>'[8]Zał 1-1'!U23</f>
        <v>0</v>
      </c>
    </row>
    <row r="24" spans="1:21" ht="38.25">
      <c r="A24" s="68"/>
      <c r="B24" s="6" t="s">
        <v>43</v>
      </c>
      <c r="C24" s="7" t="s">
        <v>44</v>
      </c>
      <c r="D24" s="12">
        <f>'[8]Zał 1-1'!D24</f>
        <v>618</v>
      </c>
      <c r="E24" s="14">
        <f>'[8]Zał 1-1'!E24</f>
        <v>64</v>
      </c>
      <c r="F24" s="14">
        <f>'[8]Zał 1-1'!F24</f>
        <v>135</v>
      </c>
      <c r="G24" s="14">
        <f>'[8]Zał 1-1'!G24</f>
        <v>91</v>
      </c>
      <c r="H24" s="14">
        <f>'[8]Zał 1-1'!H24</f>
        <v>94</v>
      </c>
      <c r="I24" s="14">
        <f>'[8]Zał 1-1'!I24</f>
        <v>83</v>
      </c>
      <c r="J24" s="14">
        <f>'[8]Zał 1-1'!J24</f>
        <v>151</v>
      </c>
      <c r="K24" s="14">
        <f>'[8]Zał 1-1'!K24</f>
        <v>472</v>
      </c>
      <c r="L24" s="14">
        <f>'[8]Zał 1-1'!L24</f>
        <v>33</v>
      </c>
      <c r="M24" s="14">
        <f>'[8]Zał 1-1'!M24</f>
        <v>86</v>
      </c>
      <c r="N24" s="14">
        <f>'[8]Zał 1-1'!N24</f>
        <v>70</v>
      </c>
      <c r="O24" s="14">
        <f>'[8]Zał 1-1'!O24</f>
        <v>73</v>
      </c>
      <c r="P24" s="14">
        <f>'[8]Zał 1-1'!P24</f>
        <v>77</v>
      </c>
      <c r="Q24" s="14">
        <f>'[8]Zał 1-1'!Q24</f>
        <v>133</v>
      </c>
      <c r="R24" s="14">
        <f>'[8]Zał 1-1'!R24</f>
        <v>37</v>
      </c>
      <c r="S24" s="14">
        <f>'[8]Zał 1-1'!S24</f>
        <v>22</v>
      </c>
      <c r="T24" s="14">
        <f>'[8]Zał 1-1'!T24</f>
        <v>7</v>
      </c>
      <c r="U24" s="15">
        <f>'[8]Zał 1-1'!U24</f>
        <v>4</v>
      </c>
    </row>
    <row r="25" spans="1:21" ht="38.25">
      <c r="A25" s="68"/>
      <c r="B25" s="6" t="s">
        <v>45</v>
      </c>
      <c r="C25" s="7" t="s">
        <v>46</v>
      </c>
      <c r="D25" s="12">
        <f>'[8]Zał 1-1'!D25</f>
        <v>312</v>
      </c>
      <c r="E25" s="14">
        <f>'[8]Zał 1-1'!E25</f>
        <v>23</v>
      </c>
      <c r="F25" s="14">
        <f>'[8]Zał 1-1'!F25</f>
        <v>83</v>
      </c>
      <c r="G25" s="14">
        <f>'[8]Zał 1-1'!G25</f>
        <v>40</v>
      </c>
      <c r="H25" s="14">
        <f>'[8]Zał 1-1'!H25</f>
        <v>43</v>
      </c>
      <c r="I25" s="14">
        <f>'[8]Zał 1-1'!I25</f>
        <v>60</v>
      </c>
      <c r="J25" s="14">
        <f>'[8]Zał 1-1'!J25</f>
        <v>63</v>
      </c>
      <c r="K25" s="14">
        <f>'[8]Zał 1-1'!K25</f>
        <v>257</v>
      </c>
      <c r="L25" s="14">
        <f>'[8]Zał 1-1'!L25</f>
        <v>14</v>
      </c>
      <c r="M25" s="14">
        <f>'[8]Zał 1-1'!M25</f>
        <v>63</v>
      </c>
      <c r="N25" s="14">
        <f>'[8]Zał 1-1'!N25</f>
        <v>31</v>
      </c>
      <c r="O25" s="14">
        <f>'[8]Zał 1-1'!O25</f>
        <v>35</v>
      </c>
      <c r="P25" s="14">
        <f>'[8]Zał 1-1'!P25</f>
        <v>58</v>
      </c>
      <c r="Q25" s="14">
        <f>'[8]Zał 1-1'!Q25</f>
        <v>56</v>
      </c>
      <c r="R25" s="14">
        <f>'[8]Zał 1-1'!R25</f>
        <v>29</v>
      </c>
      <c r="S25" s="14">
        <f>'[8]Zał 1-1'!S25</f>
        <v>18</v>
      </c>
      <c r="T25" s="14">
        <f>'[8]Zał 1-1'!T25</f>
        <v>6</v>
      </c>
      <c r="U25" s="15">
        <f>'[8]Zał 1-1'!U25</f>
        <v>4</v>
      </c>
    </row>
    <row r="26" spans="1:21" ht="25.5">
      <c r="A26" s="68"/>
      <c r="B26" s="6" t="s">
        <v>47</v>
      </c>
      <c r="C26" s="7" t="s">
        <v>48</v>
      </c>
      <c r="D26" s="12">
        <f>'[8]Zał 1-1'!D26</f>
        <v>1090</v>
      </c>
      <c r="E26" s="14">
        <f>'[8]Zał 1-1'!E26</f>
        <v>118</v>
      </c>
      <c r="F26" s="14">
        <f>'[8]Zał 1-1'!F26</f>
        <v>210</v>
      </c>
      <c r="G26" s="14">
        <f>'[8]Zał 1-1'!G26</f>
        <v>148</v>
      </c>
      <c r="H26" s="14">
        <f>'[8]Zał 1-1'!H26</f>
        <v>160</v>
      </c>
      <c r="I26" s="14">
        <f>'[8]Zał 1-1'!I26</f>
        <v>161</v>
      </c>
      <c r="J26" s="14">
        <f>'[8]Zał 1-1'!J26</f>
        <v>293</v>
      </c>
      <c r="K26" s="14">
        <f>'[8]Zał 1-1'!K26</f>
        <v>641</v>
      </c>
      <c r="L26" s="14">
        <f>'[8]Zał 1-1'!L26</f>
        <v>38</v>
      </c>
      <c r="M26" s="14">
        <f>'[8]Zał 1-1'!M26</f>
        <v>99</v>
      </c>
      <c r="N26" s="14">
        <f>'[8]Zał 1-1'!N26</f>
        <v>81</v>
      </c>
      <c r="O26" s="14">
        <f>'[8]Zał 1-1'!O26</f>
        <v>97</v>
      </c>
      <c r="P26" s="14">
        <f>'[8]Zał 1-1'!P26</f>
        <v>108</v>
      </c>
      <c r="Q26" s="14">
        <f>'[8]Zał 1-1'!Q26</f>
        <v>218</v>
      </c>
      <c r="R26" s="14">
        <f>'[8]Zał 1-1'!R26</f>
        <v>28</v>
      </c>
      <c r="S26" s="14">
        <f>'[8]Zał 1-1'!S26</f>
        <v>15</v>
      </c>
      <c r="T26" s="14">
        <f>'[8]Zał 1-1'!T26</f>
        <v>13</v>
      </c>
      <c r="U26" s="15">
        <f>'[8]Zał 1-1'!U26</f>
        <v>1</v>
      </c>
    </row>
    <row r="27" spans="1:21" ht="27" customHeight="1">
      <c r="A27" s="68"/>
      <c r="B27" s="6" t="s">
        <v>49</v>
      </c>
      <c r="C27" s="7" t="s">
        <v>50</v>
      </c>
      <c r="D27" s="12">
        <f>'[8]Zał 1-1'!D27</f>
        <v>1045</v>
      </c>
      <c r="E27" s="14">
        <f>'[8]Zał 1-1'!E27</f>
        <v>107</v>
      </c>
      <c r="F27" s="14">
        <f>'[8]Zał 1-1'!F27</f>
        <v>182</v>
      </c>
      <c r="G27" s="14">
        <f>'[8]Zał 1-1'!G27</f>
        <v>129</v>
      </c>
      <c r="H27" s="14">
        <f>'[8]Zał 1-1'!H27</f>
        <v>145</v>
      </c>
      <c r="I27" s="14">
        <f>'[8]Zał 1-1'!I27</f>
        <v>164</v>
      </c>
      <c r="J27" s="14">
        <f>'[8]Zał 1-1'!J27</f>
        <v>318</v>
      </c>
      <c r="K27" s="14">
        <f>'[8]Zał 1-1'!K27</f>
        <v>598</v>
      </c>
      <c r="L27" s="14">
        <f>'[8]Zał 1-1'!L27</f>
        <v>30</v>
      </c>
      <c r="M27" s="14">
        <f>'[8]Zał 1-1'!M27</f>
        <v>80</v>
      </c>
      <c r="N27" s="14">
        <f>'[8]Zał 1-1'!N27</f>
        <v>72</v>
      </c>
      <c r="O27" s="14">
        <f>'[8]Zał 1-1'!O27</f>
        <v>81</v>
      </c>
      <c r="P27" s="14">
        <f>'[8]Zał 1-1'!P27</f>
        <v>102</v>
      </c>
      <c r="Q27" s="14">
        <f>'[8]Zał 1-1'!Q27</f>
        <v>233</v>
      </c>
      <c r="R27" s="14">
        <f>'[8]Zał 1-1'!R27</f>
        <v>5</v>
      </c>
      <c r="S27" s="14">
        <f>'[8]Zał 1-1'!S27</f>
        <v>3</v>
      </c>
      <c r="T27" s="14">
        <f>'[8]Zał 1-1'!T27</f>
        <v>14</v>
      </c>
      <c r="U27" s="15">
        <f>'[8]Zał 1-1'!U27</f>
        <v>5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'[8]Zał 1-1'!D28</f>
        <v>528</v>
      </c>
      <c r="E28" s="14">
        <f>'[8]Zał 1-1'!E28</f>
        <v>52</v>
      </c>
      <c r="F28" s="14">
        <f>'[8]Zał 1-1'!F28</f>
        <v>109</v>
      </c>
      <c r="G28" s="14">
        <f>'[8]Zał 1-1'!G28</f>
        <v>65</v>
      </c>
      <c r="H28" s="14">
        <f>'[8]Zał 1-1'!H28</f>
        <v>82</v>
      </c>
      <c r="I28" s="14">
        <f>'[8]Zał 1-1'!I28</f>
        <v>75</v>
      </c>
      <c r="J28" s="14">
        <f>'[8]Zał 1-1'!J28</f>
        <v>145</v>
      </c>
      <c r="K28" s="14">
        <f>'[8]Zał 1-1'!K28</f>
        <v>403</v>
      </c>
      <c r="L28" s="14">
        <f>'[8]Zał 1-1'!L28</f>
        <v>28</v>
      </c>
      <c r="M28" s="14">
        <f>'[8]Zał 1-1'!M28</f>
        <v>70</v>
      </c>
      <c r="N28" s="14">
        <f>'[8]Zał 1-1'!N28</f>
        <v>44</v>
      </c>
      <c r="O28" s="14">
        <f>'[8]Zał 1-1'!O28</f>
        <v>65</v>
      </c>
      <c r="P28" s="14">
        <f>'[8]Zał 1-1'!P28</f>
        <v>65</v>
      </c>
      <c r="Q28" s="14">
        <f>'[8]Zał 1-1'!Q28</f>
        <v>131</v>
      </c>
      <c r="R28" s="14">
        <f>'[8]Zał 1-1'!R28</f>
        <v>25</v>
      </c>
      <c r="S28" s="14">
        <f>'[8]Zał 1-1'!S28</f>
        <v>19</v>
      </c>
      <c r="T28" s="14">
        <f>'[8]Zał 1-1'!T28</f>
        <v>8</v>
      </c>
      <c r="U28" s="15">
        <f>'[8]Zał 1-1'!U28</f>
        <v>4</v>
      </c>
    </row>
    <row r="29" spans="1:21" ht="15.6" customHeight="1">
      <c r="A29" s="68"/>
      <c r="B29" s="6" t="s">
        <v>54</v>
      </c>
      <c r="C29" s="7" t="s">
        <v>55</v>
      </c>
      <c r="D29" s="12">
        <f>'[8]Zał 1-1'!D29</f>
        <v>891</v>
      </c>
      <c r="E29" s="14">
        <f>'[8]Zał 1-1'!E29</f>
        <v>87</v>
      </c>
      <c r="F29" s="14">
        <f>'[8]Zał 1-1'!F29</f>
        <v>167</v>
      </c>
      <c r="G29" s="14">
        <f>'[8]Zał 1-1'!G29</f>
        <v>122</v>
      </c>
      <c r="H29" s="14">
        <f>'[8]Zał 1-1'!H29</f>
        <v>136</v>
      </c>
      <c r="I29" s="14">
        <f>'[8]Zał 1-1'!I29</f>
        <v>149</v>
      </c>
      <c r="J29" s="14">
        <f>'[8]Zał 1-1'!J29</f>
        <v>230</v>
      </c>
      <c r="K29" s="14">
        <f>'[8]Zał 1-1'!K29</f>
        <v>639</v>
      </c>
      <c r="L29" s="14">
        <f>'[8]Zał 1-1'!L29</f>
        <v>36</v>
      </c>
      <c r="M29" s="14">
        <f>'[8]Zał 1-1'!M29</f>
        <v>103</v>
      </c>
      <c r="N29" s="14">
        <f>'[8]Zał 1-1'!N29</f>
        <v>88</v>
      </c>
      <c r="O29" s="14">
        <f>'[8]Zał 1-1'!O29</f>
        <v>99</v>
      </c>
      <c r="P29" s="14">
        <f>'[8]Zał 1-1'!P29</f>
        <v>118</v>
      </c>
      <c r="Q29" s="14">
        <f>'[8]Zał 1-1'!Q29</f>
        <v>195</v>
      </c>
      <c r="R29" s="14">
        <f>'[8]Zał 1-1'!R29</f>
        <v>27</v>
      </c>
      <c r="S29" s="14">
        <f>'[8]Zał 1-1'!S29</f>
        <v>17</v>
      </c>
      <c r="T29" s="14">
        <f>'[8]Zał 1-1'!T29</f>
        <v>14</v>
      </c>
      <c r="U29" s="15">
        <f>'[8]Zał 1-1'!U29</f>
        <v>6</v>
      </c>
    </row>
    <row r="30" spans="1:21" ht="15.6" customHeight="1">
      <c r="A30" s="68"/>
      <c r="B30" s="6" t="s">
        <v>56</v>
      </c>
      <c r="C30" s="7" t="s">
        <v>57</v>
      </c>
      <c r="D30" s="12">
        <f>'[8]Zał 1-1'!D30</f>
        <v>609</v>
      </c>
      <c r="E30" s="14">
        <f>'[8]Zał 1-1'!E30</f>
        <v>68</v>
      </c>
      <c r="F30" s="14">
        <f>'[8]Zał 1-1'!F30</f>
        <v>107</v>
      </c>
      <c r="G30" s="14">
        <f>'[8]Zał 1-1'!G30</f>
        <v>76</v>
      </c>
      <c r="H30" s="14">
        <f>'[8]Zał 1-1'!H30</f>
        <v>92</v>
      </c>
      <c r="I30" s="14">
        <f>'[8]Zał 1-1'!I30</f>
        <v>90</v>
      </c>
      <c r="J30" s="14">
        <f>'[8]Zał 1-1'!J30</f>
        <v>176</v>
      </c>
      <c r="K30" s="14">
        <f>'[8]Zał 1-1'!K30</f>
        <v>392</v>
      </c>
      <c r="L30" s="14">
        <f>'[8]Zał 1-1'!L30</f>
        <v>20</v>
      </c>
      <c r="M30" s="14">
        <f>'[8]Zał 1-1'!M30</f>
        <v>55</v>
      </c>
      <c r="N30" s="14">
        <f>'[8]Zał 1-1'!N30</f>
        <v>51</v>
      </c>
      <c r="O30" s="14">
        <f>'[8]Zał 1-1'!O30</f>
        <v>56</v>
      </c>
      <c r="P30" s="14">
        <f>'[8]Zał 1-1'!P30</f>
        <v>69</v>
      </c>
      <c r="Q30" s="14">
        <f>'[8]Zał 1-1'!Q30</f>
        <v>141</v>
      </c>
      <c r="R30" s="14">
        <f>'[8]Zał 1-1'!R30</f>
        <v>1</v>
      </c>
      <c r="S30" s="14">
        <f>'[8]Zał 1-1'!S30</f>
        <v>1</v>
      </c>
      <c r="T30" s="14">
        <f>'[8]Zał 1-1'!T30</f>
        <v>5</v>
      </c>
      <c r="U30" s="15">
        <f>'[8]Zał 1-1'!U30</f>
        <v>2</v>
      </c>
    </row>
    <row r="31" spans="1:21" ht="15.6" customHeight="1">
      <c r="A31" s="68"/>
      <c r="B31" s="6" t="s">
        <v>58</v>
      </c>
      <c r="C31" s="7" t="s">
        <v>59</v>
      </c>
      <c r="D31" s="12">
        <f>'[8]Zał 1-1'!D31</f>
        <v>511</v>
      </c>
      <c r="E31" s="14">
        <f>'[8]Zał 1-1'!E31</f>
        <v>56</v>
      </c>
      <c r="F31" s="14">
        <f>'[8]Zał 1-1'!F31</f>
        <v>114</v>
      </c>
      <c r="G31" s="14">
        <f>'[8]Zał 1-1'!G31</f>
        <v>71</v>
      </c>
      <c r="H31" s="14">
        <f>'[8]Zał 1-1'!H31</f>
        <v>77</v>
      </c>
      <c r="I31" s="14">
        <f>'[8]Zał 1-1'!I31</f>
        <v>78</v>
      </c>
      <c r="J31" s="14">
        <f>'[8]Zał 1-1'!J31</f>
        <v>115</v>
      </c>
      <c r="K31" s="14">
        <f>'[8]Zał 1-1'!K31</f>
        <v>303</v>
      </c>
      <c r="L31" s="14">
        <f>'[8]Zał 1-1'!L31</f>
        <v>25</v>
      </c>
      <c r="M31" s="14">
        <f>'[8]Zał 1-1'!M31</f>
        <v>61</v>
      </c>
      <c r="N31" s="14">
        <f>'[8]Zał 1-1'!N31</f>
        <v>46</v>
      </c>
      <c r="O31" s="14">
        <f>'[8]Zał 1-1'!O31</f>
        <v>47</v>
      </c>
      <c r="P31" s="14">
        <f>'[8]Zał 1-1'!P31</f>
        <v>51</v>
      </c>
      <c r="Q31" s="14">
        <f>'[8]Zał 1-1'!Q31</f>
        <v>73</v>
      </c>
      <c r="R31" s="14">
        <f>'[8]Zał 1-1'!R31</f>
        <v>0</v>
      </c>
      <c r="S31" s="14">
        <f>'[8]Zał 1-1'!S31</f>
        <v>0</v>
      </c>
      <c r="T31" s="14">
        <f>'[8]Zał 1-1'!T31</f>
        <v>6</v>
      </c>
      <c r="U31" s="15">
        <f>'[8]Zał 1-1'!U31</f>
        <v>0</v>
      </c>
    </row>
    <row r="32" spans="1:21" ht="15.6" customHeight="1">
      <c r="A32" s="68"/>
      <c r="B32" s="6" t="s">
        <v>60</v>
      </c>
      <c r="C32" s="7" t="s">
        <v>61</v>
      </c>
      <c r="D32" s="12">
        <f>'[8]Zał 1-1'!D32</f>
        <v>254</v>
      </c>
      <c r="E32" s="14">
        <f>'[8]Zał 1-1'!E32</f>
        <v>37</v>
      </c>
      <c r="F32" s="14">
        <f>'[8]Zał 1-1'!F32</f>
        <v>52</v>
      </c>
      <c r="G32" s="14">
        <f>'[8]Zał 1-1'!G32</f>
        <v>35</v>
      </c>
      <c r="H32" s="14">
        <f>'[8]Zał 1-1'!H32</f>
        <v>38</v>
      </c>
      <c r="I32" s="14">
        <f>'[8]Zał 1-1'!I32</f>
        <v>37</v>
      </c>
      <c r="J32" s="14">
        <f>'[8]Zał 1-1'!J32</f>
        <v>55</v>
      </c>
      <c r="K32" s="14">
        <f>'[8]Zał 1-1'!K32</f>
        <v>87</v>
      </c>
      <c r="L32" s="14">
        <f>'[8]Zał 1-1'!L32</f>
        <v>14</v>
      </c>
      <c r="M32" s="14">
        <f>'[8]Zał 1-1'!M32</f>
        <v>16</v>
      </c>
      <c r="N32" s="14">
        <f>'[8]Zał 1-1'!N32</f>
        <v>11</v>
      </c>
      <c r="O32" s="14">
        <f>'[8]Zał 1-1'!O32</f>
        <v>18</v>
      </c>
      <c r="P32" s="14">
        <f>'[8]Zał 1-1'!P32</f>
        <v>15</v>
      </c>
      <c r="Q32" s="14">
        <f>'[8]Zał 1-1'!Q32</f>
        <v>13</v>
      </c>
      <c r="R32" s="14">
        <f>'[8]Zał 1-1'!R32</f>
        <v>0</v>
      </c>
      <c r="S32" s="14">
        <f>'[8]Zał 1-1'!S32</f>
        <v>0</v>
      </c>
      <c r="T32" s="14">
        <f>'[8]Zał 1-1'!T32</f>
        <v>0</v>
      </c>
      <c r="U32" s="15">
        <f>'[8]Zał 1-1'!U32</f>
        <v>0</v>
      </c>
    </row>
    <row r="33" spans="1:21" ht="25.5">
      <c r="A33" s="68"/>
      <c r="B33" s="6" t="s">
        <v>62</v>
      </c>
      <c r="C33" s="7" t="s">
        <v>63</v>
      </c>
      <c r="D33" s="12">
        <f>'[8]Zał 1-1'!D33</f>
        <v>102</v>
      </c>
      <c r="E33" s="14">
        <f>'[8]Zał 1-1'!E33</f>
        <v>15</v>
      </c>
      <c r="F33" s="14">
        <f>'[8]Zał 1-1'!F33</f>
        <v>24</v>
      </c>
      <c r="G33" s="14">
        <f>'[8]Zał 1-1'!G33</f>
        <v>21</v>
      </c>
      <c r="H33" s="14">
        <f>'[8]Zał 1-1'!H33</f>
        <v>16</v>
      </c>
      <c r="I33" s="14">
        <f>'[8]Zał 1-1'!I33</f>
        <v>14</v>
      </c>
      <c r="J33" s="14">
        <f>'[8]Zał 1-1'!J33</f>
        <v>12</v>
      </c>
      <c r="K33" s="14">
        <f>'[8]Zał 1-1'!K33</f>
        <v>17</v>
      </c>
      <c r="L33" s="14">
        <f>'[8]Zał 1-1'!L33</f>
        <v>0</v>
      </c>
      <c r="M33" s="14">
        <f>'[8]Zał 1-1'!M33</f>
        <v>3</v>
      </c>
      <c r="N33" s="14">
        <f>'[8]Zał 1-1'!N33</f>
        <v>5</v>
      </c>
      <c r="O33" s="14">
        <f>'[8]Zał 1-1'!O33</f>
        <v>4</v>
      </c>
      <c r="P33" s="14">
        <f>'[8]Zał 1-1'!P33</f>
        <v>4</v>
      </c>
      <c r="Q33" s="14">
        <f>'[8]Zał 1-1'!Q33</f>
        <v>1</v>
      </c>
      <c r="R33" s="14">
        <f>'[8]Zał 1-1'!R33</f>
        <v>0</v>
      </c>
      <c r="S33" s="14">
        <f>'[8]Zał 1-1'!S33</f>
        <v>0</v>
      </c>
      <c r="T33" s="14">
        <f>'[8]Zał 1-1'!T33</f>
        <v>0</v>
      </c>
      <c r="U33" s="15">
        <f>'[8]Zał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'[8]Zał 1-1'!D34</f>
        <v>395</v>
      </c>
      <c r="E34" s="14">
        <f>'[8]Zał 1-1'!E34</f>
        <v>26</v>
      </c>
      <c r="F34" s="14">
        <f>'[8]Zał 1-1'!F34</f>
        <v>74</v>
      </c>
      <c r="G34" s="14">
        <f>'[8]Zał 1-1'!G34</f>
        <v>54</v>
      </c>
      <c r="H34" s="14">
        <f>'[8]Zał 1-1'!H34</f>
        <v>41</v>
      </c>
      <c r="I34" s="14">
        <f>'[8]Zał 1-1'!I34</f>
        <v>59</v>
      </c>
      <c r="J34" s="14">
        <f>'[8]Zał 1-1'!J34</f>
        <v>141</v>
      </c>
      <c r="K34" s="14">
        <f>'[8]Zał 1-1'!K34</f>
        <v>308</v>
      </c>
      <c r="L34" s="14">
        <f>'[8]Zał 1-1'!L34</f>
        <v>12</v>
      </c>
      <c r="M34" s="14">
        <f>'[8]Zał 1-1'!M34</f>
        <v>50</v>
      </c>
      <c r="N34" s="14">
        <f>'[8]Zał 1-1'!N34</f>
        <v>39</v>
      </c>
      <c r="O34" s="14">
        <f>'[8]Zał 1-1'!O34</f>
        <v>30</v>
      </c>
      <c r="P34" s="14">
        <f>'[8]Zał 1-1'!P34</f>
        <v>50</v>
      </c>
      <c r="Q34" s="14">
        <f>'[8]Zał 1-1'!Q34</f>
        <v>127</v>
      </c>
      <c r="R34" s="14">
        <f>'[8]Zał 1-1'!R34</f>
        <v>63</v>
      </c>
      <c r="S34" s="14">
        <f>'[8]Zał 1-1'!S34</f>
        <v>33</v>
      </c>
      <c r="T34" s="14">
        <f>'[8]Zał 1-1'!T34</f>
        <v>7</v>
      </c>
      <c r="U34" s="15">
        <f>'[8]Zał 1-1'!U34</f>
        <v>2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'[8]Zał 1-1'!D35</f>
        <v>3290</v>
      </c>
      <c r="E35" s="18">
        <f>'[8]Zał 1-1'!E35</f>
        <v>341</v>
      </c>
      <c r="F35" s="18">
        <f>'[8]Zał 1-1'!F35</f>
        <v>647</v>
      </c>
      <c r="G35" s="18">
        <f>'[8]Zał 1-1'!G35</f>
        <v>444</v>
      </c>
      <c r="H35" s="18">
        <f>'[8]Zał 1-1'!H35</f>
        <v>482</v>
      </c>
      <c r="I35" s="18">
        <f>'[8]Zał 1-1'!I35</f>
        <v>502</v>
      </c>
      <c r="J35" s="18">
        <f>'[8]Zał 1-1'!J35</f>
        <v>874</v>
      </c>
      <c r="K35" s="18">
        <f>'[8]Zał 1-1'!K35</f>
        <v>2149</v>
      </c>
      <c r="L35" s="18">
        <f>'[8]Zał 1-1'!L35</f>
        <v>135</v>
      </c>
      <c r="M35" s="18">
        <f>'[8]Zał 1-1'!M35</f>
        <v>358</v>
      </c>
      <c r="N35" s="18">
        <f>'[8]Zał 1-1'!N35</f>
        <v>284</v>
      </c>
      <c r="O35" s="18">
        <f>'[8]Zał 1-1'!O35</f>
        <v>319</v>
      </c>
      <c r="P35" s="18">
        <f>'[8]Zał 1-1'!P35</f>
        <v>372</v>
      </c>
      <c r="Q35" s="18">
        <f>'[8]Zał 1-1'!Q35</f>
        <v>681</v>
      </c>
      <c r="R35" s="18">
        <f>'[8]Zał 1-1'!R35</f>
        <v>116</v>
      </c>
      <c r="S35" s="18">
        <f>'[8]Zał 1-1'!S35</f>
        <v>70</v>
      </c>
      <c r="T35" s="18">
        <f>'[8]Zał 1-1'!T35</f>
        <v>40</v>
      </c>
      <c r="U35" s="19">
        <f>'[8]Zał 1-1'!U35</f>
        <v>14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L79"/>
  <sheetViews>
    <sheetView topLeftCell="A19"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'[8]Zał 1-2'!D7</f>
        <v>248</v>
      </c>
      <c r="E7" s="24">
        <f>'[8]Zał 1-2'!E7</f>
        <v>116</v>
      </c>
      <c r="F7" s="9">
        <f>'[8]Zał 1-2'!F7</f>
        <v>64</v>
      </c>
      <c r="G7" s="9">
        <f>'[8]Zał 1-2'!G7</f>
        <v>31</v>
      </c>
      <c r="H7" s="9">
        <f>'[8]Zał 1-2'!H7</f>
        <v>75</v>
      </c>
      <c r="I7" s="9">
        <f>'[8]Zał 1-2'!I7</f>
        <v>13</v>
      </c>
      <c r="J7" s="9">
        <f>'[8]Zał 1-2'!J7</f>
        <v>50</v>
      </c>
      <c r="K7" s="9">
        <f>'[8]Zał 1-2'!K7</f>
        <v>2</v>
      </c>
      <c r="L7" s="11">
        <f>'[8]Zał 1-2'!L7</f>
        <v>17</v>
      </c>
    </row>
    <row r="8" spans="1:12" ht="15" customHeight="1">
      <c r="A8" s="68"/>
      <c r="B8" s="6" t="s">
        <v>12</v>
      </c>
      <c r="C8" s="7" t="s">
        <v>81</v>
      </c>
      <c r="D8" s="12">
        <f>'[8]Zał 1-2'!D8</f>
        <v>523</v>
      </c>
      <c r="E8" s="25">
        <f>'[8]Zał 1-2'!E8</f>
        <v>230</v>
      </c>
      <c r="F8" s="14">
        <f>'[8]Zał 1-2'!F8</f>
        <v>135</v>
      </c>
      <c r="G8" s="14">
        <f>'[8]Zał 1-2'!G8</f>
        <v>171</v>
      </c>
      <c r="H8" s="14">
        <f>'[8]Zał 1-2'!H8</f>
        <v>157</v>
      </c>
      <c r="I8" s="14">
        <f>'[8]Zał 1-2'!I8</f>
        <v>46</v>
      </c>
      <c r="J8" s="14">
        <f>'[8]Zał 1-2'!J8</f>
        <v>119</v>
      </c>
      <c r="K8" s="14">
        <f>'[8]Zał 1-2'!K8</f>
        <v>4</v>
      </c>
      <c r="L8" s="15">
        <f>'[8]Zał 1-2'!L8</f>
        <v>29</v>
      </c>
    </row>
    <row r="9" spans="1:12" ht="15" customHeight="1">
      <c r="A9" s="68"/>
      <c r="B9" s="6" t="s">
        <v>13</v>
      </c>
      <c r="C9" s="7" t="s">
        <v>82</v>
      </c>
      <c r="D9" s="12">
        <f>'[8]Zał 1-2'!D9</f>
        <v>367</v>
      </c>
      <c r="E9" s="25">
        <f>'[8]Zał 1-2'!E9</f>
        <v>163</v>
      </c>
      <c r="F9" s="14">
        <f>'[8]Zał 1-2'!F9</f>
        <v>86</v>
      </c>
      <c r="G9" s="14">
        <f>'[8]Zał 1-2'!G9</f>
        <v>101</v>
      </c>
      <c r="H9" s="14">
        <f>'[8]Zał 1-2'!H9</f>
        <v>97</v>
      </c>
      <c r="I9" s="14">
        <f>'[8]Zał 1-2'!I9</f>
        <v>8</v>
      </c>
      <c r="J9" s="14">
        <f>'[8]Zał 1-2'!J9</f>
        <v>132</v>
      </c>
      <c r="K9" s="14">
        <f>'[8]Zał 1-2'!K9</f>
        <v>3</v>
      </c>
      <c r="L9" s="15">
        <f>'[8]Zał 1-2'!L9</f>
        <v>22</v>
      </c>
    </row>
    <row r="10" spans="1:12" ht="15" customHeight="1">
      <c r="A10" s="68"/>
      <c r="B10" s="6" t="s">
        <v>14</v>
      </c>
      <c r="C10" s="7" t="s">
        <v>83</v>
      </c>
      <c r="D10" s="12">
        <f>'[8]Zał 1-2'!D10</f>
        <v>380</v>
      </c>
      <c r="E10" s="25">
        <f>'[8]Zał 1-2'!E10</f>
        <v>149</v>
      </c>
      <c r="F10" s="14">
        <f>'[8]Zał 1-2'!F10</f>
        <v>73</v>
      </c>
      <c r="G10" s="14">
        <f>'[8]Zał 1-2'!G10</f>
        <v>135</v>
      </c>
      <c r="H10" s="14">
        <f>'[8]Zał 1-2'!H10</f>
        <v>110</v>
      </c>
      <c r="I10" s="14">
        <f>'[8]Zał 1-2'!I10</f>
        <v>7</v>
      </c>
      <c r="J10" s="14">
        <f>'[8]Zał 1-2'!J10</f>
        <v>139</v>
      </c>
      <c r="K10" s="14">
        <f>'[8]Zał 1-2'!K10</f>
        <v>3</v>
      </c>
      <c r="L10" s="15">
        <f>'[8]Zał 1-2'!L10</f>
        <v>31</v>
      </c>
    </row>
    <row r="11" spans="1:12" ht="15" customHeight="1">
      <c r="A11" s="68"/>
      <c r="B11" s="6" t="s">
        <v>15</v>
      </c>
      <c r="C11" s="7" t="s">
        <v>84</v>
      </c>
      <c r="D11" s="12">
        <f>'[8]Zał 1-2'!D11</f>
        <v>501</v>
      </c>
      <c r="E11" s="25">
        <f>'[8]Zał 1-2'!E11</f>
        <v>162</v>
      </c>
      <c r="F11" s="14">
        <f>'[8]Zał 1-2'!F11</f>
        <v>58</v>
      </c>
      <c r="G11" s="14">
        <f>'[8]Zał 1-2'!G11</f>
        <v>501</v>
      </c>
      <c r="H11" s="14">
        <f>'[8]Zał 1-2'!H11</f>
        <v>110</v>
      </c>
      <c r="I11" s="14">
        <f>'[8]Zał 1-2'!I11</f>
        <v>2</v>
      </c>
      <c r="J11" s="14">
        <f>'[8]Zał 1-2'!J11</f>
        <v>213</v>
      </c>
      <c r="K11" s="14">
        <f>'[8]Zał 1-2'!K11</f>
        <v>1</v>
      </c>
      <c r="L11" s="15">
        <f>'[8]Zał 1-2'!L11</f>
        <v>31</v>
      </c>
    </row>
    <row r="12" spans="1:12" ht="15" customHeight="1">
      <c r="A12" s="68"/>
      <c r="B12" s="6" t="s">
        <v>16</v>
      </c>
      <c r="C12" s="7" t="s">
        <v>85</v>
      </c>
      <c r="D12" s="12">
        <f>'[8]Zał 1-2'!D12</f>
        <v>873</v>
      </c>
      <c r="E12" s="25">
        <f>'[8]Zał 1-2'!E12</f>
        <v>178</v>
      </c>
      <c r="F12" s="14">
        <f>'[8]Zał 1-2'!F12</f>
        <v>49</v>
      </c>
      <c r="G12" s="14">
        <f>'[8]Zał 1-2'!G12</f>
        <v>869</v>
      </c>
      <c r="H12" s="14">
        <f>'[8]Zał 1-2'!H12</f>
        <v>221</v>
      </c>
      <c r="I12" s="14">
        <f>'[8]Zał 1-2'!I12</f>
        <v>2</v>
      </c>
      <c r="J12" s="14">
        <f>'[8]Zał 1-2'!J12</f>
        <v>299</v>
      </c>
      <c r="K12" s="14">
        <f>'[8]Zał 1-2'!K12</f>
        <v>4</v>
      </c>
      <c r="L12" s="15">
        <f>'[8]Zał 1-2'!L12</f>
        <v>40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'[8]Zał 1-2'!D13</f>
        <v>465</v>
      </c>
      <c r="E13" s="26" t="s">
        <v>21</v>
      </c>
      <c r="F13" s="14">
        <f>'[8]Zał 1-2'!F13</f>
        <v>465</v>
      </c>
      <c r="G13" s="14">
        <f>'[8]Zał 1-2'!G13</f>
        <v>158</v>
      </c>
      <c r="H13" s="13" t="s">
        <v>21</v>
      </c>
      <c r="I13" s="14">
        <f>'[8]Zał 1-2'!I13</f>
        <v>6</v>
      </c>
      <c r="J13" s="14">
        <f>'[8]Zał 1-2'!J13</f>
        <v>180</v>
      </c>
      <c r="K13" s="14">
        <f>'[8]Zał 1-2'!K13</f>
        <v>1</v>
      </c>
      <c r="L13" s="15">
        <f>'[8]Zał 1-2'!L13</f>
        <v>5</v>
      </c>
    </row>
    <row r="14" spans="1:12" ht="15" customHeight="1">
      <c r="A14" s="74"/>
      <c r="B14" s="6" t="s">
        <v>30</v>
      </c>
      <c r="C14" s="7" t="s">
        <v>87</v>
      </c>
      <c r="D14" s="12">
        <f>'[8]Zał 1-2'!D14</f>
        <v>908</v>
      </c>
      <c r="E14" s="25">
        <f>'[8]Zał 1-2'!E14</f>
        <v>533</v>
      </c>
      <c r="F14" s="13" t="s">
        <v>21</v>
      </c>
      <c r="G14" s="14">
        <f>'[8]Zał 1-2'!G14</f>
        <v>557</v>
      </c>
      <c r="H14" s="13" t="s">
        <v>21</v>
      </c>
      <c r="I14" s="14">
        <f>'[8]Zał 1-2'!I14</f>
        <v>19</v>
      </c>
      <c r="J14" s="14">
        <f>'[8]Zał 1-2'!J14</f>
        <v>551</v>
      </c>
      <c r="K14" s="14">
        <f>'[8]Zał 1-2'!K14</f>
        <v>8</v>
      </c>
      <c r="L14" s="15">
        <f>'[8]Zał 1-2'!L14</f>
        <v>21</v>
      </c>
    </row>
    <row r="15" spans="1:12" ht="15" customHeight="1">
      <c r="A15" s="74"/>
      <c r="B15" s="6" t="s">
        <v>32</v>
      </c>
      <c r="C15" s="7" t="s">
        <v>88</v>
      </c>
      <c r="D15" s="12">
        <f>'[8]Zał 1-2'!D15</f>
        <v>554</v>
      </c>
      <c r="E15" s="13" t="s">
        <v>21</v>
      </c>
      <c r="F15" s="13" t="s">
        <v>21</v>
      </c>
      <c r="G15" s="14">
        <f>'[8]Zał 1-2'!G15</f>
        <v>463</v>
      </c>
      <c r="H15" s="13" t="s">
        <v>21</v>
      </c>
      <c r="I15" s="14">
        <f>'[8]Zał 1-2'!I15</f>
        <v>26</v>
      </c>
      <c r="J15" s="14">
        <f>'[8]Zał 1-2'!J15</f>
        <v>208</v>
      </c>
      <c r="K15" s="14">
        <f>'[8]Zał 1-2'!K15</f>
        <v>8</v>
      </c>
      <c r="L15" s="15">
        <f>'[8]Zał 1-2'!L15</f>
        <v>37</v>
      </c>
    </row>
    <row r="16" spans="1:12" ht="15" customHeight="1">
      <c r="A16" s="74"/>
      <c r="B16" s="6" t="s">
        <v>34</v>
      </c>
      <c r="C16" s="7" t="s">
        <v>89</v>
      </c>
      <c r="D16" s="12">
        <f>'[8]Zał 1-2'!D16</f>
        <v>482</v>
      </c>
      <c r="E16" s="13" t="s">
        <v>21</v>
      </c>
      <c r="F16" s="13" t="s">
        <v>21</v>
      </c>
      <c r="G16" s="14">
        <f>'[8]Zał 1-2'!G16</f>
        <v>347</v>
      </c>
      <c r="H16" s="14">
        <f>'[8]Zał 1-2'!H16</f>
        <v>287</v>
      </c>
      <c r="I16" s="14">
        <f>'[8]Zał 1-2'!I16</f>
        <v>12</v>
      </c>
      <c r="J16" s="14">
        <f>'[8]Zał 1-2'!J16</f>
        <v>13</v>
      </c>
      <c r="K16" s="14">
        <f>'[8]Zał 1-2'!K16</f>
        <v>0</v>
      </c>
      <c r="L16" s="15">
        <f>'[8]Zał 1-2'!L16</f>
        <v>63</v>
      </c>
    </row>
    <row r="17" spans="1:12" ht="15" customHeight="1">
      <c r="A17" s="74"/>
      <c r="B17" s="6" t="s">
        <v>36</v>
      </c>
      <c r="C17" s="7" t="s">
        <v>90</v>
      </c>
      <c r="D17" s="12">
        <f>'[8]Zał 1-2'!D17</f>
        <v>323</v>
      </c>
      <c r="E17" s="13" t="s">
        <v>21</v>
      </c>
      <c r="F17" s="13" t="s">
        <v>21</v>
      </c>
      <c r="G17" s="14">
        <f>'[8]Zał 1-2'!G17</f>
        <v>186</v>
      </c>
      <c r="H17" s="14">
        <f>'[8]Zał 1-2'!H17</f>
        <v>323</v>
      </c>
      <c r="I17" s="14">
        <f>'[8]Zał 1-2'!I17</f>
        <v>10</v>
      </c>
      <c r="J17" s="14">
        <f>'[8]Zał 1-2'!J17</f>
        <v>0</v>
      </c>
      <c r="K17" s="14">
        <f>'[8]Zał 1-2'!K17</f>
        <v>0</v>
      </c>
      <c r="L17" s="15">
        <f>'[8]Zał 1-2'!L17</f>
        <v>32</v>
      </c>
    </row>
    <row r="18" spans="1:12" ht="29.25" customHeight="1">
      <c r="A18" s="75"/>
      <c r="B18" s="6" t="s">
        <v>91</v>
      </c>
      <c r="C18" s="7" t="s">
        <v>92</v>
      </c>
      <c r="D18" s="12">
        <f>'[8]Zał 1-2'!D18</f>
        <v>160</v>
      </c>
      <c r="E18" s="13" t="str">
        <f>'[8]Zał 1-2'!E18</f>
        <v>x</v>
      </c>
      <c r="F18" s="13" t="str">
        <f>'[8]Zał 1-2'!F18</f>
        <v>x</v>
      </c>
      <c r="G18" s="14">
        <f>'[8]Zał 1-2'!G18</f>
        <v>97</v>
      </c>
      <c r="H18" s="14">
        <f>'[8]Zał 1-2'!H18</f>
        <v>160</v>
      </c>
      <c r="I18" s="14">
        <f>'[8]Zał 1-2'!I18</f>
        <v>5</v>
      </c>
      <c r="J18" s="14">
        <f>'[8]Zał 1-2'!J18</f>
        <v>0</v>
      </c>
      <c r="K18" s="14">
        <f>'[8]Zał 1-2'!K18</f>
        <v>0</v>
      </c>
      <c r="L18" s="15">
        <f>'[8]Zał 1-2'!L18</f>
        <v>12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'[8]Zał 1-2'!D19</f>
        <v>192</v>
      </c>
      <c r="E19" s="25">
        <f>'[8]Zał 1-2'!E19</f>
        <v>91</v>
      </c>
      <c r="F19" s="14">
        <f>'[8]Zał 1-2'!F19</f>
        <v>15</v>
      </c>
      <c r="G19" s="14">
        <f>'[8]Zał 1-2'!G19</f>
        <v>96</v>
      </c>
      <c r="H19" s="14">
        <f>'[8]Zał 1-2'!H19</f>
        <v>14</v>
      </c>
      <c r="I19" s="14">
        <f>'[8]Zał 1-2'!I19</f>
        <v>1</v>
      </c>
      <c r="J19" s="14">
        <f>'[8]Zał 1-2'!J19</f>
        <v>87</v>
      </c>
      <c r="K19" s="14">
        <f>'[8]Zał 1-2'!K19</f>
        <v>0</v>
      </c>
      <c r="L19" s="15">
        <f>'[8]Zał 1-2'!L19</f>
        <v>8</v>
      </c>
    </row>
    <row r="20" spans="1:12" ht="38.25">
      <c r="A20" s="68"/>
      <c r="B20" s="6" t="s">
        <v>43</v>
      </c>
      <c r="C20" s="7" t="s">
        <v>94</v>
      </c>
      <c r="D20" s="12">
        <f>'[8]Zał 1-2'!D20</f>
        <v>544</v>
      </c>
      <c r="E20" s="25">
        <f>'[8]Zał 1-2'!E20</f>
        <v>206</v>
      </c>
      <c r="F20" s="14">
        <f>'[8]Zał 1-2'!F20</f>
        <v>109</v>
      </c>
      <c r="G20" s="14">
        <f>'[8]Zał 1-2'!G20</f>
        <v>296</v>
      </c>
      <c r="H20" s="14">
        <f>'[8]Zał 1-2'!H20</f>
        <v>105</v>
      </c>
      <c r="I20" s="14">
        <f>'[8]Zał 1-2'!I20</f>
        <v>13</v>
      </c>
      <c r="J20" s="14">
        <f>'[8]Zał 1-2'!J20</f>
        <v>212</v>
      </c>
      <c r="K20" s="14">
        <f>'[8]Zał 1-2'!K20</f>
        <v>3</v>
      </c>
      <c r="L20" s="15">
        <f>'[8]Zał 1-2'!L20</f>
        <v>28</v>
      </c>
    </row>
    <row r="21" spans="1:12" ht="38.25">
      <c r="A21" s="68"/>
      <c r="B21" s="6" t="s">
        <v>45</v>
      </c>
      <c r="C21" s="7" t="s">
        <v>95</v>
      </c>
      <c r="D21" s="12">
        <f>'[8]Zał 1-2'!D21</f>
        <v>285</v>
      </c>
      <c r="E21" s="25">
        <f>'[8]Zał 1-2'!E21</f>
        <v>165</v>
      </c>
      <c r="F21" s="14">
        <f>'[8]Zał 1-2'!F21</f>
        <v>71</v>
      </c>
      <c r="G21" s="14">
        <f>'[8]Zał 1-2'!G21</f>
        <v>157</v>
      </c>
      <c r="H21" s="14">
        <f>'[8]Zał 1-2'!H21</f>
        <v>17</v>
      </c>
      <c r="I21" s="14">
        <f>'[8]Zał 1-2'!I21</f>
        <v>4</v>
      </c>
      <c r="J21" s="14">
        <f>'[8]Zał 1-2'!J21</f>
        <v>136</v>
      </c>
      <c r="K21" s="14">
        <f>'[8]Zał 1-2'!K21</f>
        <v>8</v>
      </c>
      <c r="L21" s="15">
        <f>'[8]Zał 1-2'!L21</f>
        <v>11</v>
      </c>
    </row>
    <row r="22" spans="1:12" ht="25.5">
      <c r="A22" s="68"/>
      <c r="B22" s="6" t="s">
        <v>47</v>
      </c>
      <c r="C22" s="7" t="s">
        <v>96</v>
      </c>
      <c r="D22" s="12">
        <f>'[8]Zał 1-2'!D22</f>
        <v>941</v>
      </c>
      <c r="E22" s="25">
        <f>'[8]Zał 1-2'!E22</f>
        <v>285</v>
      </c>
      <c r="F22" s="14">
        <f>'[8]Zał 1-2'!F22</f>
        <v>150</v>
      </c>
      <c r="G22" s="14">
        <f>'[8]Zał 1-2'!G22</f>
        <v>604</v>
      </c>
      <c r="H22" s="14">
        <f>'[8]Zał 1-2'!H22</f>
        <v>309</v>
      </c>
      <c r="I22" s="14">
        <f>'[8]Zał 1-2'!I22</f>
        <v>31</v>
      </c>
      <c r="J22" s="14">
        <f>'[8]Zał 1-2'!J22</f>
        <v>274</v>
      </c>
      <c r="K22" s="14">
        <f>'[8]Zał 1-2'!K22</f>
        <v>2</v>
      </c>
      <c r="L22" s="15">
        <f>'[8]Zał 1-2'!L22</f>
        <v>59</v>
      </c>
    </row>
    <row r="23" spans="1:12" ht="25.5" customHeight="1">
      <c r="A23" s="68"/>
      <c r="B23" s="6" t="s">
        <v>49</v>
      </c>
      <c r="C23" s="7" t="s">
        <v>97</v>
      </c>
      <c r="D23" s="12">
        <f>'[8]Zał 1-2'!D23</f>
        <v>930</v>
      </c>
      <c r="E23" s="25">
        <f>'[8]Zał 1-2'!E23</f>
        <v>251</v>
      </c>
      <c r="F23" s="14">
        <f>'[8]Zał 1-2'!F23</f>
        <v>120</v>
      </c>
      <c r="G23" s="14">
        <f>'[8]Zał 1-2'!G23</f>
        <v>655</v>
      </c>
      <c r="H23" s="14">
        <f>'[8]Zał 1-2'!H23</f>
        <v>325</v>
      </c>
      <c r="I23" s="14">
        <f>'[8]Zał 1-2'!I23</f>
        <v>29</v>
      </c>
      <c r="J23" s="14">
        <f>'[8]Zał 1-2'!J23</f>
        <v>243</v>
      </c>
      <c r="K23" s="14">
        <f>'[8]Zał 1-2'!K23</f>
        <v>4</v>
      </c>
      <c r="L23" s="15">
        <f>'[8]Zał 1-2'!L23</f>
        <v>64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'[8]Zał 1-2'!D24</f>
        <v>477</v>
      </c>
      <c r="E24" s="25">
        <f>'[8]Zał 1-2'!E24</f>
        <v>252</v>
      </c>
      <c r="F24" s="14">
        <f>'[8]Zał 1-2'!F24</f>
        <v>123</v>
      </c>
      <c r="G24" s="14">
        <f>'[8]Zał 1-2'!G24</f>
        <v>307</v>
      </c>
      <c r="H24" s="14">
        <f>'[8]Zał 1-2'!H24</f>
        <v>48</v>
      </c>
      <c r="I24" s="14">
        <f>'[8]Zał 1-2'!I24</f>
        <v>11</v>
      </c>
      <c r="J24" s="14">
        <f>'[8]Zał 1-2'!J24</f>
        <v>184</v>
      </c>
      <c r="K24" s="14">
        <f>'[8]Zał 1-2'!K24</f>
        <v>4</v>
      </c>
      <c r="L24" s="15">
        <f>'[8]Zał 1-2'!L24</f>
        <v>18</v>
      </c>
    </row>
    <row r="25" spans="1:12" ht="16.5" customHeight="1">
      <c r="A25" s="68"/>
      <c r="B25" s="6" t="s">
        <v>54</v>
      </c>
      <c r="C25" s="7" t="s">
        <v>99</v>
      </c>
      <c r="D25" s="12">
        <f>'[8]Zał 1-2'!D25</f>
        <v>799</v>
      </c>
      <c r="E25" s="25">
        <f>'[8]Zał 1-2'!E25</f>
        <v>432</v>
      </c>
      <c r="F25" s="14">
        <f>'[8]Zał 1-2'!F25</f>
        <v>186</v>
      </c>
      <c r="G25" s="14">
        <f>'[8]Zał 1-2'!G25</f>
        <v>505</v>
      </c>
      <c r="H25" s="14">
        <f>'[8]Zał 1-2'!H25</f>
        <v>62</v>
      </c>
      <c r="I25" s="14">
        <f>'[8]Zał 1-2'!I25</f>
        <v>24</v>
      </c>
      <c r="J25" s="14">
        <f>'[8]Zał 1-2'!J25</f>
        <v>348</v>
      </c>
      <c r="K25" s="14">
        <f>'[8]Zał 1-2'!K25</f>
        <v>4</v>
      </c>
      <c r="L25" s="15">
        <f>'[8]Zał 1-2'!L25</f>
        <v>31</v>
      </c>
    </row>
    <row r="26" spans="1:12" ht="16.5" customHeight="1">
      <c r="A26" s="68"/>
      <c r="B26" s="6" t="s">
        <v>56</v>
      </c>
      <c r="C26" s="7" t="s">
        <v>100</v>
      </c>
      <c r="D26" s="12">
        <f>'[8]Zał 1-2'!D26</f>
        <v>509</v>
      </c>
      <c r="E26" s="25">
        <f>'[8]Zał 1-2'!E26</f>
        <v>82</v>
      </c>
      <c r="F26" s="14">
        <f>'[8]Zał 1-2'!F26</f>
        <v>10</v>
      </c>
      <c r="G26" s="14">
        <f>'[8]Zał 1-2'!G26</f>
        <v>337</v>
      </c>
      <c r="H26" s="14">
        <f>'[8]Zał 1-2'!H26</f>
        <v>104</v>
      </c>
      <c r="I26" s="14">
        <f>'[8]Zał 1-2'!I26</f>
        <v>15</v>
      </c>
      <c r="J26" s="14">
        <f>'[8]Zał 1-2'!J26</f>
        <v>206</v>
      </c>
      <c r="K26" s="14">
        <f>'[8]Zał 1-2'!K26</f>
        <v>5</v>
      </c>
      <c r="L26" s="15">
        <f>'[8]Zał 1-2'!L26</f>
        <v>41</v>
      </c>
    </row>
    <row r="27" spans="1:12" ht="16.5" customHeight="1">
      <c r="A27" s="68"/>
      <c r="B27" s="6" t="s">
        <v>58</v>
      </c>
      <c r="C27" s="7" t="s">
        <v>101</v>
      </c>
      <c r="D27" s="12">
        <f>'[8]Zał 1-2'!D27</f>
        <v>398</v>
      </c>
      <c r="E27" s="25">
        <f>'[8]Zał 1-2'!E27</f>
        <v>2</v>
      </c>
      <c r="F27" s="13" t="s">
        <v>21</v>
      </c>
      <c r="G27" s="14">
        <f>'[8]Zał 1-2'!G27</f>
        <v>252</v>
      </c>
      <c r="H27" s="14">
        <f>'[8]Zał 1-2'!H27</f>
        <v>215</v>
      </c>
      <c r="I27" s="14">
        <f>'[8]Zał 1-2'!I27</f>
        <v>11</v>
      </c>
      <c r="J27" s="14">
        <f>'[8]Zał 1-2'!J27</f>
        <v>83</v>
      </c>
      <c r="K27" s="14">
        <f>'[8]Zał 1-2'!K27</f>
        <v>1</v>
      </c>
      <c r="L27" s="15">
        <f>'[8]Zał 1-2'!L27</f>
        <v>32</v>
      </c>
    </row>
    <row r="28" spans="1:12" ht="16.5" customHeight="1">
      <c r="A28" s="68"/>
      <c r="B28" s="6" t="s">
        <v>60</v>
      </c>
      <c r="C28" s="7" t="s">
        <v>102</v>
      </c>
      <c r="D28" s="12">
        <f>'[8]Zał 1-2'!D28</f>
        <v>228</v>
      </c>
      <c r="E28" s="13" t="s">
        <v>21</v>
      </c>
      <c r="F28" s="13" t="s">
        <v>21</v>
      </c>
      <c r="G28" s="14">
        <f>'[8]Zał 1-2'!G28</f>
        <v>126</v>
      </c>
      <c r="H28" s="14">
        <f>'[8]Zał 1-2'!H28</f>
        <v>211</v>
      </c>
      <c r="I28" s="14">
        <f>'[8]Zał 1-2'!I28</f>
        <v>5</v>
      </c>
      <c r="J28" s="14">
        <f>'[8]Zał 1-2'!J28</f>
        <v>5</v>
      </c>
      <c r="K28" s="14">
        <f>'[8]Zał 1-2'!K28</f>
        <v>0</v>
      </c>
      <c r="L28" s="15">
        <f>'[8]Zał 1-2'!L28</f>
        <v>24</v>
      </c>
    </row>
    <row r="29" spans="1:12" ht="25.5">
      <c r="A29" s="68"/>
      <c r="B29" s="6" t="s">
        <v>62</v>
      </c>
      <c r="C29" s="7" t="s">
        <v>103</v>
      </c>
      <c r="D29" s="12">
        <f>'[8]Zał 1-2'!D29</f>
        <v>99</v>
      </c>
      <c r="E29" s="13" t="s">
        <v>21</v>
      </c>
      <c r="F29" s="13" t="s">
        <v>21</v>
      </c>
      <c r="G29" s="14">
        <f>'[8]Zał 1-2'!G29</f>
        <v>33</v>
      </c>
      <c r="H29" s="14">
        <f>'[8]Zał 1-2'!H29</f>
        <v>98</v>
      </c>
      <c r="I29" s="14">
        <f>'[8]Zał 1-2'!I29</f>
        <v>2</v>
      </c>
      <c r="J29" s="14">
        <f>'[8]Zał 1-2'!J29</f>
        <v>1</v>
      </c>
      <c r="K29" s="14">
        <f>'[8]Zał 1-2'!K29</f>
        <v>0</v>
      </c>
      <c r="L29" s="15">
        <f>'[8]Zał 1-2'!L29</f>
        <v>10</v>
      </c>
    </row>
    <row r="30" spans="1:12" ht="16.5" customHeight="1">
      <c r="A30" s="68"/>
      <c r="B30" s="6" t="s">
        <v>64</v>
      </c>
      <c r="C30" s="7" t="s">
        <v>104</v>
      </c>
      <c r="D30" s="12">
        <f>'[8]Zał 1-2'!D30</f>
        <v>382</v>
      </c>
      <c r="E30" s="25">
        <f>'[8]Zał 1-2'!E30</f>
        <v>230</v>
      </c>
      <c r="F30" s="14">
        <f>'[8]Zał 1-2'!F30</f>
        <v>146</v>
      </c>
      <c r="G30" s="14">
        <f>'[8]Zał 1-2'!G30</f>
        <v>248</v>
      </c>
      <c r="H30" s="14">
        <f>'[8]Zał 1-2'!H30</f>
        <v>32</v>
      </c>
      <c r="I30" s="14">
        <f>'[8]Zał 1-2'!I30</f>
        <v>10</v>
      </c>
      <c r="J30" s="14">
        <f>'[8]Zał 1-2'!J30</f>
        <v>125</v>
      </c>
      <c r="K30" s="14">
        <f>'[8]Zał 1-2'!K30</f>
        <v>3</v>
      </c>
      <c r="L30" s="15">
        <f>'[8]Zał 1-2'!L30</f>
        <v>14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'[8]Zał 1-2'!D31</f>
        <v>998</v>
      </c>
      <c r="E31" s="29" t="s">
        <v>21</v>
      </c>
      <c r="F31" s="30">
        <f>'[8]Zał 1-2'!F31</f>
        <v>465</v>
      </c>
      <c r="G31" s="30">
        <f>'[8]Zał 1-2'!G31</f>
        <v>444</v>
      </c>
      <c r="H31" s="31" t="s">
        <v>21</v>
      </c>
      <c r="I31" s="30">
        <f>'[8]Zał 1-2'!I31</f>
        <v>20</v>
      </c>
      <c r="J31" s="30">
        <f>'[8]Zał 1-2'!J31</f>
        <v>478</v>
      </c>
      <c r="K31" s="30">
        <f>'[8]Zał 1-2'!K31</f>
        <v>3</v>
      </c>
      <c r="L31" s="32">
        <f>'[8]Zał 1-2'!L31</f>
        <v>14</v>
      </c>
    </row>
    <row r="32" spans="1:12" ht="16.5" customHeight="1">
      <c r="A32" s="77"/>
      <c r="B32" s="27" t="s">
        <v>108</v>
      </c>
      <c r="C32" s="7" t="s">
        <v>109</v>
      </c>
      <c r="D32" s="28">
        <f>'[8]Zał 1-2'!D32</f>
        <v>465</v>
      </c>
      <c r="E32" s="33">
        <f>'[8]Zał 1-2'!E32</f>
        <v>465</v>
      </c>
      <c r="F32" s="31" t="s">
        <v>21</v>
      </c>
      <c r="G32" s="30">
        <f>'[8]Zał 1-2'!G32</f>
        <v>158</v>
      </c>
      <c r="H32" s="31" t="s">
        <v>21</v>
      </c>
      <c r="I32" s="30">
        <f>'[8]Zał 1-2'!I32</f>
        <v>6</v>
      </c>
      <c r="J32" s="30">
        <f>'[8]Zał 1-2'!J32</f>
        <v>180</v>
      </c>
      <c r="K32" s="30">
        <f>'[8]Zał 1-2'!K32</f>
        <v>1</v>
      </c>
      <c r="L32" s="32">
        <f>'[8]Zał 1-2'!L32</f>
        <v>5</v>
      </c>
    </row>
    <row r="33" spans="1:12" ht="17.25" customHeight="1">
      <c r="A33" s="77"/>
      <c r="B33" s="27" t="s">
        <v>110</v>
      </c>
      <c r="C33" s="7" t="s">
        <v>111</v>
      </c>
      <c r="D33" s="28">
        <f>'[8]Zał 1-2'!D33</f>
        <v>1808</v>
      </c>
      <c r="E33" s="33">
        <f>'[8]Zał 1-2'!E33</f>
        <v>444</v>
      </c>
      <c r="F33" s="30">
        <f>'[8]Zał 1-2'!F33</f>
        <v>158</v>
      </c>
      <c r="G33" s="31" t="s">
        <v>21</v>
      </c>
      <c r="H33" s="30">
        <f>'[8]Zał 1-2'!H33</f>
        <v>458</v>
      </c>
      <c r="I33" s="30">
        <f>'[8]Zał 1-2'!I33</f>
        <v>45</v>
      </c>
      <c r="J33" s="30">
        <f>'[8]Zał 1-2'!J33</f>
        <v>608</v>
      </c>
      <c r="K33" s="30">
        <f>'[8]Zał 1-2'!K33</f>
        <v>7</v>
      </c>
      <c r="L33" s="32">
        <f>'[8]Zał 1-2'!L33</f>
        <v>98</v>
      </c>
    </row>
    <row r="34" spans="1:12" ht="17.25" customHeight="1">
      <c r="A34" s="77"/>
      <c r="B34" s="27" t="s">
        <v>112</v>
      </c>
      <c r="C34" s="7" t="s">
        <v>113</v>
      </c>
      <c r="D34" s="28">
        <f>'[8]Zał 1-2'!D34</f>
        <v>770</v>
      </c>
      <c r="E34" s="29" t="s">
        <v>21</v>
      </c>
      <c r="F34" s="31" t="s">
        <v>21</v>
      </c>
      <c r="G34" s="30">
        <f>'[8]Zał 1-2'!G34</f>
        <v>458</v>
      </c>
      <c r="H34" s="31" t="s">
        <v>21</v>
      </c>
      <c r="I34" s="30">
        <f>'[8]Zał 1-2'!I34</f>
        <v>21</v>
      </c>
      <c r="J34" s="30">
        <f>'[8]Zał 1-2'!J34</f>
        <v>3</v>
      </c>
      <c r="K34" s="30">
        <f>'[8]Zał 1-2'!K34</f>
        <v>0</v>
      </c>
      <c r="L34" s="32">
        <f>'[8]Zał 1-2'!L34</f>
        <v>73</v>
      </c>
    </row>
    <row r="35" spans="1:12" ht="28.5" customHeight="1">
      <c r="A35" s="77"/>
      <c r="B35" s="27" t="s">
        <v>114</v>
      </c>
      <c r="C35" s="7" t="s">
        <v>115</v>
      </c>
      <c r="D35" s="28">
        <f>'[8]Zał 1-2'!D35</f>
        <v>78</v>
      </c>
      <c r="E35" s="33">
        <f>'[8]Zał 1-2'!E35</f>
        <v>20</v>
      </c>
      <c r="F35" s="30">
        <f>'[8]Zał 1-2'!F35</f>
        <v>6</v>
      </c>
      <c r="G35" s="30">
        <f>'[8]Zał 1-2'!G35</f>
        <v>45</v>
      </c>
      <c r="H35" s="30">
        <f>'[8]Zał 1-2'!H35</f>
        <v>21</v>
      </c>
      <c r="I35" s="31" t="s">
        <v>21</v>
      </c>
      <c r="J35" s="30">
        <f>'[8]Zał 1-2'!J35</f>
        <v>24</v>
      </c>
      <c r="K35" s="30">
        <f>'[8]Zał 1-2'!K35</f>
        <v>2</v>
      </c>
      <c r="L35" s="32">
        <f>'[8]Zał 1-2'!L35</f>
        <v>5</v>
      </c>
    </row>
    <row r="36" spans="1:12" ht="40.5" customHeight="1">
      <c r="A36" s="77"/>
      <c r="B36" s="27" t="s">
        <v>116</v>
      </c>
      <c r="C36" s="7" t="s">
        <v>117</v>
      </c>
      <c r="D36" s="28">
        <f>'[8]Zał 1-2'!D36</f>
        <v>952</v>
      </c>
      <c r="E36" s="33">
        <f>'[8]Zał 1-2'!E36</f>
        <v>478</v>
      </c>
      <c r="F36" s="30">
        <f>'[8]Zał 1-2'!F36</f>
        <v>180</v>
      </c>
      <c r="G36" s="30">
        <f>'[8]Zał 1-2'!G36</f>
        <v>608</v>
      </c>
      <c r="H36" s="30">
        <f>'[8]Zał 1-2'!H36</f>
        <v>3</v>
      </c>
      <c r="I36" s="30">
        <f>'[8]Zał 1-2'!I36</f>
        <v>24</v>
      </c>
      <c r="J36" s="31" t="s">
        <v>21</v>
      </c>
      <c r="K36" s="30">
        <f>'[8]Zał 1-2'!K36</f>
        <v>2</v>
      </c>
      <c r="L36" s="32">
        <f>'[8]Zał 1-2'!L36</f>
        <v>11</v>
      </c>
    </row>
    <row r="37" spans="1:12" ht="52.5" customHeight="1">
      <c r="A37" s="77"/>
      <c r="B37" s="27" t="s">
        <v>118</v>
      </c>
      <c r="C37" s="7" t="s">
        <v>119</v>
      </c>
      <c r="D37" s="28">
        <f>'[8]Zał 1-2'!D37</f>
        <v>17</v>
      </c>
      <c r="E37" s="33">
        <f>'[8]Zał 1-2'!E37</f>
        <v>3</v>
      </c>
      <c r="F37" s="30">
        <f>'[8]Zał 1-2'!F37</f>
        <v>1</v>
      </c>
      <c r="G37" s="30">
        <f>'[8]Zał 1-2'!G37</f>
        <v>7</v>
      </c>
      <c r="H37" s="30">
        <f>'[8]Zał 1-2'!H37</f>
        <v>0</v>
      </c>
      <c r="I37" s="30">
        <f>'[8]Zał 1-2'!I37</f>
        <v>2</v>
      </c>
      <c r="J37" s="30">
        <f>'[8]Zał 1-2'!J37</f>
        <v>2</v>
      </c>
      <c r="K37" s="31" t="s">
        <v>21</v>
      </c>
      <c r="L37" s="32">
        <f>'[8]Zał 1-2'!L37</f>
        <v>1</v>
      </c>
    </row>
    <row r="38" spans="1:12" ht="16.5" customHeight="1">
      <c r="A38" s="78"/>
      <c r="B38" s="27" t="s">
        <v>120</v>
      </c>
      <c r="C38" s="7" t="s">
        <v>121</v>
      </c>
      <c r="D38" s="28">
        <f>'[8]Zał 1-2'!D38</f>
        <v>170</v>
      </c>
      <c r="E38" s="33">
        <f>'[8]Zał 1-2'!E38</f>
        <v>14</v>
      </c>
      <c r="F38" s="30">
        <f>'[8]Zał 1-2'!F38</f>
        <v>5</v>
      </c>
      <c r="G38" s="30">
        <f>'[8]Zał 1-2'!G38</f>
        <v>98</v>
      </c>
      <c r="H38" s="30">
        <f>'[8]Zał 1-2'!H38</f>
        <v>73</v>
      </c>
      <c r="I38" s="30">
        <f>'[8]Zał 1-2'!I38</f>
        <v>5</v>
      </c>
      <c r="J38" s="30">
        <f>'[8]Zał 1-2'!J38</f>
        <v>11</v>
      </c>
      <c r="K38" s="30">
        <f>'[8]Zał 1-2'!K38</f>
        <v>1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'[8]Zał 1-2'!D39</f>
        <v>2892</v>
      </c>
      <c r="E39" s="35">
        <f>'[8]Zał 1-2'!E39</f>
        <v>998</v>
      </c>
      <c r="F39" s="18">
        <f>'[8]Zał 1-2'!F39</f>
        <v>465</v>
      </c>
      <c r="G39" s="18">
        <f>'[8]Zał 1-2'!G39</f>
        <v>1808</v>
      </c>
      <c r="H39" s="18">
        <f>'[8]Zał 1-2'!H39</f>
        <v>770</v>
      </c>
      <c r="I39" s="18">
        <f>'[8]Zał 1-2'!I39</f>
        <v>78</v>
      </c>
      <c r="J39" s="18">
        <f>'[8]Zał 1-2'!J39</f>
        <v>952</v>
      </c>
      <c r="K39" s="18">
        <f>'[8]Zał 1-2'!K39</f>
        <v>17</v>
      </c>
      <c r="L39" s="19">
        <f>'[8]Zał 1-2'!L39</f>
        <v>170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'[8]Zał 1-3'!D7</f>
        <v>98</v>
      </c>
      <c r="E47" s="9">
        <f>'[8]Zał 1-3'!E7</f>
        <v>53</v>
      </c>
      <c r="F47" s="9">
        <f>'[8]Zał 1-3'!F7</f>
        <v>30</v>
      </c>
      <c r="G47" s="9">
        <f>'[8]Zał 1-3'!G7</f>
        <v>11</v>
      </c>
      <c r="H47" s="9">
        <f>'[8]Zał 1-3'!H7</f>
        <v>19</v>
      </c>
      <c r="I47" s="9">
        <f>'[8]Zał 1-3'!I7</f>
        <v>8</v>
      </c>
      <c r="J47" s="9">
        <f>'[8]Zał 1-3'!J7</f>
        <v>25</v>
      </c>
      <c r="K47" s="9">
        <f>'[8]Zał 1-3'!K7</f>
        <v>1</v>
      </c>
      <c r="L47" s="11">
        <f>'[8]Zał 1-3'!L7</f>
        <v>6</v>
      </c>
    </row>
    <row r="48" spans="1:12">
      <c r="A48" s="68"/>
      <c r="B48" s="6" t="s">
        <v>12</v>
      </c>
      <c r="C48" s="7" t="s">
        <v>125</v>
      </c>
      <c r="D48" s="12">
        <f>'[8]Zał 1-3'!D8</f>
        <v>293</v>
      </c>
      <c r="E48" s="14">
        <f>'[8]Zał 1-3'!E8</f>
        <v>140</v>
      </c>
      <c r="F48" s="14">
        <f>'[8]Zał 1-3'!F8</f>
        <v>87</v>
      </c>
      <c r="G48" s="14">
        <f>'[8]Zał 1-3'!G8</f>
        <v>102</v>
      </c>
      <c r="H48" s="14">
        <f>'[8]Zał 1-3'!H8</f>
        <v>59</v>
      </c>
      <c r="I48" s="14">
        <f>'[8]Zał 1-3'!I8</f>
        <v>29</v>
      </c>
      <c r="J48" s="14">
        <f>'[8]Zał 1-3'!J8</f>
        <v>94</v>
      </c>
      <c r="K48" s="14">
        <f>'[8]Zał 1-3'!K8</f>
        <v>3</v>
      </c>
      <c r="L48" s="15">
        <f>'[8]Zał 1-3'!L8</f>
        <v>15</v>
      </c>
    </row>
    <row r="49" spans="1:12">
      <c r="A49" s="68"/>
      <c r="B49" s="6" t="s">
        <v>13</v>
      </c>
      <c r="C49" s="7" t="s">
        <v>126</v>
      </c>
      <c r="D49" s="12">
        <f>'[8]Zał 1-3'!D9</f>
        <v>241</v>
      </c>
      <c r="E49" s="14">
        <f>'[8]Zał 1-3'!E9</f>
        <v>115</v>
      </c>
      <c r="F49" s="14">
        <f>'[8]Zał 1-3'!F9</f>
        <v>61</v>
      </c>
      <c r="G49" s="14">
        <f>'[8]Zał 1-3'!G9</f>
        <v>74</v>
      </c>
      <c r="H49" s="14">
        <f>'[8]Zał 1-3'!H9</f>
        <v>43</v>
      </c>
      <c r="I49" s="14">
        <f>'[8]Zał 1-3'!I9</f>
        <v>6</v>
      </c>
      <c r="J49" s="14">
        <f>'[8]Zał 1-3'!J9</f>
        <v>108</v>
      </c>
      <c r="K49" s="14">
        <f>'[8]Zał 1-3'!K9</f>
        <v>3</v>
      </c>
      <c r="L49" s="15">
        <f>'[8]Zał 1-3'!L9</f>
        <v>15</v>
      </c>
    </row>
    <row r="50" spans="1:12">
      <c r="A50" s="68"/>
      <c r="B50" s="6" t="s">
        <v>14</v>
      </c>
      <c r="C50" s="7" t="s">
        <v>127</v>
      </c>
      <c r="D50" s="12">
        <f>'[8]Zał 1-3'!D10</f>
        <v>250</v>
      </c>
      <c r="E50" s="14">
        <f>'[8]Zał 1-3'!E10</f>
        <v>118</v>
      </c>
      <c r="F50" s="14">
        <f>'[8]Zał 1-3'!F10</f>
        <v>60</v>
      </c>
      <c r="G50" s="14">
        <f>'[8]Zał 1-3'!G10</f>
        <v>82</v>
      </c>
      <c r="H50" s="14">
        <f>'[8]Zał 1-3'!H10</f>
        <v>48</v>
      </c>
      <c r="I50" s="14">
        <f>'[8]Zał 1-3'!I10</f>
        <v>4</v>
      </c>
      <c r="J50" s="14">
        <f>'[8]Zał 1-3'!J10</f>
        <v>126</v>
      </c>
      <c r="K50" s="14">
        <f>'[8]Zał 1-3'!K10</f>
        <v>2</v>
      </c>
      <c r="L50" s="15">
        <f>'[8]Zał 1-3'!L10</f>
        <v>17</v>
      </c>
    </row>
    <row r="51" spans="1:12">
      <c r="A51" s="68"/>
      <c r="B51" s="6" t="s">
        <v>15</v>
      </c>
      <c r="C51" s="7" t="s">
        <v>128</v>
      </c>
      <c r="D51" s="12">
        <f>'[8]Zał 1-3'!D11</f>
        <v>371</v>
      </c>
      <c r="E51" s="14">
        <f>'[8]Zał 1-3'!E11</f>
        <v>144</v>
      </c>
      <c r="F51" s="14">
        <f>'[8]Zał 1-3'!F11</f>
        <v>54</v>
      </c>
      <c r="G51" s="14">
        <f>'[8]Zał 1-3'!G11</f>
        <v>371</v>
      </c>
      <c r="H51" s="14">
        <f>'[8]Zał 1-3'!H11</f>
        <v>53</v>
      </c>
      <c r="I51" s="14">
        <f>'[8]Zał 1-3'!I11</f>
        <v>2</v>
      </c>
      <c r="J51" s="14">
        <f>'[8]Zał 1-3'!J11</f>
        <v>201</v>
      </c>
      <c r="K51" s="14">
        <f>'[8]Zał 1-3'!K11</f>
        <v>1</v>
      </c>
      <c r="L51" s="15">
        <f>'[8]Zał 1-3'!L11</f>
        <v>14</v>
      </c>
    </row>
    <row r="52" spans="1:12">
      <c r="A52" s="68"/>
      <c r="B52" s="6" t="s">
        <v>16</v>
      </c>
      <c r="C52" s="7" t="s">
        <v>129</v>
      </c>
      <c r="D52" s="12">
        <f>'[8]Zał 1-3'!D12</f>
        <v>681</v>
      </c>
      <c r="E52" s="14">
        <f>'[8]Zał 1-3'!E12</f>
        <v>166</v>
      </c>
      <c r="F52" s="14">
        <f>'[8]Zał 1-3'!F12</f>
        <v>47</v>
      </c>
      <c r="G52" s="14">
        <f>'[8]Zał 1-3'!G12</f>
        <v>679</v>
      </c>
      <c r="H52" s="14">
        <f>'[8]Zał 1-3'!H12</f>
        <v>102</v>
      </c>
      <c r="I52" s="14">
        <f>'[8]Zał 1-3'!I12</f>
        <v>2</v>
      </c>
      <c r="J52" s="14">
        <f>'[8]Zał 1-3'!J12</f>
        <v>295</v>
      </c>
      <c r="K52" s="14">
        <f>'[8]Zał 1-3'!K12</f>
        <v>4</v>
      </c>
      <c r="L52" s="15">
        <f>'[8]Zał 1-3'!L12</f>
        <v>20</v>
      </c>
    </row>
    <row r="53" spans="1:12">
      <c r="A53" s="73" t="s">
        <v>27</v>
      </c>
      <c r="B53" s="6" t="s">
        <v>28</v>
      </c>
      <c r="C53" s="7" t="s">
        <v>130</v>
      </c>
      <c r="D53" s="12">
        <f>'[8]Zał 1-3'!D13</f>
        <v>339</v>
      </c>
      <c r="E53" s="26" t="s">
        <v>21</v>
      </c>
      <c r="F53" s="14">
        <f>'[8]Zał 1-3'!F13</f>
        <v>339</v>
      </c>
      <c r="G53" s="14">
        <f>'[8]Zał 1-3'!G13</f>
        <v>141</v>
      </c>
      <c r="H53" s="13" t="s">
        <v>21</v>
      </c>
      <c r="I53" s="14">
        <f>'[8]Zał 1-3'!I13</f>
        <v>5</v>
      </c>
      <c r="J53" s="14">
        <f>'[8]Zał 1-3'!J13</f>
        <v>174</v>
      </c>
      <c r="K53" s="14">
        <f>'[8]Zał 1-3'!K13</f>
        <v>1</v>
      </c>
      <c r="L53" s="15">
        <f>'[8]Zał 1-3'!L13</f>
        <v>3</v>
      </c>
    </row>
    <row r="54" spans="1:12">
      <c r="A54" s="74"/>
      <c r="B54" s="6" t="s">
        <v>30</v>
      </c>
      <c r="C54" s="7" t="s">
        <v>131</v>
      </c>
      <c r="D54" s="12">
        <f>'[8]Zał 1-3'!D14</f>
        <v>722</v>
      </c>
      <c r="E54" s="25">
        <f>'[8]Zał 1-3'!E14</f>
        <v>397</v>
      </c>
      <c r="F54" s="13" t="s">
        <v>21</v>
      </c>
      <c r="G54" s="14">
        <f>'[8]Zał 1-3'!G14</f>
        <v>493</v>
      </c>
      <c r="H54" s="13" t="s">
        <v>21</v>
      </c>
      <c r="I54" s="14">
        <f>'[8]Zał 1-3'!I14</f>
        <v>17</v>
      </c>
      <c r="J54" s="14">
        <f>'[8]Zał 1-3'!J14</f>
        <v>499</v>
      </c>
      <c r="K54" s="14">
        <f>'[8]Zał 1-3'!K14</f>
        <v>7</v>
      </c>
      <c r="L54" s="15">
        <f>'[8]Zał 1-3'!L14</f>
        <v>13</v>
      </c>
    </row>
    <row r="55" spans="1:12">
      <c r="A55" s="74"/>
      <c r="B55" s="6" t="s">
        <v>32</v>
      </c>
      <c r="C55" s="7" t="s">
        <v>132</v>
      </c>
      <c r="D55" s="12">
        <f>'[8]Zał 1-3'!D15</f>
        <v>431</v>
      </c>
      <c r="E55" s="13" t="s">
        <v>21</v>
      </c>
      <c r="F55" s="13" t="s">
        <v>21</v>
      </c>
      <c r="G55" s="14">
        <f>'[8]Zał 1-3'!G15</f>
        <v>377</v>
      </c>
      <c r="H55" s="13" t="s">
        <v>21</v>
      </c>
      <c r="I55" s="14">
        <f>'[8]Zał 1-3'!I15</f>
        <v>21</v>
      </c>
      <c r="J55" s="14">
        <f>'[8]Zał 1-3'!J15</f>
        <v>168</v>
      </c>
      <c r="K55" s="14">
        <f>'[8]Zał 1-3'!K15</f>
        <v>6</v>
      </c>
      <c r="L55" s="15">
        <f>'[8]Zał 1-3'!L15</f>
        <v>21</v>
      </c>
    </row>
    <row r="56" spans="1:12">
      <c r="A56" s="74"/>
      <c r="B56" s="6" t="s">
        <v>34</v>
      </c>
      <c r="C56" s="7" t="s">
        <v>133</v>
      </c>
      <c r="D56" s="12">
        <f>'[8]Zał 1-3'!D16</f>
        <v>275</v>
      </c>
      <c r="E56" s="13" t="s">
        <v>21</v>
      </c>
      <c r="F56" s="13" t="s">
        <v>21</v>
      </c>
      <c r="G56" s="14">
        <f>'[8]Zał 1-3'!G16</f>
        <v>207</v>
      </c>
      <c r="H56" s="14">
        <f>'[8]Zał 1-3'!H16</f>
        <v>157</v>
      </c>
      <c r="I56" s="14">
        <f>'[8]Zał 1-3'!I16</f>
        <v>5</v>
      </c>
      <c r="J56" s="14">
        <f>'[8]Zał 1-3'!J16</f>
        <v>8</v>
      </c>
      <c r="K56" s="14">
        <f>'[8]Zał 1-3'!K16</f>
        <v>0</v>
      </c>
      <c r="L56" s="15">
        <f>'[8]Zał 1-3'!L16</f>
        <v>33</v>
      </c>
    </row>
    <row r="57" spans="1:12">
      <c r="A57" s="74"/>
      <c r="B57" s="6" t="s">
        <v>36</v>
      </c>
      <c r="C57" s="7" t="s">
        <v>134</v>
      </c>
      <c r="D57" s="12">
        <f>'[8]Zał 1-3'!D17</f>
        <v>167</v>
      </c>
      <c r="E57" s="13" t="s">
        <v>21</v>
      </c>
      <c r="F57" s="13" t="s">
        <v>21</v>
      </c>
      <c r="G57" s="14">
        <f>'[8]Zał 1-3'!G17</f>
        <v>101</v>
      </c>
      <c r="H57" s="14">
        <f>'[8]Zał 1-3'!H17</f>
        <v>167</v>
      </c>
      <c r="I57" s="14">
        <f>'[8]Zał 1-3'!I17</f>
        <v>3</v>
      </c>
      <c r="J57" s="14">
        <f>'[8]Zał 1-3'!J17</f>
        <v>0</v>
      </c>
      <c r="K57" s="14">
        <f>'[8]Zał 1-3'!K17</f>
        <v>0</v>
      </c>
      <c r="L57" s="15">
        <f>'[8]Zał 1-3'!L17</f>
        <v>17</v>
      </c>
    </row>
    <row r="58" spans="1:12" ht="25.5">
      <c r="A58" s="75"/>
      <c r="B58" s="6" t="s">
        <v>91</v>
      </c>
      <c r="C58" s="7" t="s">
        <v>135</v>
      </c>
      <c r="D58" s="12">
        <f>'[8]Zał 1-3'!D18</f>
        <v>0</v>
      </c>
      <c r="E58" s="13" t="s">
        <v>21</v>
      </c>
      <c r="F58" s="13" t="s">
        <v>21</v>
      </c>
      <c r="G58" s="14">
        <f>'[8]Zał 1-3'!G18</f>
        <v>0</v>
      </c>
      <c r="H58" s="14">
        <f>'[8]Zał 1-3'!H18</f>
        <v>0</v>
      </c>
      <c r="I58" s="14">
        <f>'[8]Zał 1-3'!I18</f>
        <v>0</v>
      </c>
      <c r="J58" s="14">
        <f>'[8]Zał 1-3'!J18</f>
        <v>0</v>
      </c>
      <c r="K58" s="14">
        <f>'[8]Zał 1-3'!K18</f>
        <v>0</v>
      </c>
      <c r="L58" s="15">
        <f>'[8]Zał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'[8]Zał 1-3'!D19</f>
        <v>155</v>
      </c>
      <c r="E59" s="14">
        <f>'[8]Zał 1-3'!E19</f>
        <v>68</v>
      </c>
      <c r="F59" s="14">
        <f>'[8]Zał 1-3'!F19</f>
        <v>12</v>
      </c>
      <c r="G59" s="14">
        <f>'[8]Zał 1-3'!G19</f>
        <v>80</v>
      </c>
      <c r="H59" s="14">
        <f>'[8]Zał 1-3'!H19</f>
        <v>4</v>
      </c>
      <c r="I59" s="14">
        <f>'[8]Zał 1-3'!I19</f>
        <v>1</v>
      </c>
      <c r="J59" s="14">
        <f>'[8]Zał 1-3'!J19</f>
        <v>86</v>
      </c>
      <c r="K59" s="14">
        <f>'[8]Zał 1-3'!K19</f>
        <v>0</v>
      </c>
      <c r="L59" s="15">
        <f>'[8]Zał 1-3'!L19</f>
        <v>7</v>
      </c>
    </row>
    <row r="60" spans="1:12" ht="38.25">
      <c r="A60" s="68"/>
      <c r="B60" s="6" t="s">
        <v>43</v>
      </c>
      <c r="C60" s="7" t="s">
        <v>137</v>
      </c>
      <c r="D60" s="12">
        <f>'[8]Zał 1-3'!D20</f>
        <v>422</v>
      </c>
      <c r="E60" s="14">
        <f>'[8]Zał 1-3'!E20</f>
        <v>147</v>
      </c>
      <c r="F60" s="14">
        <f>'[8]Zał 1-3'!F20</f>
        <v>74</v>
      </c>
      <c r="G60" s="14">
        <f>'[8]Zał 1-3'!G20</f>
        <v>257</v>
      </c>
      <c r="H60" s="14">
        <f>'[8]Zał 1-3'!H20</f>
        <v>66</v>
      </c>
      <c r="I60" s="14">
        <f>'[8]Zał 1-3'!I20</f>
        <v>11</v>
      </c>
      <c r="J60" s="14">
        <f>'[8]Zał 1-3'!J20</f>
        <v>199</v>
      </c>
      <c r="K60" s="14">
        <f>'[8]Zał 1-3'!K20</f>
        <v>3</v>
      </c>
      <c r="L60" s="15">
        <f>'[8]Zał 1-3'!L20</f>
        <v>22</v>
      </c>
    </row>
    <row r="61" spans="1:12" ht="38.25">
      <c r="A61" s="68"/>
      <c r="B61" s="6" t="s">
        <v>45</v>
      </c>
      <c r="C61" s="7" t="s">
        <v>138</v>
      </c>
      <c r="D61" s="12">
        <f>'[8]Zał 1-3'!D21</f>
        <v>236</v>
      </c>
      <c r="E61" s="14">
        <f>'[8]Zał 1-3'!E21</f>
        <v>130</v>
      </c>
      <c r="F61" s="14">
        <f>'[8]Zał 1-3'!F21</f>
        <v>53</v>
      </c>
      <c r="G61" s="14">
        <f>'[8]Zał 1-3'!G21</f>
        <v>143</v>
      </c>
      <c r="H61" s="14">
        <f>'[8]Zał 1-3'!H21</f>
        <v>13</v>
      </c>
      <c r="I61" s="14">
        <f>'[8]Zał 1-3'!I21</f>
        <v>4</v>
      </c>
      <c r="J61" s="14">
        <f>'[8]Zał 1-3'!J21</f>
        <v>128</v>
      </c>
      <c r="K61" s="14">
        <f>'[8]Zał 1-3'!K21</f>
        <v>7</v>
      </c>
      <c r="L61" s="15">
        <f>'[8]Zał 1-3'!L21</f>
        <v>10</v>
      </c>
    </row>
    <row r="62" spans="1:12" ht="25.5">
      <c r="A62" s="68"/>
      <c r="B62" s="6" t="s">
        <v>47</v>
      </c>
      <c r="C62" s="7" t="s">
        <v>139</v>
      </c>
      <c r="D62" s="12">
        <f>'[8]Zał 1-3'!D22</f>
        <v>567</v>
      </c>
      <c r="E62" s="14">
        <f>'[8]Zał 1-3'!E22</f>
        <v>213</v>
      </c>
      <c r="F62" s="14">
        <f>'[8]Zał 1-3'!F22</f>
        <v>113</v>
      </c>
      <c r="G62" s="14">
        <f>'[8]Zał 1-3'!G22</f>
        <v>409</v>
      </c>
      <c r="H62" s="14">
        <f>'[8]Zał 1-3'!H22</f>
        <v>110</v>
      </c>
      <c r="I62" s="14">
        <f>'[8]Zał 1-3'!I22</f>
        <v>19</v>
      </c>
      <c r="J62" s="14">
        <f>'[8]Zał 1-3'!J22</f>
        <v>232</v>
      </c>
      <c r="K62" s="14">
        <f>'[8]Zał 1-3'!K22</f>
        <v>1</v>
      </c>
      <c r="L62" s="15">
        <f>'[8]Zał 1-3'!L22</f>
        <v>26</v>
      </c>
    </row>
    <row r="63" spans="1:12" ht="25.5">
      <c r="A63" s="68"/>
      <c r="B63" s="6" t="s">
        <v>49</v>
      </c>
      <c r="C63" s="7" t="s">
        <v>140</v>
      </c>
      <c r="D63" s="12">
        <f>'[8]Zał 1-3'!D23</f>
        <v>554</v>
      </c>
      <c r="E63" s="14">
        <f>'[8]Zał 1-3'!E23</f>
        <v>178</v>
      </c>
      <c r="F63" s="14">
        <f>'[8]Zał 1-3'!F23</f>
        <v>87</v>
      </c>
      <c r="G63" s="14">
        <f>'[8]Zał 1-3'!G23</f>
        <v>430</v>
      </c>
      <c r="H63" s="14">
        <f>'[8]Zał 1-3'!H23</f>
        <v>131</v>
      </c>
      <c r="I63" s="14">
        <f>'[8]Zał 1-3'!I23</f>
        <v>16</v>
      </c>
      <c r="J63" s="14">
        <f>'[8]Zał 1-3'!J23</f>
        <v>204</v>
      </c>
      <c r="K63" s="14">
        <f>'[8]Zał 1-3'!K23</f>
        <v>3</v>
      </c>
      <c r="L63" s="15">
        <f>'[8]Zał 1-3'!L23</f>
        <v>22</v>
      </c>
    </row>
    <row r="64" spans="1:12">
      <c r="A64" s="68" t="s">
        <v>51</v>
      </c>
      <c r="B64" s="6" t="s">
        <v>52</v>
      </c>
      <c r="C64" s="7" t="s">
        <v>141</v>
      </c>
      <c r="D64" s="12">
        <f>'[8]Zał 1-3'!D24</f>
        <v>370</v>
      </c>
      <c r="E64" s="14">
        <f>'[8]Zał 1-3'!E24</f>
        <v>185</v>
      </c>
      <c r="F64" s="14">
        <f>'[8]Zał 1-3'!F24</f>
        <v>87</v>
      </c>
      <c r="G64" s="14">
        <f>'[8]Zał 1-3'!G24</f>
        <v>267</v>
      </c>
      <c r="H64" s="14">
        <f>'[8]Zał 1-3'!H24</f>
        <v>26</v>
      </c>
      <c r="I64" s="14">
        <f>'[8]Zał 1-3'!I24</f>
        <v>9</v>
      </c>
      <c r="J64" s="14">
        <f>'[8]Zał 1-3'!J24</f>
        <v>170</v>
      </c>
      <c r="K64" s="14">
        <f>'[8]Zał 1-3'!K24</f>
        <v>3</v>
      </c>
      <c r="L64" s="15">
        <f>'[8]Zał 1-3'!L24</f>
        <v>11</v>
      </c>
    </row>
    <row r="65" spans="1:12">
      <c r="A65" s="68"/>
      <c r="B65" s="6" t="s">
        <v>54</v>
      </c>
      <c r="C65" s="7" t="s">
        <v>142</v>
      </c>
      <c r="D65" s="12">
        <f>'[8]Zał 1-3'!D25</f>
        <v>590</v>
      </c>
      <c r="E65" s="14">
        <f>'[8]Zał 1-3'!E25</f>
        <v>326</v>
      </c>
      <c r="F65" s="14">
        <f>'[8]Zał 1-3'!F25</f>
        <v>143</v>
      </c>
      <c r="G65" s="14">
        <f>'[8]Zał 1-3'!G25</f>
        <v>399</v>
      </c>
      <c r="H65" s="14">
        <f>'[8]Zał 1-3'!H25</f>
        <v>30</v>
      </c>
      <c r="I65" s="14">
        <f>'[8]Zał 1-3'!I25</f>
        <v>16</v>
      </c>
      <c r="J65" s="14">
        <f>'[8]Zał 1-3'!J25</f>
        <v>319</v>
      </c>
      <c r="K65" s="14">
        <f>'[8]Zał 1-3'!K25</f>
        <v>4</v>
      </c>
      <c r="L65" s="15">
        <f>'[8]Zał 1-3'!L25</f>
        <v>17</v>
      </c>
    </row>
    <row r="66" spans="1:12">
      <c r="A66" s="68"/>
      <c r="B66" s="6" t="s">
        <v>56</v>
      </c>
      <c r="C66" s="7" t="s">
        <v>143</v>
      </c>
      <c r="D66" s="12">
        <f>'[8]Zał 1-3'!D26</f>
        <v>344</v>
      </c>
      <c r="E66" s="14">
        <f>'[8]Zał 1-3'!E26</f>
        <v>56</v>
      </c>
      <c r="F66" s="14">
        <f>'[8]Zał 1-3'!F26</f>
        <v>6</v>
      </c>
      <c r="G66" s="14">
        <f>'[8]Zał 1-3'!G26</f>
        <v>242</v>
      </c>
      <c r="H66" s="14">
        <f>'[8]Zał 1-3'!H26</f>
        <v>54</v>
      </c>
      <c r="I66" s="14">
        <f>'[8]Zał 1-3'!I26</f>
        <v>10</v>
      </c>
      <c r="J66" s="14">
        <f>'[8]Zał 1-3'!J26</f>
        <v>170</v>
      </c>
      <c r="K66" s="14">
        <f>'[8]Zał 1-3'!K26</f>
        <v>3</v>
      </c>
      <c r="L66" s="15">
        <f>'[8]Zał 1-3'!L26</f>
        <v>18</v>
      </c>
    </row>
    <row r="67" spans="1:12">
      <c r="A67" s="68"/>
      <c r="B67" s="6" t="s">
        <v>58</v>
      </c>
      <c r="C67" s="7" t="s">
        <v>144</v>
      </c>
      <c r="D67" s="12">
        <f>'[8]Zał 1-3'!D27</f>
        <v>242</v>
      </c>
      <c r="E67" s="25">
        <f>'[8]Zał 1-3'!E27</f>
        <v>1</v>
      </c>
      <c r="F67" s="29" t="s">
        <v>21</v>
      </c>
      <c r="G67" s="14">
        <f>'[8]Zał 1-3'!G27</f>
        <v>155</v>
      </c>
      <c r="H67" s="14">
        <f>'[8]Zał 1-3'!H27</f>
        <v>107</v>
      </c>
      <c r="I67" s="14">
        <f>'[8]Zał 1-3'!I27</f>
        <v>5</v>
      </c>
      <c r="J67" s="14">
        <f>'[8]Zał 1-3'!J27</f>
        <v>69</v>
      </c>
      <c r="K67" s="14">
        <f>'[8]Zał 1-3'!K27</f>
        <v>1</v>
      </c>
      <c r="L67" s="15">
        <f>'[8]Zał 1-3'!L27</f>
        <v>18</v>
      </c>
    </row>
    <row r="68" spans="1:12">
      <c r="A68" s="68"/>
      <c r="B68" s="6" t="s">
        <v>60</v>
      </c>
      <c r="C68" s="7" t="s">
        <v>145</v>
      </c>
      <c r="D68" s="12">
        <f>'[8]Zał 1-3'!D28</f>
        <v>75</v>
      </c>
      <c r="E68" s="29" t="s">
        <v>21</v>
      </c>
      <c r="F68" s="13" t="s">
        <v>21</v>
      </c>
      <c r="G68" s="14">
        <f>'[8]Zał 1-3'!G28</f>
        <v>35</v>
      </c>
      <c r="H68" s="14">
        <f>'[8]Zał 1-3'!H28</f>
        <v>68</v>
      </c>
      <c r="I68" s="14">
        <f>'[8]Zał 1-3'!I28</f>
        <v>2</v>
      </c>
      <c r="J68" s="14">
        <f>'[8]Zał 1-3'!J28</f>
        <v>1</v>
      </c>
      <c r="K68" s="14">
        <f>'[8]Zał 1-3'!K28</f>
        <v>0</v>
      </c>
      <c r="L68" s="15">
        <f>'[8]Zał 1-3'!L28</f>
        <v>11</v>
      </c>
    </row>
    <row r="69" spans="1:12" ht="25.5">
      <c r="A69" s="68"/>
      <c r="B69" s="6" t="s">
        <v>62</v>
      </c>
      <c r="C69" s="7" t="s">
        <v>146</v>
      </c>
      <c r="D69" s="12">
        <f>'[8]Zał 1-3'!D29</f>
        <v>17</v>
      </c>
      <c r="E69" s="29" t="s">
        <v>21</v>
      </c>
      <c r="F69" s="13" t="s">
        <v>21</v>
      </c>
      <c r="G69" s="14">
        <f>'[8]Zał 1-3'!G29</f>
        <v>7</v>
      </c>
      <c r="H69" s="14">
        <f>'[8]Zał 1-3'!H29</f>
        <v>17</v>
      </c>
      <c r="I69" s="14">
        <f>'[8]Zał 1-3'!I29</f>
        <v>0</v>
      </c>
      <c r="J69" s="14">
        <f>'[8]Zał 1-3'!J29</f>
        <v>0</v>
      </c>
      <c r="K69" s="14">
        <f>'[8]Zał 1-3'!K29</f>
        <v>0</v>
      </c>
      <c r="L69" s="15">
        <f>'[8]Zał 1-3'!L29</f>
        <v>2</v>
      </c>
    </row>
    <row r="70" spans="1:12">
      <c r="A70" s="68"/>
      <c r="B70" s="6" t="s">
        <v>64</v>
      </c>
      <c r="C70" s="7" t="s">
        <v>147</v>
      </c>
      <c r="D70" s="12">
        <f>'[8]Zał 1-3'!D30</f>
        <v>296</v>
      </c>
      <c r="E70" s="25">
        <f>'[8]Zał 1-3'!E30</f>
        <v>168</v>
      </c>
      <c r="F70" s="14">
        <f>'[8]Zał 1-3'!F30</f>
        <v>103</v>
      </c>
      <c r="G70" s="14">
        <f>'[8]Zał 1-3'!G30</f>
        <v>214</v>
      </c>
      <c r="H70" s="14">
        <f>'[8]Zał 1-3'!H30</f>
        <v>22</v>
      </c>
      <c r="I70" s="14">
        <f>'[8]Zał 1-3'!I30</f>
        <v>9</v>
      </c>
      <c r="J70" s="14">
        <f>'[8]Zał 1-3'!J30</f>
        <v>120</v>
      </c>
      <c r="K70" s="14">
        <f>'[8]Zał 1-3'!K30</f>
        <v>3</v>
      </c>
      <c r="L70" s="15">
        <f>'[8]Zał 1-3'!L30</f>
        <v>10</v>
      </c>
    </row>
    <row r="71" spans="1:12">
      <c r="A71" s="76" t="s">
        <v>105</v>
      </c>
      <c r="B71" s="27" t="s">
        <v>106</v>
      </c>
      <c r="C71" s="7" t="s">
        <v>148</v>
      </c>
      <c r="D71" s="28">
        <f>'[8]Zał 1-3'!D31</f>
        <v>736</v>
      </c>
      <c r="E71" s="29" t="s">
        <v>21</v>
      </c>
      <c r="F71" s="30">
        <f>'[8]Zał 1-3'!F31</f>
        <v>339</v>
      </c>
      <c r="G71" s="30">
        <f>'[8]Zał 1-3'!G31</f>
        <v>393</v>
      </c>
      <c r="H71" s="31" t="s">
        <v>21</v>
      </c>
      <c r="I71" s="30">
        <f>'[8]Zał 1-3'!I31</f>
        <v>18</v>
      </c>
      <c r="J71" s="30">
        <f>'[8]Zał 1-3'!J31</f>
        <v>443</v>
      </c>
      <c r="K71" s="30">
        <f>'[8]Zał 1-3'!K31</f>
        <v>3</v>
      </c>
      <c r="L71" s="32">
        <f>'[8]Zał 1-3'!L31</f>
        <v>8</v>
      </c>
    </row>
    <row r="72" spans="1:12">
      <c r="A72" s="77"/>
      <c r="B72" s="27" t="s">
        <v>108</v>
      </c>
      <c r="C72" s="7" t="s">
        <v>149</v>
      </c>
      <c r="D72" s="28">
        <f>'[8]Zał 1-3'!D32</f>
        <v>339</v>
      </c>
      <c r="E72" s="33">
        <f>'[8]Zał 1-3'!E32</f>
        <v>339</v>
      </c>
      <c r="F72" s="31" t="s">
        <v>21</v>
      </c>
      <c r="G72" s="30">
        <f>'[8]Zał 1-3'!G32</f>
        <v>141</v>
      </c>
      <c r="H72" s="31" t="s">
        <v>21</v>
      </c>
      <c r="I72" s="30">
        <f>'[8]Zał 1-3'!I32</f>
        <v>5</v>
      </c>
      <c r="J72" s="30">
        <f>'[8]Zał 1-3'!J32</f>
        <v>174</v>
      </c>
      <c r="K72" s="30">
        <f>'[8]Zał 1-3'!K32</f>
        <v>1</v>
      </c>
      <c r="L72" s="32">
        <f>'[8]Zał 1-3'!L32</f>
        <v>3</v>
      </c>
    </row>
    <row r="73" spans="1:12">
      <c r="A73" s="77"/>
      <c r="B73" s="27" t="s">
        <v>110</v>
      </c>
      <c r="C73" s="7" t="s">
        <v>150</v>
      </c>
      <c r="D73" s="28">
        <f>'[8]Zał 1-3'!D33</f>
        <v>1319</v>
      </c>
      <c r="E73" s="33">
        <f>'[8]Zał 1-3'!E33</f>
        <v>393</v>
      </c>
      <c r="F73" s="30">
        <f>'[8]Zał 1-3'!F33</f>
        <v>141</v>
      </c>
      <c r="G73" s="31" t="s">
        <v>21</v>
      </c>
      <c r="H73" s="30">
        <f>'[8]Zał 1-3'!H33</f>
        <v>203</v>
      </c>
      <c r="I73" s="30">
        <f>'[8]Zał 1-3'!I33</f>
        <v>28</v>
      </c>
      <c r="J73" s="30">
        <f>'[8]Zał 1-3'!J33</f>
        <v>580</v>
      </c>
      <c r="K73" s="30">
        <f>'[8]Zał 1-3'!K33</f>
        <v>7</v>
      </c>
      <c r="L73" s="32">
        <f>'[8]Zał 1-3'!L33</f>
        <v>51</v>
      </c>
    </row>
    <row r="74" spans="1:12">
      <c r="A74" s="77"/>
      <c r="B74" s="27" t="s">
        <v>112</v>
      </c>
      <c r="C74" s="7" t="s">
        <v>151</v>
      </c>
      <c r="D74" s="28">
        <f>'[8]Zał 1-3'!D34</f>
        <v>324</v>
      </c>
      <c r="E74" s="29" t="s">
        <v>21</v>
      </c>
      <c r="F74" s="31" t="s">
        <v>21</v>
      </c>
      <c r="G74" s="30">
        <f>'[8]Zał 1-3'!G34</f>
        <v>203</v>
      </c>
      <c r="H74" s="31" t="s">
        <v>21</v>
      </c>
      <c r="I74" s="30">
        <f>'[8]Zał 1-3'!I34</f>
        <v>5</v>
      </c>
      <c r="J74" s="30">
        <f>'[8]Zał 1-3'!J34</f>
        <v>0</v>
      </c>
      <c r="K74" s="30">
        <f>'[8]Zał 1-3'!K34</f>
        <v>0</v>
      </c>
      <c r="L74" s="32">
        <f>'[8]Zał 1-3'!L34</f>
        <v>32</v>
      </c>
    </row>
    <row r="75" spans="1:12" ht="25.5">
      <c r="A75" s="77"/>
      <c r="B75" s="27" t="s">
        <v>114</v>
      </c>
      <c r="C75" s="7" t="s">
        <v>152</v>
      </c>
      <c r="D75" s="28">
        <f>'[8]Zał 1-3'!D35</f>
        <v>51</v>
      </c>
      <c r="E75" s="33">
        <f>'[8]Zał 1-3'!E35</f>
        <v>18</v>
      </c>
      <c r="F75" s="30">
        <f>'[8]Zał 1-3'!F35</f>
        <v>5</v>
      </c>
      <c r="G75" s="30">
        <f>'[8]Zał 1-3'!G35</f>
        <v>28</v>
      </c>
      <c r="H75" s="30">
        <f>'[8]Zał 1-3'!H35</f>
        <v>5</v>
      </c>
      <c r="I75" s="31" t="s">
        <v>21</v>
      </c>
      <c r="J75" s="30">
        <f>'[8]Zał 1-3'!J35</f>
        <v>21</v>
      </c>
      <c r="K75" s="30">
        <f>'[8]Zał 1-3'!K35</f>
        <v>2</v>
      </c>
      <c r="L75" s="32">
        <f>'[8]Zał 1-3'!L35</f>
        <v>3</v>
      </c>
    </row>
    <row r="76" spans="1:12" ht="38.25">
      <c r="A76" s="77"/>
      <c r="B76" s="27" t="s">
        <v>116</v>
      </c>
      <c r="C76" s="7" t="s">
        <v>153</v>
      </c>
      <c r="D76" s="28">
        <f>'[8]Zał 1-3'!D36</f>
        <v>849</v>
      </c>
      <c r="E76" s="33">
        <f>'[8]Zał 1-3'!E36</f>
        <v>443</v>
      </c>
      <c r="F76" s="30">
        <f>'[8]Zał 1-3'!F36</f>
        <v>174</v>
      </c>
      <c r="G76" s="30">
        <f>'[8]Zał 1-3'!G36</f>
        <v>580</v>
      </c>
      <c r="H76" s="30">
        <f>'[8]Zał 1-3'!H36</f>
        <v>0</v>
      </c>
      <c r="I76" s="30">
        <f>'[8]Zał 1-3'!I36</f>
        <v>21</v>
      </c>
      <c r="J76" s="31" t="s">
        <v>21</v>
      </c>
      <c r="K76" s="30">
        <f>'[8]Zał 1-3'!K36</f>
        <v>2</v>
      </c>
      <c r="L76" s="32">
        <f>'[8]Zał 1-3'!L36</f>
        <v>10</v>
      </c>
    </row>
    <row r="77" spans="1:12" ht="51">
      <c r="A77" s="77"/>
      <c r="B77" s="27" t="s">
        <v>118</v>
      </c>
      <c r="C77" s="7" t="s">
        <v>154</v>
      </c>
      <c r="D77" s="28">
        <f>'[8]Zał 1-3'!D37</f>
        <v>14</v>
      </c>
      <c r="E77" s="33">
        <f>'[8]Zał 1-3'!E37</f>
        <v>3</v>
      </c>
      <c r="F77" s="30">
        <f>'[8]Zał 1-3'!F37</f>
        <v>1</v>
      </c>
      <c r="G77" s="30">
        <f>'[8]Zał 1-3'!G37</f>
        <v>7</v>
      </c>
      <c r="H77" s="30">
        <f>'[8]Zał 1-3'!H37</f>
        <v>0</v>
      </c>
      <c r="I77" s="30">
        <f>'[8]Zał 1-3'!I37</f>
        <v>2</v>
      </c>
      <c r="J77" s="30">
        <f>'[8]Zał 1-3'!J37</f>
        <v>2</v>
      </c>
      <c r="K77" s="31" t="s">
        <v>21</v>
      </c>
      <c r="L77" s="32">
        <f>'[8]Zał 1-3'!L37</f>
        <v>0</v>
      </c>
    </row>
    <row r="78" spans="1:12">
      <c r="A78" s="78"/>
      <c r="B78" s="27" t="s">
        <v>120</v>
      </c>
      <c r="C78" s="7" t="s">
        <v>155</v>
      </c>
      <c r="D78" s="28">
        <f>'[8]Zał 1-3'!D38</f>
        <v>87</v>
      </c>
      <c r="E78" s="33">
        <f>'[8]Zał 1-3'!E38</f>
        <v>8</v>
      </c>
      <c r="F78" s="30">
        <f>'[8]Zał 1-3'!F38</f>
        <v>3</v>
      </c>
      <c r="G78" s="30">
        <f>'[8]Zał 1-3'!G38</f>
        <v>51</v>
      </c>
      <c r="H78" s="30">
        <f>'[8]Zał 1-3'!H38</f>
        <v>32</v>
      </c>
      <c r="I78" s="30">
        <f>'[8]Zał 1-3'!I38</f>
        <v>3</v>
      </c>
      <c r="J78" s="30">
        <f>'[8]Zał 1-3'!J38</f>
        <v>10</v>
      </c>
      <c r="K78" s="30">
        <f>'[8]Zał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'[8]Zał 1-3'!D39</f>
        <v>1934</v>
      </c>
      <c r="E79" s="35">
        <f>'[8]Zał 1-3'!E39</f>
        <v>736</v>
      </c>
      <c r="F79" s="18">
        <f>'[8]Zał 1-3'!F39</f>
        <v>339</v>
      </c>
      <c r="G79" s="18">
        <f>'[8]Zał 1-3'!G39</f>
        <v>1319</v>
      </c>
      <c r="H79" s="18">
        <f>'[8]Zał 1-3'!H39</f>
        <v>324</v>
      </c>
      <c r="I79" s="18">
        <f>'[8]Zał 1-3'!I39</f>
        <v>51</v>
      </c>
      <c r="J79" s="18">
        <f>'[8]Zał 1-3'!J39</f>
        <v>849</v>
      </c>
      <c r="K79" s="18">
        <f>'[8]Zał 1-3'!K39</f>
        <v>14</v>
      </c>
      <c r="L79" s="19">
        <f>'[8]Zał 1-3'!L39</f>
        <v>87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173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'[7]Zał 1-1'!D11</f>
        <v>203</v>
      </c>
      <c r="E11" s="9">
        <f>'[7]Zał 1-1'!E11</f>
        <v>203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'[7]Zał 1-1'!K11</f>
        <v>91</v>
      </c>
      <c r="L11" s="9">
        <f>'[7]Zał 1-1'!L11</f>
        <v>91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'[7]Zał 1-1'!R11</f>
        <v>21</v>
      </c>
      <c r="S11" s="9">
        <f>'[7]Zał 1-1'!S11</f>
        <v>14</v>
      </c>
      <c r="T11" s="9">
        <f>'[7]Zał 1-1'!T11</f>
        <v>4</v>
      </c>
      <c r="U11" s="11">
        <f>'[7]Zał 1-1'!U11</f>
        <v>1</v>
      </c>
    </row>
    <row r="12" spans="1:21" ht="15.6" customHeight="1">
      <c r="A12" s="68"/>
      <c r="B12" s="6" t="s">
        <v>12</v>
      </c>
      <c r="C12" s="7" t="s">
        <v>22</v>
      </c>
      <c r="D12" s="12">
        <f>'[7]Zał 1-1'!D12</f>
        <v>427</v>
      </c>
      <c r="E12" s="13" t="s">
        <v>21</v>
      </c>
      <c r="F12" s="14">
        <f>'[7]Zał 1-1'!F12</f>
        <v>427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'[7]Zał 1-1'!K12</f>
        <v>200</v>
      </c>
      <c r="L12" s="13" t="s">
        <v>21</v>
      </c>
      <c r="M12" s="14">
        <f>'[7]Zał 1-1'!M12</f>
        <v>200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'[7]Zał 1-1'!R12</f>
        <v>31</v>
      </c>
      <c r="S12" s="14">
        <f>'[7]Zał 1-1'!S12</f>
        <v>17</v>
      </c>
      <c r="T12" s="14">
        <f>'[7]Zał 1-1'!T12</f>
        <v>5</v>
      </c>
      <c r="U12" s="15">
        <f>'[7]Zał 1-1'!U12</f>
        <v>1</v>
      </c>
    </row>
    <row r="13" spans="1:21" ht="15.6" customHeight="1">
      <c r="A13" s="68"/>
      <c r="B13" s="6" t="s">
        <v>13</v>
      </c>
      <c r="C13" s="7" t="s">
        <v>23</v>
      </c>
      <c r="D13" s="12">
        <f>'[7]Zał 1-1'!D13</f>
        <v>284</v>
      </c>
      <c r="E13" s="13" t="s">
        <v>21</v>
      </c>
      <c r="F13" s="13" t="s">
        <v>21</v>
      </c>
      <c r="G13" s="14">
        <f>'[7]Zał 1-1'!G13</f>
        <v>284</v>
      </c>
      <c r="H13" s="13" t="s">
        <v>21</v>
      </c>
      <c r="I13" s="13" t="s">
        <v>21</v>
      </c>
      <c r="J13" s="13" t="s">
        <v>21</v>
      </c>
      <c r="K13" s="14">
        <f>'[7]Zał 1-1'!K13</f>
        <v>161</v>
      </c>
      <c r="L13" s="13" t="s">
        <v>21</v>
      </c>
      <c r="M13" s="13" t="s">
        <v>21</v>
      </c>
      <c r="N13" s="14">
        <f>'[7]Zał 1-1'!N13</f>
        <v>161</v>
      </c>
      <c r="O13" s="13" t="s">
        <v>21</v>
      </c>
      <c r="P13" s="13" t="s">
        <v>21</v>
      </c>
      <c r="Q13" s="13" t="s">
        <v>21</v>
      </c>
      <c r="R13" s="14">
        <f>'[7]Zał 1-1'!R13</f>
        <v>33</v>
      </c>
      <c r="S13" s="14">
        <f>'[7]Zał 1-1'!S13</f>
        <v>18</v>
      </c>
      <c r="T13" s="14">
        <f>'[7]Zał 1-1'!T13</f>
        <v>0</v>
      </c>
      <c r="U13" s="15">
        <f>'[7]Zał 1-1'!U13</f>
        <v>0</v>
      </c>
    </row>
    <row r="14" spans="1:21" ht="15.6" customHeight="1">
      <c r="A14" s="68"/>
      <c r="B14" s="6" t="s">
        <v>14</v>
      </c>
      <c r="C14" s="7" t="s">
        <v>24</v>
      </c>
      <c r="D14" s="12">
        <f>'[7]Zał 1-1'!D14</f>
        <v>356</v>
      </c>
      <c r="E14" s="13" t="s">
        <v>21</v>
      </c>
      <c r="F14" s="13" t="s">
        <v>21</v>
      </c>
      <c r="G14" s="13" t="s">
        <v>21</v>
      </c>
      <c r="H14" s="14">
        <f>'[7]Zał 1-1'!H14</f>
        <v>356</v>
      </c>
      <c r="I14" s="13" t="s">
        <v>21</v>
      </c>
      <c r="J14" s="13" t="s">
        <v>21</v>
      </c>
      <c r="K14" s="14">
        <f>'[7]Zał 1-1'!K14</f>
        <v>185</v>
      </c>
      <c r="L14" s="13" t="s">
        <v>21</v>
      </c>
      <c r="M14" s="13" t="s">
        <v>21</v>
      </c>
      <c r="N14" s="13" t="s">
        <v>21</v>
      </c>
      <c r="O14" s="14">
        <f>'[7]Zał 1-1'!O14</f>
        <v>185</v>
      </c>
      <c r="P14" s="13" t="s">
        <v>21</v>
      </c>
      <c r="Q14" s="13" t="s">
        <v>21</v>
      </c>
      <c r="R14" s="14">
        <f>'[7]Zał 1-1'!R14</f>
        <v>9</v>
      </c>
      <c r="S14" s="14">
        <f>'[7]Zał 1-1'!S14</f>
        <v>1</v>
      </c>
      <c r="T14" s="14">
        <f>'[7]Zał 1-1'!T14</f>
        <v>3</v>
      </c>
      <c r="U14" s="15">
        <f>'[7]Zał 1-1'!U14</f>
        <v>1</v>
      </c>
    </row>
    <row r="15" spans="1:21" ht="15.6" customHeight="1">
      <c r="A15" s="68"/>
      <c r="B15" s="6" t="s">
        <v>15</v>
      </c>
      <c r="C15" s="7" t="s">
        <v>25</v>
      </c>
      <c r="D15" s="12">
        <f>'[7]Zał 1-1'!D15</f>
        <v>381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'[7]Zał 1-1'!I15</f>
        <v>381</v>
      </c>
      <c r="J15" s="13" t="s">
        <v>21</v>
      </c>
      <c r="K15" s="14">
        <f>'[7]Zał 1-1'!K15</f>
        <v>233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'[7]Zał 1-1'!P15</f>
        <v>233</v>
      </c>
      <c r="Q15" s="13" t="s">
        <v>21</v>
      </c>
      <c r="R15" s="13" t="s">
        <v>21</v>
      </c>
      <c r="S15" s="13" t="s">
        <v>21</v>
      </c>
      <c r="T15" s="14">
        <f>'[7]Zał 1-1'!T15</f>
        <v>9</v>
      </c>
      <c r="U15" s="15">
        <f>'[7]Zał 1-1'!U15</f>
        <v>3</v>
      </c>
    </row>
    <row r="16" spans="1:21" ht="15.6" customHeight="1">
      <c r="A16" s="68"/>
      <c r="B16" s="6" t="s">
        <v>16</v>
      </c>
      <c r="C16" s="7" t="s">
        <v>26</v>
      </c>
      <c r="D16" s="12">
        <f>'[7]Zał 1-1'!D16</f>
        <v>973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'[7]Zał 1-1'!J16</f>
        <v>973</v>
      </c>
      <c r="K16" s="14">
        <f>'[7]Zał 1-1'!K16</f>
        <v>679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'[7]Zał 1-1'!Q16</f>
        <v>679</v>
      </c>
      <c r="R16" s="13" t="s">
        <v>21</v>
      </c>
      <c r="S16" s="13" t="s">
        <v>21</v>
      </c>
      <c r="T16" s="14">
        <f>'[7]Zał 1-1'!T16</f>
        <v>25</v>
      </c>
      <c r="U16" s="15">
        <f>'[7]Zał 1-1'!U16</f>
        <v>10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'[7]Zał 1-1'!D17</f>
        <v>371</v>
      </c>
      <c r="E17" s="14">
        <f>'[7]Zał 1-1'!E17</f>
        <v>50</v>
      </c>
      <c r="F17" s="14">
        <f>'[7]Zał 1-1'!F17</f>
        <v>86</v>
      </c>
      <c r="G17" s="14">
        <f>'[7]Zał 1-1'!G17</f>
        <v>79</v>
      </c>
      <c r="H17" s="14">
        <f>'[7]Zał 1-1'!H17</f>
        <v>60</v>
      </c>
      <c r="I17" s="14">
        <f>'[7]Zał 1-1'!I17</f>
        <v>44</v>
      </c>
      <c r="J17" s="14">
        <f>'[7]Zał 1-1'!J17</f>
        <v>52</v>
      </c>
      <c r="K17" s="14">
        <f>'[7]Zał 1-1'!K17</f>
        <v>202</v>
      </c>
      <c r="L17" s="14">
        <f>'[7]Zał 1-1'!L17</f>
        <v>27</v>
      </c>
      <c r="M17" s="14">
        <f>'[7]Zał 1-1'!M17</f>
        <v>42</v>
      </c>
      <c r="N17" s="14">
        <f>'[7]Zał 1-1'!N17</f>
        <v>42</v>
      </c>
      <c r="O17" s="14">
        <f>'[7]Zał 1-1'!O17</f>
        <v>28</v>
      </c>
      <c r="P17" s="14">
        <f>'[7]Zał 1-1'!P17</f>
        <v>26</v>
      </c>
      <c r="Q17" s="16">
        <f>'[7]Zał 1-1'!Q17</f>
        <v>37</v>
      </c>
      <c r="R17" s="14">
        <f>'[7]Zał 1-1'!R17</f>
        <v>83</v>
      </c>
      <c r="S17" s="14">
        <f>'[7]Zał 1-1'!S17</f>
        <v>44</v>
      </c>
      <c r="T17" s="14">
        <f>'[7]Zał 1-1'!T17</f>
        <v>1</v>
      </c>
      <c r="U17" s="15">
        <f>'[7]Zał 1-1'!U17</f>
        <v>1</v>
      </c>
    </row>
    <row r="18" spans="1:21" ht="15.6" customHeight="1">
      <c r="A18" s="68"/>
      <c r="B18" s="6" t="s">
        <v>30</v>
      </c>
      <c r="C18" s="7" t="s">
        <v>31</v>
      </c>
      <c r="D18" s="12">
        <f>'[7]Zał 1-1'!D18</f>
        <v>793</v>
      </c>
      <c r="E18" s="14">
        <f>'[7]Zał 1-1'!E18</f>
        <v>68</v>
      </c>
      <c r="F18" s="14">
        <f>'[7]Zał 1-1'!F18</f>
        <v>121</v>
      </c>
      <c r="G18" s="14">
        <f>'[7]Zał 1-1'!G18</f>
        <v>93</v>
      </c>
      <c r="H18" s="14">
        <f>'[7]Zał 1-1'!H18</f>
        <v>118</v>
      </c>
      <c r="I18" s="14">
        <f>'[7]Zał 1-1'!I18</f>
        <v>111</v>
      </c>
      <c r="J18" s="14">
        <f>'[7]Zał 1-1'!J18</f>
        <v>282</v>
      </c>
      <c r="K18" s="14">
        <f>'[7]Zał 1-1'!K18</f>
        <v>550</v>
      </c>
      <c r="L18" s="14">
        <f>'[7]Zał 1-1'!L18</f>
        <v>27</v>
      </c>
      <c r="M18" s="14">
        <f>'[7]Zał 1-1'!M18</f>
        <v>60</v>
      </c>
      <c r="N18" s="14">
        <f>'[7]Zał 1-1'!N18</f>
        <v>62</v>
      </c>
      <c r="O18" s="14">
        <f>'[7]Zał 1-1'!O18</f>
        <v>72</v>
      </c>
      <c r="P18" s="14">
        <f>'[7]Zał 1-1'!P18</f>
        <v>83</v>
      </c>
      <c r="Q18" s="16">
        <f>'[7]Zał 1-1'!Q18</f>
        <v>246</v>
      </c>
      <c r="R18" s="14">
        <f>'[7]Zał 1-1'!R18</f>
        <v>10</v>
      </c>
      <c r="S18" s="14">
        <f>'[7]Zał 1-1'!S18</f>
        <v>5</v>
      </c>
      <c r="T18" s="14">
        <f>'[7]Zał 1-1'!T18</f>
        <v>9</v>
      </c>
      <c r="U18" s="15">
        <f>'[7]Zał 1-1'!U18</f>
        <v>4</v>
      </c>
    </row>
    <row r="19" spans="1:21" ht="15.6" customHeight="1">
      <c r="A19" s="68"/>
      <c r="B19" s="6" t="s">
        <v>32</v>
      </c>
      <c r="C19" s="7" t="s">
        <v>33</v>
      </c>
      <c r="D19" s="12">
        <f>'[7]Zał 1-1'!D19</f>
        <v>599</v>
      </c>
      <c r="E19" s="14">
        <f>'[7]Zał 1-1'!E19</f>
        <v>28</v>
      </c>
      <c r="F19" s="14">
        <f>'[7]Zał 1-1'!F19</f>
        <v>88</v>
      </c>
      <c r="G19" s="14">
        <f>'[7]Zał 1-1'!G19</f>
        <v>55</v>
      </c>
      <c r="H19" s="14">
        <f>'[7]Zał 1-1'!H19</f>
        <v>76</v>
      </c>
      <c r="I19" s="14">
        <f>'[7]Zał 1-1'!I19</f>
        <v>94</v>
      </c>
      <c r="J19" s="14">
        <f>'[7]Zał 1-1'!J19</f>
        <v>258</v>
      </c>
      <c r="K19" s="14">
        <f>'[7]Zał 1-1'!K19</f>
        <v>385</v>
      </c>
      <c r="L19" s="14">
        <f>'[7]Zał 1-1'!L19</f>
        <v>14</v>
      </c>
      <c r="M19" s="14">
        <f>'[7]Zał 1-1'!M19</f>
        <v>46</v>
      </c>
      <c r="N19" s="14">
        <f>'[7]Zał 1-1'!N19</f>
        <v>33</v>
      </c>
      <c r="O19" s="14">
        <f>'[7]Zał 1-1'!O19</f>
        <v>39</v>
      </c>
      <c r="P19" s="14">
        <f>'[7]Zał 1-1'!P19</f>
        <v>61</v>
      </c>
      <c r="Q19" s="16">
        <f>'[7]Zał 1-1'!Q19</f>
        <v>192</v>
      </c>
      <c r="R19" s="14">
        <f>'[7]Zał 1-1'!R19</f>
        <v>1</v>
      </c>
      <c r="S19" s="14">
        <f>'[7]Zał 1-1'!S19</f>
        <v>1</v>
      </c>
      <c r="T19" s="14">
        <f>'[7]Zał 1-1'!T19</f>
        <v>7</v>
      </c>
      <c r="U19" s="15">
        <f>'[7]Zał 1-1'!U19</f>
        <v>5</v>
      </c>
    </row>
    <row r="20" spans="1:21" ht="15.6" customHeight="1">
      <c r="A20" s="68"/>
      <c r="B20" s="6" t="s">
        <v>34</v>
      </c>
      <c r="C20" s="7" t="s">
        <v>35</v>
      </c>
      <c r="D20" s="12">
        <f>'[7]Zał 1-1'!D20</f>
        <v>520</v>
      </c>
      <c r="E20" s="14">
        <f>'[7]Zał 1-1'!E20</f>
        <v>36</v>
      </c>
      <c r="F20" s="14">
        <f>'[7]Zał 1-1'!F20</f>
        <v>88</v>
      </c>
      <c r="G20" s="14">
        <f>'[7]Zał 1-1'!G20</f>
        <v>34</v>
      </c>
      <c r="H20" s="14">
        <f>'[7]Zał 1-1'!H20</f>
        <v>61</v>
      </c>
      <c r="I20" s="14">
        <f>'[7]Zał 1-1'!I20</f>
        <v>80</v>
      </c>
      <c r="J20" s="14">
        <f>'[7]Zał 1-1'!J20</f>
        <v>221</v>
      </c>
      <c r="K20" s="14">
        <f>'[7]Zał 1-1'!K20</f>
        <v>288</v>
      </c>
      <c r="L20" s="14">
        <f>'[7]Zał 1-1'!L20</f>
        <v>18</v>
      </c>
      <c r="M20" s="14">
        <f>'[7]Zał 1-1'!M20</f>
        <v>41</v>
      </c>
      <c r="N20" s="14">
        <f>'[7]Zał 1-1'!N20</f>
        <v>17</v>
      </c>
      <c r="O20" s="14">
        <f>'[7]Zał 1-1'!O20</f>
        <v>35</v>
      </c>
      <c r="P20" s="14">
        <f>'[7]Zał 1-1'!P20</f>
        <v>45</v>
      </c>
      <c r="Q20" s="16">
        <f>'[7]Zał 1-1'!Q20</f>
        <v>132</v>
      </c>
      <c r="R20" s="14">
        <f>'[7]Zał 1-1'!R20</f>
        <v>0</v>
      </c>
      <c r="S20" s="14">
        <f>'[7]Zał 1-1'!S20</f>
        <v>0</v>
      </c>
      <c r="T20" s="14">
        <f>'[7]Zał 1-1'!T20</f>
        <v>14</v>
      </c>
      <c r="U20" s="15">
        <f>'[7]Zał 1-1'!U20</f>
        <v>2</v>
      </c>
    </row>
    <row r="21" spans="1:21" ht="15.6" customHeight="1">
      <c r="A21" s="68"/>
      <c r="B21" s="6" t="s">
        <v>36</v>
      </c>
      <c r="C21" s="7" t="s">
        <v>37</v>
      </c>
      <c r="D21" s="12">
        <f>'[7]Zał 1-1'!D21</f>
        <v>239</v>
      </c>
      <c r="E21" s="14">
        <f>'[7]Zał 1-1'!E21</f>
        <v>12</v>
      </c>
      <c r="F21" s="14">
        <f>'[7]Zał 1-1'!F21</f>
        <v>32</v>
      </c>
      <c r="G21" s="14">
        <f>'[7]Zał 1-1'!G21</f>
        <v>17</v>
      </c>
      <c r="H21" s="14">
        <f>'[7]Zał 1-1'!H21</f>
        <v>22</v>
      </c>
      <c r="I21" s="14">
        <f>'[7]Zał 1-1'!I21</f>
        <v>37</v>
      </c>
      <c r="J21" s="14">
        <f>'[7]Zał 1-1'!J21</f>
        <v>119</v>
      </c>
      <c r="K21" s="14">
        <f>'[7]Zał 1-1'!K21</f>
        <v>124</v>
      </c>
      <c r="L21" s="14">
        <f>'[7]Zał 1-1'!L21</f>
        <v>5</v>
      </c>
      <c r="M21" s="14">
        <f>'[7]Zał 1-1'!M21</f>
        <v>11</v>
      </c>
      <c r="N21" s="14">
        <f>'[7]Zał 1-1'!N21</f>
        <v>7</v>
      </c>
      <c r="O21" s="14">
        <f>'[7]Zał 1-1'!O21</f>
        <v>11</v>
      </c>
      <c r="P21" s="14">
        <f>'[7]Zał 1-1'!P21</f>
        <v>18</v>
      </c>
      <c r="Q21" s="16">
        <f>'[7]Zał 1-1'!Q21</f>
        <v>72</v>
      </c>
      <c r="R21" s="14">
        <f>'[7]Zał 1-1'!R21</f>
        <v>0</v>
      </c>
      <c r="S21" s="14">
        <f>'[7]Zał 1-1'!S21</f>
        <v>0</v>
      </c>
      <c r="T21" s="14">
        <f>'[7]Zał 1-1'!T21</f>
        <v>6</v>
      </c>
      <c r="U21" s="15">
        <f>'[7]Zał 1-1'!U21</f>
        <v>1</v>
      </c>
    </row>
    <row r="22" spans="1:21" ht="26.25" customHeight="1">
      <c r="A22" s="68"/>
      <c r="B22" s="6" t="s">
        <v>38</v>
      </c>
      <c r="C22" s="7" t="s">
        <v>39</v>
      </c>
      <c r="D22" s="12">
        <f>'[7]Zał 1-1'!D22</f>
        <v>102</v>
      </c>
      <c r="E22" s="14">
        <f>'[7]Zał 1-1'!E22</f>
        <v>9</v>
      </c>
      <c r="F22" s="14">
        <f>'[7]Zał 1-1'!F22</f>
        <v>12</v>
      </c>
      <c r="G22" s="14">
        <f>'[7]Zał 1-1'!G22</f>
        <v>6</v>
      </c>
      <c r="H22" s="14">
        <f>'[7]Zał 1-1'!H22</f>
        <v>19</v>
      </c>
      <c r="I22" s="14">
        <f>'[7]Zał 1-1'!I22</f>
        <v>15</v>
      </c>
      <c r="J22" s="14">
        <f>'[7]Zał 1-1'!J22</f>
        <v>41</v>
      </c>
      <c r="K22" s="14">
        <f>'[7]Zał 1-1'!K22</f>
        <v>0</v>
      </c>
      <c r="L22" s="14">
        <f>'[7]Zał 1-1'!L22</f>
        <v>0</v>
      </c>
      <c r="M22" s="14">
        <f>'[7]Zał 1-1'!M22</f>
        <v>0</v>
      </c>
      <c r="N22" s="14">
        <f>'[7]Zał 1-1'!N22</f>
        <v>0</v>
      </c>
      <c r="O22" s="14">
        <f>'[7]Zał 1-1'!O22</f>
        <v>0</v>
      </c>
      <c r="P22" s="14">
        <f>'[7]Zał 1-1'!P22</f>
        <v>0</v>
      </c>
      <c r="Q22" s="14">
        <f>'[7]Zał 1-1'!Q22</f>
        <v>0</v>
      </c>
      <c r="R22" s="14">
        <f>'[7]Zał 1-1'!R22</f>
        <v>0</v>
      </c>
      <c r="S22" s="14">
        <f>'[7]Zał 1-1'!S22</f>
        <v>0</v>
      </c>
      <c r="T22" s="14">
        <f>'[7]Zał 1-1'!T22</f>
        <v>9</v>
      </c>
      <c r="U22" s="15">
        <f>'[7]Zał 1-1'!U22</f>
        <v>3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'[7]Zał 1-1'!D23</f>
        <v>204</v>
      </c>
      <c r="E23" s="14">
        <f>'[7]Zał 1-1'!E23</f>
        <v>28</v>
      </c>
      <c r="F23" s="14">
        <f>'[7]Zał 1-1'!F23</f>
        <v>36</v>
      </c>
      <c r="G23" s="14">
        <f>'[7]Zał 1-1'!G23</f>
        <v>27</v>
      </c>
      <c r="H23" s="14">
        <f>'[7]Zał 1-1'!H23</f>
        <v>34</v>
      </c>
      <c r="I23" s="14">
        <f>'[7]Zał 1-1'!I23</f>
        <v>32</v>
      </c>
      <c r="J23" s="14">
        <f>'[7]Zał 1-1'!J23</f>
        <v>47</v>
      </c>
      <c r="K23" s="14">
        <f>'[7]Zał 1-1'!K23</f>
        <v>157</v>
      </c>
      <c r="L23" s="14">
        <f>'[7]Zał 1-1'!L23</f>
        <v>19</v>
      </c>
      <c r="M23" s="14">
        <f>'[7]Zał 1-1'!M23</f>
        <v>25</v>
      </c>
      <c r="N23" s="14">
        <f>'[7]Zał 1-1'!N23</f>
        <v>20</v>
      </c>
      <c r="O23" s="14">
        <f>'[7]Zał 1-1'!O23</f>
        <v>25</v>
      </c>
      <c r="P23" s="14">
        <f>'[7]Zał 1-1'!P23</f>
        <v>29</v>
      </c>
      <c r="Q23" s="14">
        <f>'[7]Zał 1-1'!Q23</f>
        <v>39</v>
      </c>
      <c r="R23" s="14">
        <f>'[7]Zał 1-1'!R23</f>
        <v>18</v>
      </c>
      <c r="S23" s="14">
        <f>'[7]Zał 1-1'!S23</f>
        <v>12</v>
      </c>
      <c r="T23" s="14">
        <f>'[7]Zał 1-1'!T23</f>
        <v>7</v>
      </c>
      <c r="U23" s="15">
        <f>'[7]Zał 1-1'!U23</f>
        <v>5</v>
      </c>
    </row>
    <row r="24" spans="1:21" ht="38.25">
      <c r="A24" s="68"/>
      <c r="B24" s="6" t="s">
        <v>43</v>
      </c>
      <c r="C24" s="7" t="s">
        <v>44</v>
      </c>
      <c r="D24" s="12">
        <f>'[7]Zał 1-1'!D24</f>
        <v>628</v>
      </c>
      <c r="E24" s="14">
        <f>'[7]Zał 1-1'!E24</f>
        <v>51</v>
      </c>
      <c r="F24" s="14">
        <f>'[7]Zał 1-1'!F24</f>
        <v>90</v>
      </c>
      <c r="G24" s="14">
        <f>'[7]Zał 1-1'!G24</f>
        <v>81</v>
      </c>
      <c r="H24" s="14">
        <f>'[7]Zał 1-1'!H24</f>
        <v>87</v>
      </c>
      <c r="I24" s="14">
        <f>'[7]Zał 1-1'!I24</f>
        <v>94</v>
      </c>
      <c r="J24" s="14">
        <f>'[7]Zał 1-1'!J24</f>
        <v>225</v>
      </c>
      <c r="K24" s="14">
        <f>'[7]Zał 1-1'!K24</f>
        <v>442</v>
      </c>
      <c r="L24" s="14">
        <f>'[7]Zał 1-1'!L24</f>
        <v>30</v>
      </c>
      <c r="M24" s="14">
        <f>'[7]Zał 1-1'!M24</f>
        <v>49</v>
      </c>
      <c r="N24" s="14">
        <f>'[7]Zał 1-1'!N24</f>
        <v>52</v>
      </c>
      <c r="O24" s="14">
        <f>'[7]Zał 1-1'!O24</f>
        <v>57</v>
      </c>
      <c r="P24" s="14">
        <f>'[7]Zał 1-1'!P24</f>
        <v>71</v>
      </c>
      <c r="Q24" s="14">
        <f>'[7]Zał 1-1'!Q24</f>
        <v>183</v>
      </c>
      <c r="R24" s="14">
        <f>'[7]Zał 1-1'!R24</f>
        <v>33</v>
      </c>
      <c r="S24" s="14">
        <f>'[7]Zał 1-1'!S24</f>
        <v>17</v>
      </c>
      <c r="T24" s="14">
        <f>'[7]Zał 1-1'!T24</f>
        <v>10</v>
      </c>
      <c r="U24" s="15">
        <f>'[7]Zał 1-1'!U24</f>
        <v>4</v>
      </c>
    </row>
    <row r="25" spans="1:21" ht="38.25">
      <c r="A25" s="68"/>
      <c r="B25" s="6" t="s">
        <v>45</v>
      </c>
      <c r="C25" s="7" t="s">
        <v>46</v>
      </c>
      <c r="D25" s="12">
        <f>'[7]Zał 1-1'!D25</f>
        <v>260</v>
      </c>
      <c r="E25" s="14">
        <f>'[7]Zał 1-1'!E25</f>
        <v>27</v>
      </c>
      <c r="F25" s="14">
        <f>'[7]Zał 1-1'!F25</f>
        <v>50</v>
      </c>
      <c r="G25" s="14">
        <f>'[7]Zał 1-1'!G25</f>
        <v>34</v>
      </c>
      <c r="H25" s="14">
        <f>'[7]Zał 1-1'!H25</f>
        <v>43</v>
      </c>
      <c r="I25" s="14">
        <f>'[7]Zał 1-1'!I25</f>
        <v>32</v>
      </c>
      <c r="J25" s="14">
        <f>'[7]Zał 1-1'!J25</f>
        <v>74</v>
      </c>
      <c r="K25" s="14">
        <f>'[7]Zał 1-1'!K25</f>
        <v>180</v>
      </c>
      <c r="L25" s="14">
        <f>'[7]Zał 1-1'!L25</f>
        <v>15</v>
      </c>
      <c r="M25" s="14">
        <f>'[7]Zał 1-1'!M25</f>
        <v>31</v>
      </c>
      <c r="N25" s="14">
        <f>'[7]Zał 1-1'!N25</f>
        <v>22</v>
      </c>
      <c r="O25" s="14">
        <f>'[7]Zał 1-1'!O25</f>
        <v>28</v>
      </c>
      <c r="P25" s="14">
        <f>'[7]Zał 1-1'!P25</f>
        <v>21</v>
      </c>
      <c r="Q25" s="14">
        <f>'[7]Zał 1-1'!Q25</f>
        <v>63</v>
      </c>
      <c r="R25" s="14">
        <f>'[7]Zał 1-1'!R25</f>
        <v>25</v>
      </c>
      <c r="S25" s="14">
        <f>'[7]Zał 1-1'!S25</f>
        <v>17</v>
      </c>
      <c r="T25" s="14">
        <f>'[7]Zał 1-1'!T25</f>
        <v>3</v>
      </c>
      <c r="U25" s="15">
        <f>'[7]Zał 1-1'!U25</f>
        <v>2</v>
      </c>
    </row>
    <row r="26" spans="1:21" ht="25.5">
      <c r="A26" s="68"/>
      <c r="B26" s="6" t="s">
        <v>47</v>
      </c>
      <c r="C26" s="7" t="s">
        <v>48</v>
      </c>
      <c r="D26" s="12">
        <f>'[7]Zał 1-1'!D26</f>
        <v>829</v>
      </c>
      <c r="E26" s="14">
        <f>'[7]Zał 1-1'!E26</f>
        <v>56</v>
      </c>
      <c r="F26" s="14">
        <f>'[7]Zał 1-1'!F26</f>
        <v>136</v>
      </c>
      <c r="G26" s="14">
        <f>'[7]Zał 1-1'!G26</f>
        <v>83</v>
      </c>
      <c r="H26" s="14">
        <f>'[7]Zał 1-1'!H26</f>
        <v>104</v>
      </c>
      <c r="I26" s="14">
        <f>'[7]Zał 1-1'!I26</f>
        <v>127</v>
      </c>
      <c r="J26" s="14">
        <f>'[7]Zał 1-1'!J26</f>
        <v>323</v>
      </c>
      <c r="K26" s="14">
        <f>'[7]Zał 1-1'!K26</f>
        <v>417</v>
      </c>
      <c r="L26" s="14">
        <f>'[7]Zał 1-1'!L26</f>
        <v>12</v>
      </c>
      <c r="M26" s="14">
        <f>'[7]Zał 1-1'!M26</f>
        <v>54</v>
      </c>
      <c r="N26" s="14">
        <f>'[7]Zał 1-1'!N26</f>
        <v>43</v>
      </c>
      <c r="O26" s="14">
        <f>'[7]Zał 1-1'!O26</f>
        <v>43</v>
      </c>
      <c r="P26" s="14">
        <f>'[7]Zał 1-1'!P26</f>
        <v>68</v>
      </c>
      <c r="Q26" s="14">
        <f>'[7]Zał 1-1'!Q26</f>
        <v>197</v>
      </c>
      <c r="R26" s="14">
        <f>'[7]Zał 1-1'!R26</f>
        <v>18</v>
      </c>
      <c r="S26" s="14">
        <f>'[7]Zał 1-1'!S26</f>
        <v>4</v>
      </c>
      <c r="T26" s="14">
        <f>'[7]Zał 1-1'!T26</f>
        <v>15</v>
      </c>
      <c r="U26" s="15">
        <f>'[7]Zał 1-1'!U26</f>
        <v>3</v>
      </c>
    </row>
    <row r="27" spans="1:21" ht="27" customHeight="1">
      <c r="A27" s="68"/>
      <c r="B27" s="6" t="s">
        <v>49</v>
      </c>
      <c r="C27" s="7" t="s">
        <v>50</v>
      </c>
      <c r="D27" s="12">
        <f>'[7]Zał 1-1'!D27</f>
        <v>703</v>
      </c>
      <c r="E27" s="14">
        <f>'[7]Zał 1-1'!E27</f>
        <v>41</v>
      </c>
      <c r="F27" s="14">
        <f>'[7]Zał 1-1'!F27</f>
        <v>115</v>
      </c>
      <c r="G27" s="14">
        <f>'[7]Zał 1-1'!G27</f>
        <v>59</v>
      </c>
      <c r="H27" s="14">
        <f>'[7]Zał 1-1'!H27</f>
        <v>88</v>
      </c>
      <c r="I27" s="14">
        <f>'[7]Zał 1-1'!I27</f>
        <v>96</v>
      </c>
      <c r="J27" s="14">
        <f>'[7]Zał 1-1'!J27</f>
        <v>304</v>
      </c>
      <c r="K27" s="14">
        <f>'[7]Zał 1-1'!K27</f>
        <v>353</v>
      </c>
      <c r="L27" s="14">
        <f>'[7]Zał 1-1'!L27</f>
        <v>15</v>
      </c>
      <c r="M27" s="14">
        <f>'[7]Zał 1-1'!M27</f>
        <v>41</v>
      </c>
      <c r="N27" s="14">
        <f>'[7]Zał 1-1'!N27</f>
        <v>24</v>
      </c>
      <c r="O27" s="14">
        <f>'[7]Zał 1-1'!O27</f>
        <v>32</v>
      </c>
      <c r="P27" s="14">
        <f>'[7]Zał 1-1'!P27</f>
        <v>44</v>
      </c>
      <c r="Q27" s="14">
        <f>'[7]Zał 1-1'!Q27</f>
        <v>197</v>
      </c>
      <c r="R27" s="14">
        <f>'[7]Zał 1-1'!R27</f>
        <v>0</v>
      </c>
      <c r="S27" s="14">
        <f>'[7]Zał 1-1'!S27</f>
        <v>0</v>
      </c>
      <c r="T27" s="14">
        <f>'[7]Zał 1-1'!T27</f>
        <v>11</v>
      </c>
      <c r="U27" s="15">
        <f>'[7]Zał 1-1'!U27</f>
        <v>2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'[7]Zał 1-1'!D28</f>
        <v>640</v>
      </c>
      <c r="E28" s="14">
        <f>'[7]Zał 1-1'!E28</f>
        <v>58</v>
      </c>
      <c r="F28" s="14">
        <f>'[7]Zał 1-1'!F28</f>
        <v>123</v>
      </c>
      <c r="G28" s="14">
        <f>'[7]Zał 1-1'!G28</f>
        <v>80</v>
      </c>
      <c r="H28" s="14">
        <f>'[7]Zał 1-1'!H28</f>
        <v>81</v>
      </c>
      <c r="I28" s="14">
        <f>'[7]Zał 1-1'!I28</f>
        <v>83</v>
      </c>
      <c r="J28" s="14">
        <f>'[7]Zał 1-1'!J28</f>
        <v>215</v>
      </c>
      <c r="K28" s="14">
        <f>'[7]Zał 1-1'!K28</f>
        <v>428</v>
      </c>
      <c r="L28" s="14">
        <f>'[7]Zał 1-1'!L28</f>
        <v>29</v>
      </c>
      <c r="M28" s="14">
        <f>'[7]Zał 1-1'!M28</f>
        <v>72</v>
      </c>
      <c r="N28" s="14">
        <f>'[7]Zał 1-1'!N28</f>
        <v>44</v>
      </c>
      <c r="O28" s="14">
        <f>'[7]Zał 1-1'!O28</f>
        <v>53</v>
      </c>
      <c r="P28" s="14">
        <f>'[7]Zał 1-1'!P28</f>
        <v>63</v>
      </c>
      <c r="Q28" s="14">
        <f>'[7]Zał 1-1'!Q28</f>
        <v>167</v>
      </c>
      <c r="R28" s="14">
        <f>'[7]Zał 1-1'!R28</f>
        <v>24</v>
      </c>
      <c r="S28" s="14">
        <f>'[7]Zał 1-1'!S28</f>
        <v>16</v>
      </c>
      <c r="T28" s="14">
        <f>'[7]Zał 1-1'!T28</f>
        <v>11</v>
      </c>
      <c r="U28" s="15">
        <f>'[7]Zał 1-1'!U28</f>
        <v>6</v>
      </c>
    </row>
    <row r="29" spans="1:21" ht="15.6" customHeight="1">
      <c r="A29" s="68"/>
      <c r="B29" s="6" t="s">
        <v>54</v>
      </c>
      <c r="C29" s="7" t="s">
        <v>55</v>
      </c>
      <c r="D29" s="12">
        <f>'[7]Zał 1-1'!D29</f>
        <v>695</v>
      </c>
      <c r="E29" s="14">
        <f>'[7]Zał 1-1'!E29</f>
        <v>57</v>
      </c>
      <c r="F29" s="14">
        <f>'[7]Zał 1-1'!F29</f>
        <v>124</v>
      </c>
      <c r="G29" s="14">
        <f>'[7]Zał 1-1'!G29</f>
        <v>84</v>
      </c>
      <c r="H29" s="14">
        <f>'[7]Zał 1-1'!H29</f>
        <v>101</v>
      </c>
      <c r="I29" s="14">
        <f>'[7]Zał 1-1'!I29</f>
        <v>108</v>
      </c>
      <c r="J29" s="14">
        <f>'[7]Zał 1-1'!J29</f>
        <v>221</v>
      </c>
      <c r="K29" s="14">
        <f>'[7]Zał 1-1'!K29</f>
        <v>422</v>
      </c>
      <c r="L29" s="14">
        <f>'[7]Zał 1-1'!L29</f>
        <v>24</v>
      </c>
      <c r="M29" s="14">
        <f>'[7]Zał 1-1'!M29</f>
        <v>57</v>
      </c>
      <c r="N29" s="14">
        <f>'[7]Zał 1-1'!N29</f>
        <v>55</v>
      </c>
      <c r="O29" s="14">
        <f>'[7]Zał 1-1'!O29</f>
        <v>54</v>
      </c>
      <c r="P29" s="14">
        <f>'[7]Zał 1-1'!P29</f>
        <v>71</v>
      </c>
      <c r="Q29" s="14">
        <f>'[7]Zał 1-1'!Q29</f>
        <v>161</v>
      </c>
      <c r="R29" s="14">
        <f>'[7]Zał 1-1'!R29</f>
        <v>11</v>
      </c>
      <c r="S29" s="14">
        <f>'[7]Zał 1-1'!S29</f>
        <v>5</v>
      </c>
      <c r="T29" s="14">
        <f>'[7]Zał 1-1'!T29</f>
        <v>4</v>
      </c>
      <c r="U29" s="15">
        <f>'[7]Zał 1-1'!U29</f>
        <v>0</v>
      </c>
    </row>
    <row r="30" spans="1:21" ht="15.6" customHeight="1">
      <c r="A30" s="68"/>
      <c r="B30" s="6" t="s">
        <v>56</v>
      </c>
      <c r="C30" s="7" t="s">
        <v>57</v>
      </c>
      <c r="D30" s="12">
        <f>'[7]Zał 1-1'!D30</f>
        <v>341</v>
      </c>
      <c r="E30" s="14">
        <f>'[7]Zał 1-1'!E30</f>
        <v>21</v>
      </c>
      <c r="F30" s="14">
        <f>'[7]Zał 1-1'!F30</f>
        <v>64</v>
      </c>
      <c r="G30" s="14">
        <f>'[7]Zał 1-1'!G30</f>
        <v>24</v>
      </c>
      <c r="H30" s="14">
        <f>'[7]Zał 1-1'!H30</f>
        <v>59</v>
      </c>
      <c r="I30" s="14">
        <f>'[7]Zał 1-1'!I30</f>
        <v>49</v>
      </c>
      <c r="J30" s="14">
        <f>'[7]Zał 1-1'!J30</f>
        <v>124</v>
      </c>
      <c r="K30" s="14">
        <f>'[7]Zał 1-1'!K30</f>
        <v>173</v>
      </c>
      <c r="L30" s="14">
        <f>'[7]Zał 1-1'!L30</f>
        <v>11</v>
      </c>
      <c r="M30" s="14">
        <f>'[7]Zał 1-1'!M30</f>
        <v>24</v>
      </c>
      <c r="N30" s="14">
        <f>'[7]Zał 1-1'!N30</f>
        <v>11</v>
      </c>
      <c r="O30" s="14">
        <f>'[7]Zał 1-1'!O30</f>
        <v>27</v>
      </c>
      <c r="P30" s="14">
        <f>'[7]Zał 1-1'!P30</f>
        <v>26</v>
      </c>
      <c r="Q30" s="14">
        <f>'[7]Zał 1-1'!Q30</f>
        <v>74</v>
      </c>
      <c r="R30" s="14">
        <f>'[7]Zał 1-1'!R30</f>
        <v>1</v>
      </c>
      <c r="S30" s="14">
        <f>'[7]Zał 1-1'!S30</f>
        <v>0</v>
      </c>
      <c r="T30" s="14">
        <f>'[7]Zał 1-1'!T30</f>
        <v>3</v>
      </c>
      <c r="U30" s="15">
        <f>'[7]Zał 1-1'!U30</f>
        <v>1</v>
      </c>
    </row>
    <row r="31" spans="1:21" ht="15.6" customHeight="1">
      <c r="A31" s="68"/>
      <c r="B31" s="6" t="s">
        <v>58</v>
      </c>
      <c r="C31" s="7" t="s">
        <v>59</v>
      </c>
      <c r="D31" s="12">
        <f>'[7]Zał 1-1'!D31</f>
        <v>319</v>
      </c>
      <c r="E31" s="14">
        <f>'[7]Zał 1-1'!E31</f>
        <v>26</v>
      </c>
      <c r="F31" s="14">
        <f>'[7]Zał 1-1'!F31</f>
        <v>43</v>
      </c>
      <c r="G31" s="14">
        <f>'[7]Zał 1-1'!G31</f>
        <v>26</v>
      </c>
      <c r="H31" s="14">
        <f>'[7]Zał 1-1'!H31</f>
        <v>42</v>
      </c>
      <c r="I31" s="14">
        <f>'[7]Zał 1-1'!I31</f>
        <v>55</v>
      </c>
      <c r="J31" s="14">
        <f>'[7]Zał 1-1'!J31</f>
        <v>127</v>
      </c>
      <c r="K31" s="14">
        <f>'[7]Zał 1-1'!K31</f>
        <v>142</v>
      </c>
      <c r="L31" s="14">
        <f>'[7]Zał 1-1'!L31</f>
        <v>10</v>
      </c>
      <c r="M31" s="14">
        <f>'[7]Zał 1-1'!M31</f>
        <v>17</v>
      </c>
      <c r="N31" s="14">
        <f>'[7]Zał 1-1'!N31</f>
        <v>10</v>
      </c>
      <c r="O31" s="14">
        <f>'[7]Zał 1-1'!O31</f>
        <v>17</v>
      </c>
      <c r="P31" s="14">
        <f>'[7]Zał 1-1'!P31</f>
        <v>24</v>
      </c>
      <c r="Q31" s="14">
        <f>'[7]Zał 1-1'!Q31</f>
        <v>64</v>
      </c>
      <c r="R31" s="14">
        <f>'[7]Zał 1-1'!R31</f>
        <v>0</v>
      </c>
      <c r="S31" s="14">
        <f>'[7]Zał 1-1'!S31</f>
        <v>0</v>
      </c>
      <c r="T31" s="14">
        <f>'[7]Zał 1-1'!T31</f>
        <v>5</v>
      </c>
      <c r="U31" s="15">
        <f>'[7]Zał 1-1'!U31</f>
        <v>1</v>
      </c>
    </row>
    <row r="32" spans="1:21" ht="15.6" customHeight="1">
      <c r="A32" s="68"/>
      <c r="B32" s="6" t="s">
        <v>60</v>
      </c>
      <c r="C32" s="7" t="s">
        <v>61</v>
      </c>
      <c r="D32" s="12">
        <f>'[7]Zał 1-1'!D32</f>
        <v>107</v>
      </c>
      <c r="E32" s="14">
        <f>'[7]Zał 1-1'!E32</f>
        <v>12</v>
      </c>
      <c r="F32" s="14">
        <f>'[7]Zał 1-1'!F32</f>
        <v>17</v>
      </c>
      <c r="G32" s="14">
        <f>'[7]Zał 1-1'!G32</f>
        <v>7</v>
      </c>
      <c r="H32" s="14">
        <f>'[7]Zał 1-1'!H32</f>
        <v>18</v>
      </c>
      <c r="I32" s="14">
        <f>'[7]Zał 1-1'!I32</f>
        <v>20</v>
      </c>
      <c r="J32" s="14">
        <f>'[7]Zał 1-1'!J32</f>
        <v>33</v>
      </c>
      <c r="K32" s="14">
        <f>'[7]Zał 1-1'!K32</f>
        <v>35</v>
      </c>
      <c r="L32" s="14">
        <f>'[7]Zał 1-1'!L32</f>
        <v>3</v>
      </c>
      <c r="M32" s="14">
        <f>'[7]Zał 1-1'!M32</f>
        <v>3</v>
      </c>
      <c r="N32" s="14">
        <f>'[7]Zał 1-1'!N32</f>
        <v>2</v>
      </c>
      <c r="O32" s="14">
        <f>'[7]Zał 1-1'!O32</f>
        <v>9</v>
      </c>
      <c r="P32" s="14">
        <f>'[7]Zał 1-1'!P32</f>
        <v>9</v>
      </c>
      <c r="Q32" s="14">
        <f>'[7]Zał 1-1'!Q32</f>
        <v>9</v>
      </c>
      <c r="R32" s="14">
        <f>'[7]Zał 1-1'!R32</f>
        <v>0</v>
      </c>
      <c r="S32" s="14">
        <f>'[7]Zał 1-1'!S32</f>
        <v>0</v>
      </c>
      <c r="T32" s="14">
        <f>'[7]Zał 1-1'!T32</f>
        <v>4</v>
      </c>
      <c r="U32" s="15">
        <f>'[7]Zał 1-1'!U32</f>
        <v>1</v>
      </c>
    </row>
    <row r="33" spans="1:21" ht="25.5">
      <c r="A33" s="68"/>
      <c r="B33" s="6" t="s">
        <v>62</v>
      </c>
      <c r="C33" s="7" t="s">
        <v>63</v>
      </c>
      <c r="D33" s="12">
        <f>'[7]Zał 1-1'!D33</f>
        <v>23</v>
      </c>
      <c r="E33" s="14">
        <f>'[7]Zał 1-1'!E33</f>
        <v>3</v>
      </c>
      <c r="F33" s="14">
        <f>'[7]Zał 1-1'!F33</f>
        <v>3</v>
      </c>
      <c r="G33" s="14">
        <f>'[7]Zał 1-1'!G33</f>
        <v>4</v>
      </c>
      <c r="H33" s="14">
        <f>'[7]Zał 1-1'!H33</f>
        <v>2</v>
      </c>
      <c r="I33" s="14">
        <f>'[7]Zał 1-1'!I33</f>
        <v>7</v>
      </c>
      <c r="J33" s="14">
        <f>'[7]Zał 1-1'!J33</f>
        <v>4</v>
      </c>
      <c r="K33" s="14">
        <f>'[7]Zał 1-1'!K33</f>
        <v>6</v>
      </c>
      <c r="L33" s="14">
        <f>'[7]Zał 1-1'!L33</f>
        <v>0</v>
      </c>
      <c r="M33" s="14">
        <f>'[7]Zał 1-1'!M33</f>
        <v>1</v>
      </c>
      <c r="N33" s="14">
        <f>'[7]Zał 1-1'!N33</f>
        <v>2</v>
      </c>
      <c r="O33" s="14">
        <f>'[7]Zał 1-1'!O33</f>
        <v>0</v>
      </c>
      <c r="P33" s="14">
        <f>'[7]Zał 1-1'!P33</f>
        <v>2</v>
      </c>
      <c r="Q33" s="14">
        <f>'[7]Zał 1-1'!Q33</f>
        <v>1</v>
      </c>
      <c r="R33" s="14">
        <f>'[7]Zał 1-1'!R33</f>
        <v>0</v>
      </c>
      <c r="S33" s="14">
        <f>'[7]Zał 1-1'!S33</f>
        <v>0</v>
      </c>
      <c r="T33" s="14">
        <f>'[7]Zał 1-1'!T33</f>
        <v>0</v>
      </c>
      <c r="U33" s="15">
        <f>'[7]Zał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'[7]Zał 1-1'!D34</f>
        <v>499</v>
      </c>
      <c r="E34" s="14">
        <f>'[7]Zał 1-1'!E34</f>
        <v>26</v>
      </c>
      <c r="F34" s="14">
        <f>'[7]Zał 1-1'!F34</f>
        <v>53</v>
      </c>
      <c r="G34" s="14">
        <f>'[7]Zał 1-1'!G34</f>
        <v>59</v>
      </c>
      <c r="H34" s="14">
        <f>'[7]Zał 1-1'!H34</f>
        <v>53</v>
      </c>
      <c r="I34" s="14">
        <f>'[7]Zał 1-1'!I34</f>
        <v>59</v>
      </c>
      <c r="J34" s="14">
        <f>'[7]Zał 1-1'!J34</f>
        <v>249</v>
      </c>
      <c r="K34" s="14">
        <f>'[7]Zał 1-1'!K34</f>
        <v>343</v>
      </c>
      <c r="L34" s="14">
        <f>'[7]Zał 1-1'!L34</f>
        <v>14</v>
      </c>
      <c r="M34" s="14">
        <f>'[7]Zał 1-1'!M34</f>
        <v>26</v>
      </c>
      <c r="N34" s="14">
        <f>'[7]Zał 1-1'!N34</f>
        <v>37</v>
      </c>
      <c r="O34" s="14">
        <f>'[7]Zał 1-1'!O34</f>
        <v>25</v>
      </c>
      <c r="P34" s="14">
        <f>'[7]Zał 1-1'!P34</f>
        <v>38</v>
      </c>
      <c r="Q34" s="14">
        <f>'[7]Zał 1-1'!Q34</f>
        <v>203</v>
      </c>
      <c r="R34" s="14">
        <f>'[7]Zał 1-1'!R34</f>
        <v>58</v>
      </c>
      <c r="S34" s="14">
        <f>'[7]Zał 1-1'!S34</f>
        <v>29</v>
      </c>
      <c r="T34" s="14">
        <f>'[7]Zał 1-1'!T34</f>
        <v>19</v>
      </c>
      <c r="U34" s="15">
        <f>'[7]Zał 1-1'!U34</f>
        <v>7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'[7]Zał 1-1'!D35</f>
        <v>2624</v>
      </c>
      <c r="E35" s="18">
        <f>'[7]Zał 1-1'!E35</f>
        <v>203</v>
      </c>
      <c r="F35" s="18">
        <f>'[7]Zał 1-1'!F35</f>
        <v>427</v>
      </c>
      <c r="G35" s="18">
        <f>'[7]Zał 1-1'!G35</f>
        <v>284</v>
      </c>
      <c r="H35" s="18">
        <f>'[7]Zał 1-1'!H35</f>
        <v>356</v>
      </c>
      <c r="I35" s="18">
        <f>'[7]Zał 1-1'!I35</f>
        <v>381</v>
      </c>
      <c r="J35" s="18">
        <f>'[7]Zał 1-1'!J35</f>
        <v>973</v>
      </c>
      <c r="K35" s="18">
        <f>'[7]Zał 1-1'!K35</f>
        <v>1549</v>
      </c>
      <c r="L35" s="18">
        <f>'[7]Zał 1-1'!L35</f>
        <v>91</v>
      </c>
      <c r="M35" s="18">
        <f>'[7]Zał 1-1'!M35</f>
        <v>200</v>
      </c>
      <c r="N35" s="18">
        <f>'[7]Zał 1-1'!N35</f>
        <v>161</v>
      </c>
      <c r="O35" s="18">
        <f>'[7]Zał 1-1'!O35</f>
        <v>185</v>
      </c>
      <c r="P35" s="18">
        <f>'[7]Zał 1-1'!P35</f>
        <v>233</v>
      </c>
      <c r="Q35" s="18">
        <f>'[7]Zał 1-1'!Q35</f>
        <v>679</v>
      </c>
      <c r="R35" s="18">
        <f>'[7]Zał 1-1'!R35</f>
        <v>94</v>
      </c>
      <c r="S35" s="18">
        <f>'[7]Zał 1-1'!S35</f>
        <v>50</v>
      </c>
      <c r="T35" s="18">
        <f>'[7]Zał 1-1'!T35</f>
        <v>46</v>
      </c>
      <c r="U35" s="19">
        <f>'[7]Zał 1-1'!U35</f>
        <v>16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L79"/>
  <sheetViews>
    <sheetView topLeftCell="A19"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'[7]Zał 1-2'!D7</f>
        <v>166</v>
      </c>
      <c r="E7" s="24">
        <f>'[7]Zał 1-2'!E7</f>
        <v>95</v>
      </c>
      <c r="F7" s="9">
        <f>'[7]Zał 1-2'!F7</f>
        <v>50</v>
      </c>
      <c r="G7" s="9">
        <f>'[7]Zał 1-2'!G7</f>
        <v>41</v>
      </c>
      <c r="H7" s="9">
        <f>'[7]Zał 1-2'!H7</f>
        <v>37</v>
      </c>
      <c r="I7" s="9">
        <f>'[7]Zał 1-2'!I7</f>
        <v>11</v>
      </c>
      <c r="J7" s="9">
        <f>'[7]Zał 1-2'!J7</f>
        <v>27</v>
      </c>
      <c r="K7" s="9">
        <f>'[7]Zał 1-2'!K7</f>
        <v>2</v>
      </c>
      <c r="L7" s="11">
        <f>'[7]Zał 1-2'!L7</f>
        <v>4</v>
      </c>
    </row>
    <row r="8" spans="1:12" ht="15" customHeight="1">
      <c r="A8" s="68"/>
      <c r="B8" s="6" t="s">
        <v>12</v>
      </c>
      <c r="C8" s="7" t="s">
        <v>81</v>
      </c>
      <c r="D8" s="12">
        <f>'[7]Zał 1-2'!D8</f>
        <v>333</v>
      </c>
      <c r="E8" s="25">
        <f>'[7]Zał 1-2'!E8</f>
        <v>150</v>
      </c>
      <c r="F8" s="14">
        <f>'[7]Zał 1-2'!F8</f>
        <v>86</v>
      </c>
      <c r="G8" s="14">
        <f>'[7]Zał 1-2'!G8</f>
        <v>137</v>
      </c>
      <c r="H8" s="14">
        <f>'[7]Zał 1-2'!H8</f>
        <v>83</v>
      </c>
      <c r="I8" s="14">
        <f>'[7]Zał 1-2'!I8</f>
        <v>1</v>
      </c>
      <c r="J8" s="14">
        <f>'[7]Zał 1-2'!J8</f>
        <v>56</v>
      </c>
      <c r="K8" s="14">
        <f>'[7]Zał 1-2'!K8</f>
        <v>3</v>
      </c>
      <c r="L8" s="15">
        <f>'[7]Zał 1-2'!L8</f>
        <v>6</v>
      </c>
    </row>
    <row r="9" spans="1:12" ht="15" customHeight="1">
      <c r="A9" s="68"/>
      <c r="B9" s="6" t="s">
        <v>13</v>
      </c>
      <c r="C9" s="7" t="s">
        <v>82</v>
      </c>
      <c r="D9" s="12">
        <f>'[7]Zał 1-2'!D9</f>
        <v>241</v>
      </c>
      <c r="E9" s="25">
        <f>'[7]Zał 1-2'!E9</f>
        <v>138</v>
      </c>
      <c r="F9" s="14">
        <f>'[7]Zał 1-2'!F9</f>
        <v>79</v>
      </c>
      <c r="G9" s="14">
        <f>'[7]Zał 1-2'!G9</f>
        <v>71</v>
      </c>
      <c r="H9" s="14">
        <f>'[7]Zał 1-2'!H9</f>
        <v>42</v>
      </c>
      <c r="I9" s="14">
        <f>'[7]Zał 1-2'!I9</f>
        <v>0</v>
      </c>
      <c r="J9" s="14">
        <f>'[7]Zał 1-2'!J9</f>
        <v>62</v>
      </c>
      <c r="K9" s="14">
        <f>'[7]Zał 1-2'!K9</f>
        <v>4</v>
      </c>
      <c r="L9" s="15">
        <f>'[7]Zał 1-2'!L9</f>
        <v>12</v>
      </c>
    </row>
    <row r="10" spans="1:12" ht="15" customHeight="1">
      <c r="A10" s="68"/>
      <c r="B10" s="6" t="s">
        <v>14</v>
      </c>
      <c r="C10" s="7" t="s">
        <v>83</v>
      </c>
      <c r="D10" s="12">
        <f>'[7]Zał 1-2'!D10</f>
        <v>282</v>
      </c>
      <c r="E10" s="25">
        <f>'[7]Zał 1-2'!E10</f>
        <v>130</v>
      </c>
      <c r="F10" s="14">
        <f>'[7]Zał 1-2'!F10</f>
        <v>60</v>
      </c>
      <c r="G10" s="14">
        <f>'[7]Zał 1-2'!G10</f>
        <v>142</v>
      </c>
      <c r="H10" s="14">
        <f>'[7]Zał 1-2'!H10</f>
        <v>67</v>
      </c>
      <c r="I10" s="14">
        <f>'[7]Zał 1-2'!I10</f>
        <v>0</v>
      </c>
      <c r="J10" s="14">
        <f>'[7]Zał 1-2'!J10</f>
        <v>76</v>
      </c>
      <c r="K10" s="14">
        <f>'[7]Zał 1-2'!K10</f>
        <v>2</v>
      </c>
      <c r="L10" s="15">
        <f>'[7]Zał 1-2'!L10</f>
        <v>8</v>
      </c>
    </row>
    <row r="11" spans="1:12" ht="15" customHeight="1">
      <c r="A11" s="68"/>
      <c r="B11" s="6" t="s">
        <v>15</v>
      </c>
      <c r="C11" s="7" t="s">
        <v>84</v>
      </c>
      <c r="D11" s="12">
        <f>'[7]Zał 1-2'!D11</f>
        <v>379</v>
      </c>
      <c r="E11" s="25">
        <f>'[7]Zał 1-2'!E11</f>
        <v>97</v>
      </c>
      <c r="F11" s="14">
        <f>'[7]Zał 1-2'!F11</f>
        <v>44</v>
      </c>
      <c r="G11" s="14">
        <f>'[7]Zał 1-2'!G11</f>
        <v>378</v>
      </c>
      <c r="H11" s="14">
        <f>'[7]Zał 1-2'!H11</f>
        <v>93</v>
      </c>
      <c r="I11" s="14">
        <f>'[7]Zał 1-2'!I11</f>
        <v>0</v>
      </c>
      <c r="J11" s="14">
        <f>'[7]Zał 1-2'!J11</f>
        <v>107</v>
      </c>
      <c r="K11" s="14">
        <f>'[7]Zał 1-2'!K11</f>
        <v>1</v>
      </c>
      <c r="L11" s="15">
        <f>'[7]Zał 1-2'!L11</f>
        <v>9</v>
      </c>
    </row>
    <row r="12" spans="1:12" ht="15" customHeight="1">
      <c r="A12" s="68"/>
      <c r="B12" s="6" t="s">
        <v>16</v>
      </c>
      <c r="C12" s="7" t="s">
        <v>85</v>
      </c>
      <c r="D12" s="12">
        <f>'[7]Zał 1-2'!D12</f>
        <v>970</v>
      </c>
      <c r="E12" s="25">
        <f>'[7]Zał 1-2'!E12</f>
        <v>188</v>
      </c>
      <c r="F12" s="14">
        <f>'[7]Zał 1-2'!F12</f>
        <v>52</v>
      </c>
      <c r="G12" s="14">
        <f>'[7]Zał 1-2'!G12</f>
        <v>968</v>
      </c>
      <c r="H12" s="14">
        <f>'[7]Zał 1-2'!H12</f>
        <v>267</v>
      </c>
      <c r="I12" s="14">
        <f>'[7]Zał 1-2'!I12</f>
        <v>0</v>
      </c>
      <c r="J12" s="14">
        <f>'[7]Zał 1-2'!J12</f>
        <v>206</v>
      </c>
      <c r="K12" s="14">
        <f>'[7]Zał 1-2'!K12</f>
        <v>2</v>
      </c>
      <c r="L12" s="15">
        <f>'[7]Zał 1-2'!L12</f>
        <v>18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'[7]Zał 1-2'!D13</f>
        <v>371</v>
      </c>
      <c r="E13" s="26" t="s">
        <v>21</v>
      </c>
      <c r="F13" s="14">
        <f>'[7]Zał 1-2'!F13</f>
        <v>371</v>
      </c>
      <c r="G13" s="14">
        <f>'[7]Zał 1-2'!G13</f>
        <v>143</v>
      </c>
      <c r="H13" s="13" t="s">
        <v>21</v>
      </c>
      <c r="I13" s="14">
        <f>'[7]Zał 1-2'!I13</f>
        <v>0</v>
      </c>
      <c r="J13" s="14">
        <f>'[7]Zał 1-2'!J13</f>
        <v>77</v>
      </c>
      <c r="K13" s="14">
        <f>'[7]Zał 1-2'!K13</f>
        <v>1</v>
      </c>
      <c r="L13" s="15">
        <f>'[7]Zał 1-2'!L13</f>
        <v>6</v>
      </c>
    </row>
    <row r="14" spans="1:12" ht="15" customHeight="1">
      <c r="A14" s="74"/>
      <c r="B14" s="6" t="s">
        <v>30</v>
      </c>
      <c r="C14" s="7" t="s">
        <v>87</v>
      </c>
      <c r="D14" s="12">
        <f>'[7]Zał 1-2'!D14</f>
        <v>729</v>
      </c>
      <c r="E14" s="25">
        <f>'[7]Zał 1-2'!E14</f>
        <v>427</v>
      </c>
      <c r="F14" s="13" t="s">
        <v>21</v>
      </c>
      <c r="G14" s="14">
        <f>'[7]Zał 1-2'!G14</f>
        <v>516</v>
      </c>
      <c r="H14" s="13" t="s">
        <v>21</v>
      </c>
      <c r="I14" s="14">
        <f>'[7]Zał 1-2'!I14</f>
        <v>2</v>
      </c>
      <c r="J14" s="14">
        <f>'[7]Zał 1-2'!J14</f>
        <v>320</v>
      </c>
      <c r="K14" s="14">
        <f>'[7]Zał 1-2'!K14</f>
        <v>3</v>
      </c>
      <c r="L14" s="15">
        <f>'[7]Zał 1-2'!L14</f>
        <v>9</v>
      </c>
    </row>
    <row r="15" spans="1:12" ht="15" customHeight="1">
      <c r="A15" s="74"/>
      <c r="B15" s="6" t="s">
        <v>32</v>
      </c>
      <c r="C15" s="7" t="s">
        <v>88</v>
      </c>
      <c r="D15" s="12">
        <f>'[7]Zał 1-2'!D15</f>
        <v>474</v>
      </c>
      <c r="E15" s="13" t="s">
        <v>21</v>
      </c>
      <c r="F15" s="13" t="s">
        <v>21</v>
      </c>
      <c r="G15" s="14">
        <f>'[7]Zał 1-2'!G15</f>
        <v>431</v>
      </c>
      <c r="H15" s="13" t="s">
        <v>21</v>
      </c>
      <c r="I15" s="14">
        <f>'[7]Zał 1-2'!I15</f>
        <v>2</v>
      </c>
      <c r="J15" s="14">
        <f>'[7]Zał 1-2'!J15</f>
        <v>120</v>
      </c>
      <c r="K15" s="14">
        <f>'[7]Zał 1-2'!K15</f>
        <v>8</v>
      </c>
      <c r="L15" s="15">
        <f>'[7]Zał 1-2'!L15</f>
        <v>11</v>
      </c>
    </row>
    <row r="16" spans="1:12" ht="15" customHeight="1">
      <c r="A16" s="74"/>
      <c r="B16" s="6" t="s">
        <v>34</v>
      </c>
      <c r="C16" s="7" t="s">
        <v>89</v>
      </c>
      <c r="D16" s="12">
        <f>'[7]Zał 1-2'!D16</f>
        <v>456</v>
      </c>
      <c r="E16" s="13" t="s">
        <v>21</v>
      </c>
      <c r="F16" s="13" t="s">
        <v>21</v>
      </c>
      <c r="G16" s="14">
        <f>'[7]Zał 1-2'!G16</f>
        <v>382</v>
      </c>
      <c r="H16" s="14">
        <f>'[7]Zał 1-2'!H16</f>
        <v>248</v>
      </c>
      <c r="I16" s="14">
        <f>'[7]Zał 1-2'!I16</f>
        <v>5</v>
      </c>
      <c r="J16" s="14">
        <f>'[7]Zał 1-2'!J16</f>
        <v>16</v>
      </c>
      <c r="K16" s="14">
        <f>'[7]Zał 1-2'!K16</f>
        <v>1</v>
      </c>
      <c r="L16" s="15">
        <f>'[7]Zał 1-2'!L16</f>
        <v>19</v>
      </c>
    </row>
    <row r="17" spans="1:12" ht="15" customHeight="1">
      <c r="A17" s="74"/>
      <c r="B17" s="6" t="s">
        <v>36</v>
      </c>
      <c r="C17" s="7" t="s">
        <v>90</v>
      </c>
      <c r="D17" s="12">
        <f>'[7]Zał 1-2'!D17</f>
        <v>239</v>
      </c>
      <c r="E17" s="13" t="s">
        <v>21</v>
      </c>
      <c r="F17" s="13" t="s">
        <v>21</v>
      </c>
      <c r="G17" s="14">
        <f>'[7]Zał 1-2'!G17</f>
        <v>190</v>
      </c>
      <c r="H17" s="14">
        <f>'[7]Zał 1-2'!H17</f>
        <v>239</v>
      </c>
      <c r="I17" s="14">
        <f>'[7]Zał 1-2'!I17</f>
        <v>2</v>
      </c>
      <c r="J17" s="14">
        <f>'[7]Zał 1-2'!J17</f>
        <v>1</v>
      </c>
      <c r="K17" s="14">
        <f>'[7]Zał 1-2'!K17</f>
        <v>1</v>
      </c>
      <c r="L17" s="15">
        <f>'[7]Zał 1-2'!L17</f>
        <v>10</v>
      </c>
    </row>
    <row r="18" spans="1:12" ht="29.25" customHeight="1">
      <c r="A18" s="75"/>
      <c r="B18" s="6" t="s">
        <v>91</v>
      </c>
      <c r="C18" s="7" t="s">
        <v>92</v>
      </c>
      <c r="D18" s="12">
        <f>'[7]Zał 1-2'!D18</f>
        <v>102</v>
      </c>
      <c r="E18" s="13" t="str">
        <f>'[7]Zał 1-2'!E18</f>
        <v>x</v>
      </c>
      <c r="F18" s="13" t="str">
        <f>'[7]Zał 1-2'!F18</f>
        <v>x</v>
      </c>
      <c r="G18" s="14">
        <f>'[7]Zał 1-2'!G18</f>
        <v>75</v>
      </c>
      <c r="H18" s="14">
        <f>'[7]Zał 1-2'!H18</f>
        <v>102</v>
      </c>
      <c r="I18" s="14">
        <f>'[7]Zał 1-2'!I18</f>
        <v>1</v>
      </c>
      <c r="J18" s="14">
        <f>'[7]Zał 1-2'!J18</f>
        <v>0</v>
      </c>
      <c r="K18" s="14">
        <f>'[7]Zał 1-2'!K18</f>
        <v>0</v>
      </c>
      <c r="L18" s="15">
        <f>'[7]Zał 1-2'!L18</f>
        <v>2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'[7]Zał 1-2'!D19</f>
        <v>175</v>
      </c>
      <c r="E19" s="25">
        <f>'[7]Zał 1-2'!E19</f>
        <v>96</v>
      </c>
      <c r="F19" s="14">
        <f>'[7]Zał 1-2'!F19</f>
        <v>16</v>
      </c>
      <c r="G19" s="14">
        <f>'[7]Zał 1-2'!G19</f>
        <v>102</v>
      </c>
      <c r="H19" s="14">
        <f>'[7]Zał 1-2'!H19</f>
        <v>3</v>
      </c>
      <c r="I19" s="14">
        <f>'[7]Zał 1-2'!I19</f>
        <v>0</v>
      </c>
      <c r="J19" s="14">
        <f>'[7]Zał 1-2'!J19</f>
        <v>70</v>
      </c>
      <c r="K19" s="14">
        <f>'[7]Zał 1-2'!K19</f>
        <v>0</v>
      </c>
      <c r="L19" s="15">
        <f>'[7]Zał 1-2'!L19</f>
        <v>4</v>
      </c>
    </row>
    <row r="20" spans="1:12" ht="38.25">
      <c r="A20" s="68"/>
      <c r="B20" s="6" t="s">
        <v>43</v>
      </c>
      <c r="C20" s="7" t="s">
        <v>94</v>
      </c>
      <c r="D20" s="12">
        <f>'[7]Zał 1-2'!D20</f>
        <v>571</v>
      </c>
      <c r="E20" s="25">
        <f>'[7]Zał 1-2'!E20</f>
        <v>238</v>
      </c>
      <c r="F20" s="14">
        <f>'[7]Zał 1-2'!F20</f>
        <v>122</v>
      </c>
      <c r="G20" s="14">
        <f>'[7]Zał 1-2'!G20</f>
        <v>393</v>
      </c>
      <c r="H20" s="14">
        <f>'[7]Zał 1-2'!H20</f>
        <v>78</v>
      </c>
      <c r="I20" s="14">
        <f>'[7]Zał 1-2'!I20</f>
        <v>0</v>
      </c>
      <c r="J20" s="14">
        <f>'[7]Zał 1-2'!J20</f>
        <v>159</v>
      </c>
      <c r="K20" s="14">
        <f>'[7]Zał 1-2'!K20</f>
        <v>4</v>
      </c>
      <c r="L20" s="15">
        <f>'[7]Zał 1-2'!L20</f>
        <v>13</v>
      </c>
    </row>
    <row r="21" spans="1:12" ht="38.25">
      <c r="A21" s="68"/>
      <c r="B21" s="6" t="s">
        <v>45</v>
      </c>
      <c r="C21" s="7" t="s">
        <v>95</v>
      </c>
      <c r="D21" s="12">
        <f>'[7]Zał 1-2'!D21</f>
        <v>240</v>
      </c>
      <c r="E21" s="25">
        <f>'[7]Zał 1-2'!E21</f>
        <v>156</v>
      </c>
      <c r="F21" s="14">
        <f>'[7]Zał 1-2'!F21</f>
        <v>83</v>
      </c>
      <c r="G21" s="14">
        <f>'[7]Zał 1-2'!G21</f>
        <v>147</v>
      </c>
      <c r="H21" s="14">
        <f>'[7]Zał 1-2'!H21</f>
        <v>19</v>
      </c>
      <c r="I21" s="14">
        <f>'[7]Zał 1-2'!I21</f>
        <v>2</v>
      </c>
      <c r="J21" s="14">
        <f>'[7]Zał 1-2'!J21</f>
        <v>60</v>
      </c>
      <c r="K21" s="14">
        <f>'[7]Zał 1-2'!K21</f>
        <v>1</v>
      </c>
      <c r="L21" s="15">
        <f>'[7]Zał 1-2'!L21</f>
        <v>4</v>
      </c>
    </row>
    <row r="22" spans="1:12" ht="25.5">
      <c r="A22" s="68"/>
      <c r="B22" s="6" t="s">
        <v>47</v>
      </c>
      <c r="C22" s="7" t="s">
        <v>96</v>
      </c>
      <c r="D22" s="12">
        <f>'[7]Zał 1-2'!D22</f>
        <v>746</v>
      </c>
      <c r="E22" s="25">
        <f>'[7]Zał 1-2'!E22</f>
        <v>189</v>
      </c>
      <c r="F22" s="14">
        <f>'[7]Zał 1-2'!F22</f>
        <v>103</v>
      </c>
      <c r="G22" s="14">
        <f>'[7]Zał 1-2'!G22</f>
        <v>574</v>
      </c>
      <c r="H22" s="14">
        <f>'[7]Zał 1-2'!H22</f>
        <v>238</v>
      </c>
      <c r="I22" s="14">
        <f>'[7]Zał 1-2'!I22</f>
        <v>4</v>
      </c>
      <c r="J22" s="14">
        <f>'[7]Zał 1-2'!J22</f>
        <v>141</v>
      </c>
      <c r="K22" s="14">
        <f>'[7]Zał 1-2'!K22</f>
        <v>5</v>
      </c>
      <c r="L22" s="15">
        <f>'[7]Zał 1-2'!L22</f>
        <v>20</v>
      </c>
    </row>
    <row r="23" spans="1:12" ht="25.5" customHeight="1">
      <c r="A23" s="68"/>
      <c r="B23" s="6" t="s">
        <v>49</v>
      </c>
      <c r="C23" s="7" t="s">
        <v>97</v>
      </c>
      <c r="D23" s="12">
        <f>'[7]Zał 1-2'!D23</f>
        <v>639</v>
      </c>
      <c r="E23" s="25">
        <f>'[7]Zał 1-2'!E23</f>
        <v>119</v>
      </c>
      <c r="F23" s="14">
        <f>'[7]Zał 1-2'!F23</f>
        <v>47</v>
      </c>
      <c r="G23" s="14">
        <f>'[7]Zał 1-2'!G23</f>
        <v>521</v>
      </c>
      <c r="H23" s="14">
        <f>'[7]Zał 1-2'!H23</f>
        <v>251</v>
      </c>
      <c r="I23" s="14">
        <f>'[7]Zał 1-2'!I23</f>
        <v>6</v>
      </c>
      <c r="J23" s="14">
        <f>'[7]Zał 1-2'!J23</f>
        <v>104</v>
      </c>
      <c r="K23" s="14">
        <f>'[7]Zał 1-2'!K23</f>
        <v>4</v>
      </c>
      <c r="L23" s="15">
        <f>'[7]Zał 1-2'!L23</f>
        <v>16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'[7]Zał 1-2'!D24</f>
        <v>588</v>
      </c>
      <c r="E24" s="25">
        <f>'[7]Zał 1-2'!E24</f>
        <v>282</v>
      </c>
      <c r="F24" s="14">
        <f>'[7]Zał 1-2'!F24</f>
        <v>137</v>
      </c>
      <c r="G24" s="14">
        <f>'[7]Zał 1-2'!G24</f>
        <v>422</v>
      </c>
      <c r="H24" s="14">
        <f>'[7]Zał 1-2'!H24</f>
        <v>75</v>
      </c>
      <c r="I24" s="14">
        <f>'[7]Zał 1-2'!I24</f>
        <v>1</v>
      </c>
      <c r="J24" s="14">
        <f>'[7]Zał 1-2'!J24</f>
        <v>144</v>
      </c>
      <c r="K24" s="14">
        <f>'[7]Zał 1-2'!K24</f>
        <v>1</v>
      </c>
      <c r="L24" s="15">
        <f>'[7]Zał 1-2'!L24</f>
        <v>10</v>
      </c>
    </row>
    <row r="25" spans="1:12" ht="16.5" customHeight="1">
      <c r="A25" s="68"/>
      <c r="B25" s="6" t="s">
        <v>54</v>
      </c>
      <c r="C25" s="7" t="s">
        <v>99</v>
      </c>
      <c r="D25" s="12">
        <f>'[7]Zał 1-2'!D25</f>
        <v>615</v>
      </c>
      <c r="E25" s="25">
        <f>'[7]Zał 1-2'!E25</f>
        <v>239</v>
      </c>
      <c r="F25" s="14">
        <f>'[7]Zał 1-2'!F25</f>
        <v>71</v>
      </c>
      <c r="G25" s="14">
        <f>'[7]Zał 1-2'!G25</f>
        <v>431</v>
      </c>
      <c r="H25" s="14">
        <f>'[7]Zał 1-2'!H25</f>
        <v>85</v>
      </c>
      <c r="I25" s="14">
        <f>'[7]Zał 1-2'!I25</f>
        <v>2</v>
      </c>
      <c r="J25" s="14">
        <f>'[7]Zał 1-2'!J25</f>
        <v>177</v>
      </c>
      <c r="K25" s="14">
        <f>'[7]Zał 1-2'!K25</f>
        <v>4</v>
      </c>
      <c r="L25" s="15">
        <f>'[7]Zał 1-2'!L25</f>
        <v>16</v>
      </c>
    </row>
    <row r="26" spans="1:12" ht="16.5" customHeight="1">
      <c r="A26" s="68"/>
      <c r="B26" s="6" t="s">
        <v>56</v>
      </c>
      <c r="C26" s="7" t="s">
        <v>100</v>
      </c>
      <c r="D26" s="12">
        <f>'[7]Zał 1-2'!D26</f>
        <v>281</v>
      </c>
      <c r="E26" s="25">
        <f>'[7]Zał 1-2'!E26</f>
        <v>18</v>
      </c>
      <c r="F26" s="14">
        <f>'[7]Zał 1-2'!F26</f>
        <v>3</v>
      </c>
      <c r="G26" s="14">
        <f>'[7]Zał 1-2'!G26</f>
        <v>226</v>
      </c>
      <c r="H26" s="14">
        <f>'[7]Zał 1-2'!H26</f>
        <v>94</v>
      </c>
      <c r="I26" s="14">
        <f>'[7]Zał 1-2'!I26</f>
        <v>2</v>
      </c>
      <c r="J26" s="14">
        <f>'[7]Zał 1-2'!J26</f>
        <v>69</v>
      </c>
      <c r="K26" s="14">
        <f>'[7]Zał 1-2'!K26</f>
        <v>2</v>
      </c>
      <c r="L26" s="15">
        <f>'[7]Zał 1-2'!L26</f>
        <v>10</v>
      </c>
    </row>
    <row r="27" spans="1:12" ht="16.5" customHeight="1">
      <c r="A27" s="68"/>
      <c r="B27" s="6" t="s">
        <v>58</v>
      </c>
      <c r="C27" s="7" t="s">
        <v>101</v>
      </c>
      <c r="D27" s="12">
        <f>'[7]Zał 1-2'!D27</f>
        <v>276</v>
      </c>
      <c r="E27" s="25">
        <f>'[7]Zał 1-2'!E27</f>
        <v>1</v>
      </c>
      <c r="F27" s="13" t="s">
        <v>21</v>
      </c>
      <c r="G27" s="14">
        <f>'[7]Zał 1-2'!G27</f>
        <v>217</v>
      </c>
      <c r="H27" s="14">
        <f>'[7]Zał 1-2'!H27</f>
        <v>172</v>
      </c>
      <c r="I27" s="14">
        <f>'[7]Zał 1-2'!I27</f>
        <v>3</v>
      </c>
      <c r="J27" s="14">
        <f>'[7]Zał 1-2'!J27</f>
        <v>31</v>
      </c>
      <c r="K27" s="14">
        <f>'[7]Zał 1-2'!K27</f>
        <v>3</v>
      </c>
      <c r="L27" s="15">
        <f>'[7]Zał 1-2'!L27</f>
        <v>11</v>
      </c>
    </row>
    <row r="28" spans="1:12" ht="16.5" customHeight="1">
      <c r="A28" s="68"/>
      <c r="B28" s="6" t="s">
        <v>60</v>
      </c>
      <c r="C28" s="7" t="s">
        <v>102</v>
      </c>
      <c r="D28" s="12">
        <f>'[7]Zał 1-2'!D28</f>
        <v>103</v>
      </c>
      <c r="E28" s="13" t="s">
        <v>21</v>
      </c>
      <c r="F28" s="13" t="s">
        <v>21</v>
      </c>
      <c r="G28" s="14">
        <f>'[7]Zał 1-2'!G28</f>
        <v>63</v>
      </c>
      <c r="H28" s="14">
        <f>'[7]Zał 1-2'!H28</f>
        <v>95</v>
      </c>
      <c r="I28" s="14">
        <f>'[7]Zał 1-2'!I28</f>
        <v>1</v>
      </c>
      <c r="J28" s="14">
        <f>'[7]Zał 1-2'!J28</f>
        <v>1</v>
      </c>
      <c r="K28" s="14">
        <f>'[7]Zał 1-2'!K28</f>
        <v>0</v>
      </c>
      <c r="L28" s="15">
        <f>'[7]Zał 1-2'!L28</f>
        <v>3</v>
      </c>
    </row>
    <row r="29" spans="1:12" ht="25.5">
      <c r="A29" s="68"/>
      <c r="B29" s="6" t="s">
        <v>62</v>
      </c>
      <c r="C29" s="7" t="s">
        <v>103</v>
      </c>
      <c r="D29" s="12">
        <f>'[7]Zał 1-2'!D29</f>
        <v>23</v>
      </c>
      <c r="E29" s="13" t="s">
        <v>21</v>
      </c>
      <c r="F29" s="13" t="s">
        <v>21</v>
      </c>
      <c r="G29" s="14">
        <f>'[7]Zał 1-2'!G29</f>
        <v>11</v>
      </c>
      <c r="H29" s="14">
        <f>'[7]Zał 1-2'!H29</f>
        <v>22</v>
      </c>
      <c r="I29" s="14">
        <f>'[7]Zał 1-2'!I29</f>
        <v>0</v>
      </c>
      <c r="J29" s="14">
        <f>'[7]Zał 1-2'!J29</f>
        <v>0</v>
      </c>
      <c r="K29" s="14">
        <f>'[7]Zał 1-2'!K29</f>
        <v>0</v>
      </c>
      <c r="L29" s="15">
        <f>'[7]Zał 1-2'!L29</f>
        <v>0</v>
      </c>
    </row>
    <row r="30" spans="1:12" ht="16.5" customHeight="1">
      <c r="A30" s="68"/>
      <c r="B30" s="6" t="s">
        <v>64</v>
      </c>
      <c r="C30" s="7" t="s">
        <v>104</v>
      </c>
      <c r="D30" s="12">
        <f>'[7]Zał 1-2'!D30</f>
        <v>485</v>
      </c>
      <c r="E30" s="25">
        <f>'[7]Zał 1-2'!E30</f>
        <v>258</v>
      </c>
      <c r="F30" s="14">
        <f>'[7]Zał 1-2'!F30</f>
        <v>160</v>
      </c>
      <c r="G30" s="14">
        <f>'[7]Zał 1-2'!G30</f>
        <v>367</v>
      </c>
      <c r="H30" s="14">
        <f>'[7]Zał 1-2'!H30</f>
        <v>46</v>
      </c>
      <c r="I30" s="14">
        <f>'[7]Zał 1-2'!I30</f>
        <v>3</v>
      </c>
      <c r="J30" s="14">
        <f>'[7]Zał 1-2'!J30</f>
        <v>112</v>
      </c>
      <c r="K30" s="14">
        <f>'[7]Zał 1-2'!K30</f>
        <v>4</v>
      </c>
      <c r="L30" s="15">
        <f>'[7]Zał 1-2'!L30</f>
        <v>7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'[7]Zał 1-2'!D31</f>
        <v>798</v>
      </c>
      <c r="E31" s="29" t="s">
        <v>21</v>
      </c>
      <c r="F31" s="30">
        <f>'[7]Zał 1-2'!F31</f>
        <v>371</v>
      </c>
      <c r="G31" s="30">
        <f>'[7]Zał 1-2'!G31</f>
        <v>404</v>
      </c>
      <c r="H31" s="31" t="s">
        <v>21</v>
      </c>
      <c r="I31" s="30">
        <f>'[7]Zał 1-2'!I31</f>
        <v>0</v>
      </c>
      <c r="J31" s="30">
        <f>'[7]Zał 1-2'!J31</f>
        <v>242</v>
      </c>
      <c r="K31" s="30">
        <f>'[7]Zał 1-2'!K31</f>
        <v>3</v>
      </c>
      <c r="L31" s="32">
        <f>'[7]Zał 1-2'!L31</f>
        <v>9</v>
      </c>
    </row>
    <row r="32" spans="1:12" ht="16.5" customHeight="1">
      <c r="A32" s="77"/>
      <c r="B32" s="27" t="s">
        <v>108</v>
      </c>
      <c r="C32" s="7" t="s">
        <v>109</v>
      </c>
      <c r="D32" s="28">
        <f>'[7]Zał 1-2'!D32</f>
        <v>371</v>
      </c>
      <c r="E32" s="33">
        <f>'[7]Zał 1-2'!E32</f>
        <v>371</v>
      </c>
      <c r="F32" s="31" t="s">
        <v>21</v>
      </c>
      <c r="G32" s="30">
        <f>'[7]Zał 1-2'!G32</f>
        <v>143</v>
      </c>
      <c r="H32" s="31" t="s">
        <v>21</v>
      </c>
      <c r="I32" s="30">
        <f>'[7]Zał 1-2'!I32</f>
        <v>0</v>
      </c>
      <c r="J32" s="30">
        <f>'[7]Zał 1-2'!J32</f>
        <v>77</v>
      </c>
      <c r="K32" s="30">
        <f>'[7]Zał 1-2'!K32</f>
        <v>1</v>
      </c>
      <c r="L32" s="32">
        <f>'[7]Zał 1-2'!L32</f>
        <v>6</v>
      </c>
    </row>
    <row r="33" spans="1:12" ht="17.25" customHeight="1">
      <c r="A33" s="77"/>
      <c r="B33" s="27" t="s">
        <v>110</v>
      </c>
      <c r="C33" s="7" t="s">
        <v>111</v>
      </c>
      <c r="D33" s="28">
        <f>'[7]Zał 1-2'!D33</f>
        <v>1737</v>
      </c>
      <c r="E33" s="33">
        <f>'[7]Zał 1-2'!E33</f>
        <v>404</v>
      </c>
      <c r="F33" s="30">
        <f>'[7]Zał 1-2'!F33</f>
        <v>143</v>
      </c>
      <c r="G33" s="31" t="s">
        <v>21</v>
      </c>
      <c r="H33" s="30">
        <f>'[7]Zał 1-2'!H33</f>
        <v>448</v>
      </c>
      <c r="I33" s="30">
        <f>'[7]Zał 1-2'!I33</f>
        <v>11</v>
      </c>
      <c r="J33" s="30">
        <f>'[7]Zał 1-2'!J33</f>
        <v>378</v>
      </c>
      <c r="K33" s="30">
        <f>'[7]Zał 1-2'!K33</f>
        <v>7</v>
      </c>
      <c r="L33" s="32">
        <f>'[7]Zał 1-2'!L33</f>
        <v>33</v>
      </c>
    </row>
    <row r="34" spans="1:12" ht="17.25" customHeight="1">
      <c r="A34" s="77"/>
      <c r="B34" s="27" t="s">
        <v>112</v>
      </c>
      <c r="C34" s="7" t="s">
        <v>113</v>
      </c>
      <c r="D34" s="28">
        <f>'[7]Zał 1-2'!D34</f>
        <v>589</v>
      </c>
      <c r="E34" s="29" t="s">
        <v>21</v>
      </c>
      <c r="F34" s="31" t="s">
        <v>21</v>
      </c>
      <c r="G34" s="30">
        <f>'[7]Zał 1-2'!G34</f>
        <v>448</v>
      </c>
      <c r="H34" s="31" t="s">
        <v>21</v>
      </c>
      <c r="I34" s="30">
        <f>'[7]Zał 1-2'!I34</f>
        <v>6</v>
      </c>
      <c r="J34" s="30">
        <f>'[7]Zał 1-2'!J34</f>
        <v>3</v>
      </c>
      <c r="K34" s="30">
        <f>'[7]Zał 1-2'!K34</f>
        <v>1</v>
      </c>
      <c r="L34" s="32">
        <f>'[7]Zał 1-2'!L34</f>
        <v>20</v>
      </c>
    </row>
    <row r="35" spans="1:12" ht="28.5" customHeight="1">
      <c r="A35" s="77"/>
      <c r="B35" s="27" t="s">
        <v>114</v>
      </c>
      <c r="C35" s="7" t="s">
        <v>115</v>
      </c>
      <c r="D35" s="28">
        <f>'[7]Zał 1-2'!D35</f>
        <v>12</v>
      </c>
      <c r="E35" s="33">
        <f>'[7]Zał 1-2'!E35</f>
        <v>0</v>
      </c>
      <c r="F35" s="30">
        <f>'[7]Zał 1-2'!F35</f>
        <v>0</v>
      </c>
      <c r="G35" s="30">
        <f>'[7]Zał 1-2'!G35</f>
        <v>11</v>
      </c>
      <c r="H35" s="30">
        <f>'[7]Zał 1-2'!H35</f>
        <v>6</v>
      </c>
      <c r="I35" s="31" t="s">
        <v>21</v>
      </c>
      <c r="J35" s="30">
        <f>'[7]Zał 1-2'!J35</f>
        <v>0</v>
      </c>
      <c r="K35" s="30">
        <f>'[7]Zał 1-2'!K35</f>
        <v>0</v>
      </c>
      <c r="L35" s="32">
        <f>'[7]Zał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'[7]Zał 1-2'!D36</f>
        <v>534</v>
      </c>
      <c r="E36" s="33">
        <f>'[7]Zał 1-2'!E36</f>
        <v>242</v>
      </c>
      <c r="F36" s="30">
        <f>'[7]Zał 1-2'!F36</f>
        <v>77</v>
      </c>
      <c r="G36" s="30">
        <f>'[7]Zał 1-2'!G36</f>
        <v>378</v>
      </c>
      <c r="H36" s="30">
        <f>'[7]Zał 1-2'!H36</f>
        <v>3</v>
      </c>
      <c r="I36" s="30">
        <f>'[7]Zał 1-2'!I36</f>
        <v>0</v>
      </c>
      <c r="J36" s="31" t="s">
        <v>21</v>
      </c>
      <c r="K36" s="30">
        <f>'[7]Zał 1-2'!K36</f>
        <v>3</v>
      </c>
      <c r="L36" s="32">
        <f>'[7]Zał 1-2'!L36</f>
        <v>4</v>
      </c>
    </row>
    <row r="37" spans="1:12" ht="52.5" customHeight="1">
      <c r="A37" s="77"/>
      <c r="B37" s="27" t="s">
        <v>118</v>
      </c>
      <c r="C37" s="7" t="s">
        <v>119</v>
      </c>
      <c r="D37" s="28">
        <f>'[7]Zał 1-2'!D37</f>
        <v>14</v>
      </c>
      <c r="E37" s="33">
        <f>'[7]Zał 1-2'!E37</f>
        <v>3</v>
      </c>
      <c r="F37" s="30">
        <f>'[7]Zał 1-2'!F37</f>
        <v>1</v>
      </c>
      <c r="G37" s="30">
        <f>'[7]Zał 1-2'!G37</f>
        <v>7</v>
      </c>
      <c r="H37" s="30">
        <f>'[7]Zał 1-2'!H37</f>
        <v>1</v>
      </c>
      <c r="I37" s="30">
        <f>'[7]Zał 1-2'!I37</f>
        <v>0</v>
      </c>
      <c r="J37" s="30">
        <f>'[7]Zał 1-2'!J37</f>
        <v>3</v>
      </c>
      <c r="K37" s="31" t="s">
        <v>21</v>
      </c>
      <c r="L37" s="32">
        <f>'[7]Zał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'[7]Zał 1-2'!D38</f>
        <v>57</v>
      </c>
      <c r="E38" s="33">
        <f>'[7]Zał 1-2'!E38</f>
        <v>9</v>
      </c>
      <c r="F38" s="30">
        <f>'[7]Zał 1-2'!F38</f>
        <v>6</v>
      </c>
      <c r="G38" s="30">
        <f>'[7]Zał 1-2'!G38</f>
        <v>33</v>
      </c>
      <c r="H38" s="30">
        <f>'[7]Zał 1-2'!H38</f>
        <v>20</v>
      </c>
      <c r="I38" s="30">
        <f>'[7]Zał 1-2'!I38</f>
        <v>0</v>
      </c>
      <c r="J38" s="30">
        <f>'[7]Zał 1-2'!J38</f>
        <v>4</v>
      </c>
      <c r="K38" s="30">
        <f>'[7]Zał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'[7]Zał 1-2'!D39</f>
        <v>2371</v>
      </c>
      <c r="E39" s="35">
        <f>'[7]Zał 1-2'!E39</f>
        <v>798</v>
      </c>
      <c r="F39" s="18">
        <f>'[7]Zał 1-2'!F39</f>
        <v>371</v>
      </c>
      <c r="G39" s="18">
        <f>'[7]Zał 1-2'!G39</f>
        <v>1737</v>
      </c>
      <c r="H39" s="18">
        <f>'[7]Zał 1-2'!H39</f>
        <v>589</v>
      </c>
      <c r="I39" s="18">
        <f>'[7]Zał 1-2'!I39</f>
        <v>12</v>
      </c>
      <c r="J39" s="18">
        <f>'[7]Zał 1-2'!J39</f>
        <v>534</v>
      </c>
      <c r="K39" s="18">
        <f>'[7]Zał 1-2'!K39</f>
        <v>14</v>
      </c>
      <c r="L39" s="19">
        <f>'[7]Zał 1-2'!L39</f>
        <v>57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'[7]Zał 1-3'!D7</f>
        <v>74</v>
      </c>
      <c r="E47" s="9">
        <f>'[7]Zał 1-3'!E7</f>
        <v>44</v>
      </c>
      <c r="F47" s="9">
        <f>'[7]Zał 1-3'!F7</f>
        <v>27</v>
      </c>
      <c r="G47" s="9">
        <f>'[7]Zał 1-3'!G7</f>
        <v>21</v>
      </c>
      <c r="H47" s="9">
        <f>'[7]Zał 1-3'!H7</f>
        <v>11</v>
      </c>
      <c r="I47" s="9">
        <f>'[7]Zał 1-3'!I7</f>
        <v>5</v>
      </c>
      <c r="J47" s="9">
        <f>'[7]Zał 1-3'!J7</f>
        <v>14</v>
      </c>
      <c r="K47" s="9">
        <f>'[7]Zał 1-3'!K7</f>
        <v>2</v>
      </c>
      <c r="L47" s="11">
        <f>'[7]Zał 1-3'!L7</f>
        <v>2</v>
      </c>
    </row>
    <row r="48" spans="1:12">
      <c r="A48" s="68"/>
      <c r="B48" s="6" t="s">
        <v>12</v>
      </c>
      <c r="C48" s="7" t="s">
        <v>125</v>
      </c>
      <c r="D48" s="12">
        <f>'[7]Zał 1-3'!D8</f>
        <v>160</v>
      </c>
      <c r="E48" s="14">
        <f>'[7]Zał 1-3'!E8</f>
        <v>70</v>
      </c>
      <c r="F48" s="14">
        <f>'[7]Zał 1-3'!F8</f>
        <v>42</v>
      </c>
      <c r="G48" s="14">
        <f>'[7]Zał 1-3'!G8</f>
        <v>75</v>
      </c>
      <c r="H48" s="14">
        <f>'[7]Zał 1-3'!H8</f>
        <v>30</v>
      </c>
      <c r="I48" s="14">
        <f>'[7]Zał 1-3'!I8</f>
        <v>0</v>
      </c>
      <c r="J48" s="14">
        <f>'[7]Zał 1-3'!J8</f>
        <v>36</v>
      </c>
      <c r="K48" s="14">
        <f>'[7]Zał 1-3'!K8</f>
        <v>2</v>
      </c>
      <c r="L48" s="15">
        <f>'[7]Zał 1-3'!L8</f>
        <v>3</v>
      </c>
    </row>
    <row r="49" spans="1:12">
      <c r="A49" s="68"/>
      <c r="B49" s="6" t="s">
        <v>13</v>
      </c>
      <c r="C49" s="7" t="s">
        <v>126</v>
      </c>
      <c r="D49" s="12">
        <f>'[7]Zał 1-3'!D9</f>
        <v>139</v>
      </c>
      <c r="E49" s="14">
        <f>'[7]Zał 1-3'!E9</f>
        <v>82</v>
      </c>
      <c r="F49" s="14">
        <f>'[7]Zał 1-3'!F9</f>
        <v>42</v>
      </c>
      <c r="G49" s="14">
        <f>'[7]Zał 1-3'!G9</f>
        <v>42</v>
      </c>
      <c r="H49" s="14">
        <f>'[7]Zał 1-3'!H9</f>
        <v>18</v>
      </c>
      <c r="I49" s="14">
        <f>'[7]Zał 1-3'!I9</f>
        <v>0</v>
      </c>
      <c r="J49" s="14">
        <f>'[7]Zał 1-3'!J9</f>
        <v>46</v>
      </c>
      <c r="K49" s="14">
        <f>'[7]Zał 1-3'!K9</f>
        <v>3</v>
      </c>
      <c r="L49" s="15">
        <f>'[7]Zał 1-3'!L9</f>
        <v>6</v>
      </c>
    </row>
    <row r="50" spans="1:12">
      <c r="A50" s="68"/>
      <c r="B50" s="6" t="s">
        <v>14</v>
      </c>
      <c r="C50" s="7" t="s">
        <v>127</v>
      </c>
      <c r="D50" s="12">
        <f>'[7]Zał 1-3'!D10</f>
        <v>144</v>
      </c>
      <c r="E50" s="14">
        <f>'[7]Zał 1-3'!E10</f>
        <v>74</v>
      </c>
      <c r="F50" s="14">
        <f>'[7]Zał 1-3'!F10</f>
        <v>28</v>
      </c>
      <c r="G50" s="14">
        <f>'[7]Zał 1-3'!G10</f>
        <v>74</v>
      </c>
      <c r="H50" s="14">
        <f>'[7]Zał 1-3'!H10</f>
        <v>25</v>
      </c>
      <c r="I50" s="14">
        <f>'[7]Zał 1-3'!I10</f>
        <v>0</v>
      </c>
      <c r="J50" s="14">
        <f>'[7]Zał 1-3'!J10</f>
        <v>58</v>
      </c>
      <c r="K50" s="14">
        <f>'[7]Zał 1-3'!K10</f>
        <v>1</v>
      </c>
      <c r="L50" s="15">
        <f>'[7]Zał 1-3'!L10</f>
        <v>4</v>
      </c>
    </row>
    <row r="51" spans="1:12">
      <c r="A51" s="68"/>
      <c r="B51" s="6" t="s">
        <v>15</v>
      </c>
      <c r="C51" s="7" t="s">
        <v>128</v>
      </c>
      <c r="D51" s="12">
        <f>'[7]Zał 1-3'!D11</f>
        <v>233</v>
      </c>
      <c r="E51" s="14">
        <f>'[7]Zał 1-3'!E11</f>
        <v>68</v>
      </c>
      <c r="F51" s="14">
        <f>'[7]Zał 1-3'!F11</f>
        <v>26</v>
      </c>
      <c r="G51" s="14">
        <f>'[7]Zał 1-3'!G11</f>
        <v>232</v>
      </c>
      <c r="H51" s="14">
        <f>'[7]Zał 1-3'!H11</f>
        <v>41</v>
      </c>
      <c r="I51" s="14">
        <f>'[7]Zał 1-3'!I11</f>
        <v>0</v>
      </c>
      <c r="J51" s="14">
        <f>'[7]Zał 1-3'!J11</f>
        <v>88</v>
      </c>
      <c r="K51" s="14">
        <f>'[7]Zał 1-3'!K11</f>
        <v>0</v>
      </c>
      <c r="L51" s="15">
        <f>'[7]Zał 1-3'!L11</f>
        <v>4</v>
      </c>
    </row>
    <row r="52" spans="1:12">
      <c r="A52" s="68"/>
      <c r="B52" s="6" t="s">
        <v>16</v>
      </c>
      <c r="C52" s="7" t="s">
        <v>129</v>
      </c>
      <c r="D52" s="12">
        <f>'[7]Zał 1-3'!D12</f>
        <v>677</v>
      </c>
      <c r="E52" s="14">
        <f>'[7]Zał 1-3'!E12</f>
        <v>154</v>
      </c>
      <c r="F52" s="14">
        <f>'[7]Zał 1-3'!F12</f>
        <v>37</v>
      </c>
      <c r="G52" s="14">
        <f>'[7]Zał 1-3'!G12</f>
        <v>676</v>
      </c>
      <c r="H52" s="14">
        <f>'[7]Zał 1-3'!H12</f>
        <v>130</v>
      </c>
      <c r="I52" s="14">
        <f>'[7]Zał 1-3'!I12</f>
        <v>0</v>
      </c>
      <c r="J52" s="14">
        <f>'[7]Zał 1-3'!J12</f>
        <v>188</v>
      </c>
      <c r="K52" s="14">
        <f>'[7]Zał 1-3'!K12</f>
        <v>1</v>
      </c>
      <c r="L52" s="15">
        <f>'[7]Zał 1-3'!L12</f>
        <v>6</v>
      </c>
    </row>
    <row r="53" spans="1:12">
      <c r="A53" s="73" t="s">
        <v>27</v>
      </c>
      <c r="B53" s="6" t="s">
        <v>28</v>
      </c>
      <c r="C53" s="7" t="s">
        <v>130</v>
      </c>
      <c r="D53" s="12">
        <f>'[7]Zał 1-3'!D13</f>
        <v>202</v>
      </c>
      <c r="E53" s="26" t="s">
        <v>21</v>
      </c>
      <c r="F53" s="14">
        <f>'[7]Zał 1-3'!F13</f>
        <v>202</v>
      </c>
      <c r="G53" s="14">
        <f>'[7]Zał 1-3'!G13</f>
        <v>88</v>
      </c>
      <c r="H53" s="13" t="s">
        <v>21</v>
      </c>
      <c r="I53" s="14">
        <f>'[7]Zał 1-3'!I13</f>
        <v>0</v>
      </c>
      <c r="J53" s="14">
        <f>'[7]Zał 1-3'!J13</f>
        <v>70</v>
      </c>
      <c r="K53" s="14">
        <f>'[7]Zał 1-3'!K13</f>
        <v>1</v>
      </c>
      <c r="L53" s="15">
        <f>'[7]Zał 1-3'!L13</f>
        <v>4</v>
      </c>
    </row>
    <row r="54" spans="1:12">
      <c r="A54" s="74"/>
      <c r="B54" s="6" t="s">
        <v>30</v>
      </c>
      <c r="C54" s="7" t="s">
        <v>131</v>
      </c>
      <c r="D54" s="12">
        <f>'[7]Zał 1-3'!D14</f>
        <v>522</v>
      </c>
      <c r="E54" s="25">
        <f>'[7]Zał 1-3'!E14</f>
        <v>290</v>
      </c>
      <c r="F54" s="13" t="s">
        <v>21</v>
      </c>
      <c r="G54" s="14">
        <f>'[7]Zał 1-3'!G14</f>
        <v>407</v>
      </c>
      <c r="H54" s="13" t="s">
        <v>21</v>
      </c>
      <c r="I54" s="14">
        <f>'[7]Zał 1-3'!I14</f>
        <v>1</v>
      </c>
      <c r="J54" s="14">
        <f>'[7]Zał 1-3'!J14</f>
        <v>265</v>
      </c>
      <c r="K54" s="14">
        <f>'[7]Zał 1-3'!K14</f>
        <v>2</v>
      </c>
      <c r="L54" s="15">
        <f>'[7]Zał 1-3'!L14</f>
        <v>7</v>
      </c>
    </row>
    <row r="55" spans="1:12">
      <c r="A55" s="74"/>
      <c r="B55" s="6" t="s">
        <v>32</v>
      </c>
      <c r="C55" s="7" t="s">
        <v>132</v>
      </c>
      <c r="D55" s="12">
        <f>'[7]Zał 1-3'!D15</f>
        <v>323</v>
      </c>
      <c r="E55" s="13" t="s">
        <v>21</v>
      </c>
      <c r="F55" s="13" t="s">
        <v>21</v>
      </c>
      <c r="G55" s="14">
        <f>'[7]Zał 1-3'!G15</f>
        <v>296</v>
      </c>
      <c r="H55" s="13" t="s">
        <v>21</v>
      </c>
      <c r="I55" s="14">
        <f>'[7]Zał 1-3'!I15</f>
        <v>2</v>
      </c>
      <c r="J55" s="14">
        <f>'[7]Zał 1-3'!J15</f>
        <v>89</v>
      </c>
      <c r="K55" s="14">
        <f>'[7]Zał 1-3'!K15</f>
        <v>6</v>
      </c>
      <c r="L55" s="15">
        <f>'[7]Zał 1-3'!L15</f>
        <v>3</v>
      </c>
    </row>
    <row r="56" spans="1:12">
      <c r="A56" s="74"/>
      <c r="B56" s="6" t="s">
        <v>34</v>
      </c>
      <c r="C56" s="7" t="s">
        <v>133</v>
      </c>
      <c r="D56" s="12">
        <f>'[7]Zał 1-3'!D16</f>
        <v>256</v>
      </c>
      <c r="E56" s="13" t="s">
        <v>21</v>
      </c>
      <c r="F56" s="13" t="s">
        <v>21</v>
      </c>
      <c r="G56" s="14">
        <f>'[7]Zał 1-3'!G16</f>
        <v>226</v>
      </c>
      <c r="H56" s="14">
        <f>'[7]Zał 1-3'!H16</f>
        <v>131</v>
      </c>
      <c r="I56" s="14">
        <f>'[7]Zał 1-3'!I16</f>
        <v>2</v>
      </c>
      <c r="J56" s="14">
        <f>'[7]Zał 1-3'!J16</f>
        <v>6</v>
      </c>
      <c r="K56" s="14">
        <f>'[7]Zał 1-3'!K16</f>
        <v>0</v>
      </c>
      <c r="L56" s="15">
        <f>'[7]Zał 1-3'!L16</f>
        <v>7</v>
      </c>
    </row>
    <row r="57" spans="1:12">
      <c r="A57" s="74"/>
      <c r="B57" s="6" t="s">
        <v>36</v>
      </c>
      <c r="C57" s="7" t="s">
        <v>134</v>
      </c>
      <c r="D57" s="12">
        <f>'[7]Zał 1-3'!D17</f>
        <v>124</v>
      </c>
      <c r="E57" s="13" t="s">
        <v>21</v>
      </c>
      <c r="F57" s="13" t="s">
        <v>21</v>
      </c>
      <c r="G57" s="14">
        <f>'[7]Zał 1-3'!G17</f>
        <v>103</v>
      </c>
      <c r="H57" s="14">
        <f>'[7]Zał 1-3'!H17</f>
        <v>124</v>
      </c>
      <c r="I57" s="14">
        <f>'[7]Zał 1-3'!I17</f>
        <v>0</v>
      </c>
      <c r="J57" s="14">
        <f>'[7]Zał 1-3'!J17</f>
        <v>0</v>
      </c>
      <c r="K57" s="14">
        <f>'[7]Zał 1-3'!K17</f>
        <v>0</v>
      </c>
      <c r="L57" s="15">
        <f>'[7]Zał 1-3'!L17</f>
        <v>4</v>
      </c>
    </row>
    <row r="58" spans="1:12" ht="25.5">
      <c r="A58" s="75"/>
      <c r="B58" s="6" t="s">
        <v>91</v>
      </c>
      <c r="C58" s="7" t="s">
        <v>135</v>
      </c>
      <c r="D58" s="12">
        <f>'[7]Zał 1-3'!D18</f>
        <v>0</v>
      </c>
      <c r="E58" s="13" t="s">
        <v>21</v>
      </c>
      <c r="F58" s="13" t="s">
        <v>21</v>
      </c>
      <c r="G58" s="14">
        <f>'[7]Zał 1-3'!G18</f>
        <v>0</v>
      </c>
      <c r="H58" s="14">
        <f>'[7]Zał 1-3'!H18</f>
        <v>0</v>
      </c>
      <c r="I58" s="14">
        <f>'[7]Zał 1-3'!I18</f>
        <v>0</v>
      </c>
      <c r="J58" s="14">
        <f>'[7]Zał 1-3'!J18</f>
        <v>0</v>
      </c>
      <c r="K58" s="14">
        <f>'[7]Zał 1-3'!K18</f>
        <v>0</v>
      </c>
      <c r="L58" s="15">
        <f>'[7]Zał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'[7]Zał 1-3'!D19</f>
        <v>136</v>
      </c>
      <c r="E59" s="14">
        <f>'[7]Zał 1-3'!E19</f>
        <v>71</v>
      </c>
      <c r="F59" s="14">
        <f>'[7]Zał 1-3'!F19</f>
        <v>11</v>
      </c>
      <c r="G59" s="14">
        <f>'[7]Zał 1-3'!G19</f>
        <v>85</v>
      </c>
      <c r="H59" s="14">
        <f>'[7]Zał 1-3'!H19</f>
        <v>1</v>
      </c>
      <c r="I59" s="14">
        <f>'[7]Zał 1-3'!I19</f>
        <v>0</v>
      </c>
      <c r="J59" s="14">
        <f>'[7]Zał 1-3'!J19</f>
        <v>64</v>
      </c>
      <c r="K59" s="14">
        <f>'[7]Zał 1-3'!K19</f>
        <v>0</v>
      </c>
      <c r="L59" s="15">
        <f>'[7]Zał 1-3'!L19</f>
        <v>3</v>
      </c>
    </row>
    <row r="60" spans="1:12" ht="38.25">
      <c r="A60" s="68"/>
      <c r="B60" s="6" t="s">
        <v>43</v>
      </c>
      <c r="C60" s="7" t="s">
        <v>137</v>
      </c>
      <c r="D60" s="12">
        <f>'[7]Zał 1-3'!D20</f>
        <v>405</v>
      </c>
      <c r="E60" s="14">
        <f>'[7]Zał 1-3'!E20</f>
        <v>148</v>
      </c>
      <c r="F60" s="14">
        <f>'[7]Zał 1-3'!F20</f>
        <v>61</v>
      </c>
      <c r="G60" s="14">
        <f>'[7]Zał 1-3'!G20</f>
        <v>307</v>
      </c>
      <c r="H60" s="14">
        <f>'[7]Zał 1-3'!H20</f>
        <v>51</v>
      </c>
      <c r="I60" s="14">
        <f>'[7]Zał 1-3'!I20</f>
        <v>0</v>
      </c>
      <c r="J60" s="14">
        <f>'[7]Zał 1-3'!J20</f>
        <v>140</v>
      </c>
      <c r="K60" s="14">
        <f>'[7]Zał 1-3'!K20</f>
        <v>2</v>
      </c>
      <c r="L60" s="15">
        <f>'[7]Zał 1-3'!L20</f>
        <v>7</v>
      </c>
    </row>
    <row r="61" spans="1:12" ht="38.25">
      <c r="A61" s="68"/>
      <c r="B61" s="6" t="s">
        <v>45</v>
      </c>
      <c r="C61" s="7" t="s">
        <v>138</v>
      </c>
      <c r="D61" s="12">
        <f>'[7]Zał 1-3'!D21</f>
        <v>167</v>
      </c>
      <c r="E61" s="14">
        <f>'[7]Zał 1-3'!E21</f>
        <v>103</v>
      </c>
      <c r="F61" s="14">
        <f>'[7]Zał 1-3'!F21</f>
        <v>52</v>
      </c>
      <c r="G61" s="14">
        <f>'[7]Zał 1-3'!G21</f>
        <v>109</v>
      </c>
      <c r="H61" s="14">
        <f>'[7]Zał 1-3'!H21</f>
        <v>12</v>
      </c>
      <c r="I61" s="14">
        <f>'[7]Zał 1-3'!I21</f>
        <v>1</v>
      </c>
      <c r="J61" s="14">
        <f>'[7]Zał 1-3'!J21</f>
        <v>53</v>
      </c>
      <c r="K61" s="14">
        <f>'[7]Zał 1-3'!K21</f>
        <v>1</v>
      </c>
      <c r="L61" s="15">
        <f>'[7]Zał 1-3'!L21</f>
        <v>3</v>
      </c>
    </row>
    <row r="62" spans="1:12" ht="25.5">
      <c r="A62" s="68"/>
      <c r="B62" s="6" t="s">
        <v>47</v>
      </c>
      <c r="C62" s="7" t="s">
        <v>139</v>
      </c>
      <c r="D62" s="12">
        <f>'[7]Zał 1-3'!D22</f>
        <v>384</v>
      </c>
      <c r="E62" s="14">
        <f>'[7]Zał 1-3'!E22</f>
        <v>100</v>
      </c>
      <c r="F62" s="14">
        <f>'[7]Zał 1-3'!F22</f>
        <v>52</v>
      </c>
      <c r="G62" s="14">
        <f>'[7]Zał 1-3'!G22</f>
        <v>321</v>
      </c>
      <c r="H62" s="14">
        <f>'[7]Zał 1-3'!H22</f>
        <v>81</v>
      </c>
      <c r="I62" s="14">
        <f>'[7]Zał 1-3'!I22</f>
        <v>1</v>
      </c>
      <c r="J62" s="14">
        <f>'[7]Zał 1-3'!J22</f>
        <v>103</v>
      </c>
      <c r="K62" s="14">
        <f>'[7]Zał 1-3'!K22</f>
        <v>5</v>
      </c>
      <c r="L62" s="15">
        <f>'[7]Zał 1-3'!L22</f>
        <v>6</v>
      </c>
    </row>
    <row r="63" spans="1:12" ht="25.5">
      <c r="A63" s="68"/>
      <c r="B63" s="6" t="s">
        <v>49</v>
      </c>
      <c r="C63" s="7" t="s">
        <v>140</v>
      </c>
      <c r="D63" s="12">
        <f>'[7]Zał 1-3'!D23</f>
        <v>335</v>
      </c>
      <c r="E63" s="14">
        <f>'[7]Zał 1-3'!E23</f>
        <v>70</v>
      </c>
      <c r="F63" s="14">
        <f>'[7]Zał 1-3'!F23</f>
        <v>26</v>
      </c>
      <c r="G63" s="14">
        <f>'[7]Zał 1-3'!G23</f>
        <v>298</v>
      </c>
      <c r="H63" s="14">
        <f>'[7]Zał 1-3'!H23</f>
        <v>110</v>
      </c>
      <c r="I63" s="14">
        <f>'[7]Zał 1-3'!I23</f>
        <v>3</v>
      </c>
      <c r="J63" s="14">
        <f>'[7]Zał 1-3'!J23</f>
        <v>70</v>
      </c>
      <c r="K63" s="14">
        <f>'[7]Zał 1-3'!K23</f>
        <v>1</v>
      </c>
      <c r="L63" s="15">
        <f>'[7]Zał 1-3'!L23</f>
        <v>6</v>
      </c>
    </row>
    <row r="64" spans="1:12">
      <c r="A64" s="68" t="s">
        <v>51</v>
      </c>
      <c r="B64" s="6" t="s">
        <v>52</v>
      </c>
      <c r="C64" s="7" t="s">
        <v>141</v>
      </c>
      <c r="D64" s="12">
        <f>'[7]Zał 1-3'!D24</f>
        <v>399</v>
      </c>
      <c r="E64" s="14">
        <f>'[7]Zał 1-3'!E24</f>
        <v>179</v>
      </c>
      <c r="F64" s="14">
        <f>'[7]Zał 1-3'!F24</f>
        <v>80</v>
      </c>
      <c r="G64" s="14">
        <f>'[7]Zał 1-3'!G24</f>
        <v>309</v>
      </c>
      <c r="H64" s="14">
        <f>'[7]Zał 1-3'!H24</f>
        <v>40</v>
      </c>
      <c r="I64" s="14">
        <f>'[7]Zał 1-3'!I24</f>
        <v>0</v>
      </c>
      <c r="J64" s="14">
        <f>'[7]Zał 1-3'!J24</f>
        <v>117</v>
      </c>
      <c r="K64" s="14">
        <f>'[7]Zał 1-3'!K24</f>
        <v>1</v>
      </c>
      <c r="L64" s="15">
        <f>'[7]Zał 1-3'!L24</f>
        <v>5</v>
      </c>
    </row>
    <row r="65" spans="1:12">
      <c r="A65" s="68"/>
      <c r="B65" s="6" t="s">
        <v>54</v>
      </c>
      <c r="C65" s="7" t="s">
        <v>142</v>
      </c>
      <c r="D65" s="12">
        <f>'[7]Zał 1-3'!D25</f>
        <v>381</v>
      </c>
      <c r="E65" s="14">
        <f>'[7]Zał 1-3'!E25</f>
        <v>150</v>
      </c>
      <c r="F65" s="14">
        <f>'[7]Zał 1-3'!F25</f>
        <v>41</v>
      </c>
      <c r="G65" s="14">
        <f>'[7]Zał 1-3'!G25</f>
        <v>282</v>
      </c>
      <c r="H65" s="14">
        <f>'[7]Zał 1-3'!H25</f>
        <v>37</v>
      </c>
      <c r="I65" s="14">
        <f>'[7]Zał 1-3'!I25</f>
        <v>1</v>
      </c>
      <c r="J65" s="14">
        <f>'[7]Zał 1-3'!J25</f>
        <v>143</v>
      </c>
      <c r="K65" s="14">
        <f>'[7]Zał 1-3'!K25</f>
        <v>3</v>
      </c>
      <c r="L65" s="15">
        <f>'[7]Zał 1-3'!L25</f>
        <v>8</v>
      </c>
    </row>
    <row r="66" spans="1:12">
      <c r="A66" s="68"/>
      <c r="B66" s="6" t="s">
        <v>56</v>
      </c>
      <c r="C66" s="7" t="s">
        <v>143</v>
      </c>
      <c r="D66" s="12">
        <f>'[7]Zał 1-3'!D26</f>
        <v>147</v>
      </c>
      <c r="E66" s="14">
        <f>'[7]Zał 1-3'!E26</f>
        <v>9</v>
      </c>
      <c r="F66" s="14">
        <f>'[7]Zał 1-3'!F26</f>
        <v>2</v>
      </c>
      <c r="G66" s="14">
        <f>'[7]Zał 1-3'!G26</f>
        <v>123</v>
      </c>
      <c r="H66" s="14">
        <f>'[7]Zał 1-3'!H26</f>
        <v>44</v>
      </c>
      <c r="I66" s="14">
        <f>'[7]Zał 1-3'!I26</f>
        <v>1</v>
      </c>
      <c r="J66" s="14">
        <f>'[7]Zał 1-3'!J26</f>
        <v>45</v>
      </c>
      <c r="K66" s="14">
        <f>'[7]Zał 1-3'!K26</f>
        <v>0</v>
      </c>
      <c r="L66" s="15">
        <f>'[7]Zał 1-3'!L26</f>
        <v>3</v>
      </c>
    </row>
    <row r="67" spans="1:12">
      <c r="A67" s="68"/>
      <c r="B67" s="6" t="s">
        <v>58</v>
      </c>
      <c r="C67" s="7" t="s">
        <v>144</v>
      </c>
      <c r="D67" s="12">
        <f>'[7]Zał 1-3'!D27</f>
        <v>123</v>
      </c>
      <c r="E67" s="25">
        <f>'[7]Zał 1-3'!E27</f>
        <v>1</v>
      </c>
      <c r="F67" s="29" t="s">
        <v>21</v>
      </c>
      <c r="G67" s="14">
        <f>'[7]Zał 1-3'!G27</f>
        <v>99</v>
      </c>
      <c r="H67" s="14">
        <f>'[7]Zał 1-3'!H27</f>
        <v>64</v>
      </c>
      <c r="I67" s="14">
        <f>'[7]Zał 1-3'!I27</f>
        <v>0</v>
      </c>
      <c r="J67" s="14">
        <f>'[7]Zał 1-3'!J27</f>
        <v>20</v>
      </c>
      <c r="K67" s="14">
        <f>'[7]Zał 1-3'!K27</f>
        <v>2</v>
      </c>
      <c r="L67" s="15">
        <f>'[7]Zał 1-3'!L27</f>
        <v>4</v>
      </c>
    </row>
    <row r="68" spans="1:12">
      <c r="A68" s="68"/>
      <c r="B68" s="6" t="s">
        <v>60</v>
      </c>
      <c r="C68" s="7" t="s">
        <v>145</v>
      </c>
      <c r="D68" s="12">
        <f>'[7]Zał 1-3'!D28</f>
        <v>35</v>
      </c>
      <c r="E68" s="29" t="s">
        <v>21</v>
      </c>
      <c r="F68" s="13" t="s">
        <v>21</v>
      </c>
      <c r="G68" s="14">
        <f>'[7]Zał 1-3'!G28</f>
        <v>22</v>
      </c>
      <c r="H68" s="14">
        <f>'[7]Zał 1-3'!H28</f>
        <v>30</v>
      </c>
      <c r="I68" s="14">
        <f>'[7]Zał 1-3'!I28</f>
        <v>1</v>
      </c>
      <c r="J68" s="14">
        <f>'[7]Zał 1-3'!J28</f>
        <v>1</v>
      </c>
      <c r="K68" s="14">
        <f>'[7]Zał 1-3'!K28</f>
        <v>0</v>
      </c>
      <c r="L68" s="15">
        <f>'[7]Zał 1-3'!L28</f>
        <v>2</v>
      </c>
    </row>
    <row r="69" spans="1:12" ht="25.5">
      <c r="A69" s="68"/>
      <c r="B69" s="6" t="s">
        <v>62</v>
      </c>
      <c r="C69" s="7" t="s">
        <v>146</v>
      </c>
      <c r="D69" s="12">
        <f>'[7]Zał 1-3'!D29</f>
        <v>6</v>
      </c>
      <c r="E69" s="29" t="s">
        <v>21</v>
      </c>
      <c r="F69" s="13" t="s">
        <v>21</v>
      </c>
      <c r="G69" s="14">
        <f>'[7]Zał 1-3'!G29</f>
        <v>3</v>
      </c>
      <c r="H69" s="14">
        <f>'[7]Zał 1-3'!H29</f>
        <v>5</v>
      </c>
      <c r="I69" s="14">
        <f>'[7]Zał 1-3'!I29</f>
        <v>0</v>
      </c>
      <c r="J69" s="14">
        <f>'[7]Zał 1-3'!J29</f>
        <v>0</v>
      </c>
      <c r="K69" s="14">
        <f>'[7]Zał 1-3'!K29</f>
        <v>0</v>
      </c>
      <c r="L69" s="15">
        <f>'[7]Zał 1-3'!L29</f>
        <v>0</v>
      </c>
    </row>
    <row r="70" spans="1:12">
      <c r="A70" s="68"/>
      <c r="B70" s="6" t="s">
        <v>64</v>
      </c>
      <c r="C70" s="7" t="s">
        <v>147</v>
      </c>
      <c r="D70" s="12">
        <f>'[7]Zał 1-3'!D30</f>
        <v>336</v>
      </c>
      <c r="E70" s="25">
        <f>'[7]Zał 1-3'!E30</f>
        <v>153</v>
      </c>
      <c r="F70" s="14">
        <f>'[7]Zał 1-3'!F30</f>
        <v>79</v>
      </c>
      <c r="G70" s="14">
        <f>'[7]Zał 1-3'!G30</f>
        <v>282</v>
      </c>
      <c r="H70" s="14">
        <f>'[7]Zał 1-3'!H30</f>
        <v>35</v>
      </c>
      <c r="I70" s="14">
        <f>'[7]Zał 1-3'!I30</f>
        <v>2</v>
      </c>
      <c r="J70" s="14">
        <f>'[7]Zał 1-3'!J30</f>
        <v>104</v>
      </c>
      <c r="K70" s="14">
        <f>'[7]Zał 1-3'!K30</f>
        <v>3</v>
      </c>
      <c r="L70" s="15">
        <f>'[7]Zał 1-3'!L30</f>
        <v>3</v>
      </c>
    </row>
    <row r="71" spans="1:12">
      <c r="A71" s="76" t="s">
        <v>105</v>
      </c>
      <c r="B71" s="27" t="s">
        <v>106</v>
      </c>
      <c r="C71" s="7" t="s">
        <v>148</v>
      </c>
      <c r="D71" s="28">
        <f>'[7]Zał 1-3'!D31</f>
        <v>492</v>
      </c>
      <c r="E71" s="29" t="s">
        <v>21</v>
      </c>
      <c r="F71" s="30">
        <f>'[7]Zał 1-3'!F31</f>
        <v>202</v>
      </c>
      <c r="G71" s="30">
        <f>'[7]Zał 1-3'!G31</f>
        <v>294</v>
      </c>
      <c r="H71" s="31" t="s">
        <v>21</v>
      </c>
      <c r="I71" s="30">
        <f>'[7]Zał 1-3'!I31</f>
        <v>0</v>
      </c>
      <c r="J71" s="30">
        <f>'[7]Zał 1-3'!J31</f>
        <v>210</v>
      </c>
      <c r="K71" s="30">
        <f>'[7]Zał 1-3'!K31</f>
        <v>2</v>
      </c>
      <c r="L71" s="32">
        <f>'[7]Zał 1-3'!L31</f>
        <v>7</v>
      </c>
    </row>
    <row r="72" spans="1:12">
      <c r="A72" s="77"/>
      <c r="B72" s="27" t="s">
        <v>108</v>
      </c>
      <c r="C72" s="7" t="s">
        <v>149</v>
      </c>
      <c r="D72" s="28">
        <f>'[7]Zał 1-3'!D32</f>
        <v>202</v>
      </c>
      <c r="E72" s="33">
        <f>'[7]Zał 1-3'!E32</f>
        <v>202</v>
      </c>
      <c r="F72" s="31" t="s">
        <v>21</v>
      </c>
      <c r="G72" s="30">
        <f>'[7]Zał 1-3'!G32</f>
        <v>88</v>
      </c>
      <c r="H72" s="31" t="s">
        <v>21</v>
      </c>
      <c r="I72" s="30">
        <f>'[7]Zał 1-3'!I32</f>
        <v>0</v>
      </c>
      <c r="J72" s="30">
        <f>'[7]Zał 1-3'!J32</f>
        <v>70</v>
      </c>
      <c r="K72" s="30">
        <f>'[7]Zał 1-3'!K32</f>
        <v>1</v>
      </c>
      <c r="L72" s="32">
        <f>'[7]Zał 1-3'!L32</f>
        <v>4</v>
      </c>
    </row>
    <row r="73" spans="1:12">
      <c r="A73" s="77"/>
      <c r="B73" s="27" t="s">
        <v>110</v>
      </c>
      <c r="C73" s="7" t="s">
        <v>150</v>
      </c>
      <c r="D73" s="28">
        <f>'[7]Zał 1-3'!D33</f>
        <v>1120</v>
      </c>
      <c r="E73" s="33">
        <f>'[7]Zał 1-3'!E33</f>
        <v>294</v>
      </c>
      <c r="F73" s="30">
        <f>'[7]Zał 1-3'!F33</f>
        <v>88</v>
      </c>
      <c r="G73" s="31" t="s">
        <v>21</v>
      </c>
      <c r="H73" s="30">
        <f>'[7]Zał 1-3'!H33</f>
        <v>206</v>
      </c>
      <c r="I73" s="30">
        <f>'[7]Zał 1-3'!I33</f>
        <v>5</v>
      </c>
      <c r="J73" s="30">
        <f>'[7]Zał 1-3'!J33</f>
        <v>327</v>
      </c>
      <c r="K73" s="30">
        <f>'[7]Zał 1-3'!K33</f>
        <v>4</v>
      </c>
      <c r="L73" s="32">
        <f>'[7]Zał 1-3'!L33</f>
        <v>12</v>
      </c>
    </row>
    <row r="74" spans="1:12">
      <c r="A74" s="77"/>
      <c r="B74" s="27" t="s">
        <v>112</v>
      </c>
      <c r="C74" s="7" t="s">
        <v>151</v>
      </c>
      <c r="D74" s="28">
        <f>'[7]Zał 1-3'!D34</f>
        <v>255</v>
      </c>
      <c r="E74" s="29" t="s">
        <v>21</v>
      </c>
      <c r="F74" s="31" t="s">
        <v>21</v>
      </c>
      <c r="G74" s="30">
        <f>'[7]Zał 1-3'!G34</f>
        <v>206</v>
      </c>
      <c r="H74" s="31" t="s">
        <v>21</v>
      </c>
      <c r="I74" s="30">
        <f>'[7]Zał 1-3'!I34</f>
        <v>1</v>
      </c>
      <c r="J74" s="30">
        <f>'[7]Zał 1-3'!J34</f>
        <v>0</v>
      </c>
      <c r="K74" s="30">
        <f>'[7]Zał 1-3'!K34</f>
        <v>0</v>
      </c>
      <c r="L74" s="32">
        <f>'[7]Zał 1-3'!L34</f>
        <v>7</v>
      </c>
    </row>
    <row r="75" spans="1:12" ht="25.5">
      <c r="A75" s="77"/>
      <c r="B75" s="27" t="s">
        <v>114</v>
      </c>
      <c r="C75" s="7" t="s">
        <v>152</v>
      </c>
      <c r="D75" s="28">
        <f>'[7]Zał 1-3'!D35</f>
        <v>5</v>
      </c>
      <c r="E75" s="33">
        <f>'[7]Zał 1-3'!E35</f>
        <v>0</v>
      </c>
      <c r="F75" s="30">
        <f>'[7]Zał 1-3'!F35</f>
        <v>0</v>
      </c>
      <c r="G75" s="30">
        <f>'[7]Zał 1-3'!G35</f>
        <v>5</v>
      </c>
      <c r="H75" s="30">
        <f>'[7]Zał 1-3'!H35</f>
        <v>1</v>
      </c>
      <c r="I75" s="31" t="s">
        <v>21</v>
      </c>
      <c r="J75" s="30">
        <f>'[7]Zał 1-3'!J35</f>
        <v>0</v>
      </c>
      <c r="K75" s="30">
        <f>'[7]Zał 1-3'!K35</f>
        <v>0</v>
      </c>
      <c r="L75" s="32">
        <f>'[7]Zał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'[7]Zał 1-3'!D36</f>
        <v>430</v>
      </c>
      <c r="E76" s="33">
        <f>'[7]Zał 1-3'!E36</f>
        <v>210</v>
      </c>
      <c r="F76" s="30">
        <f>'[7]Zał 1-3'!F36</f>
        <v>70</v>
      </c>
      <c r="G76" s="30">
        <f>'[7]Zał 1-3'!G36</f>
        <v>327</v>
      </c>
      <c r="H76" s="30">
        <f>'[7]Zał 1-3'!H36</f>
        <v>0</v>
      </c>
      <c r="I76" s="30">
        <f>'[7]Zał 1-3'!I36</f>
        <v>0</v>
      </c>
      <c r="J76" s="31" t="s">
        <v>21</v>
      </c>
      <c r="K76" s="30">
        <f>'[7]Zał 1-3'!K36</f>
        <v>2</v>
      </c>
      <c r="L76" s="32">
        <f>'[7]Zał 1-3'!L36</f>
        <v>2</v>
      </c>
    </row>
    <row r="77" spans="1:12" ht="51">
      <c r="A77" s="77"/>
      <c r="B77" s="27" t="s">
        <v>118</v>
      </c>
      <c r="C77" s="7" t="s">
        <v>154</v>
      </c>
      <c r="D77" s="28">
        <f>'[7]Zał 1-3'!D37</f>
        <v>9</v>
      </c>
      <c r="E77" s="33">
        <f>'[7]Zał 1-3'!E37</f>
        <v>2</v>
      </c>
      <c r="F77" s="30">
        <f>'[7]Zał 1-3'!F37</f>
        <v>1</v>
      </c>
      <c r="G77" s="30">
        <f>'[7]Zał 1-3'!G37</f>
        <v>4</v>
      </c>
      <c r="H77" s="30">
        <f>'[7]Zał 1-3'!H37</f>
        <v>0</v>
      </c>
      <c r="I77" s="30">
        <f>'[7]Zał 1-3'!I37</f>
        <v>0</v>
      </c>
      <c r="J77" s="30">
        <f>'[7]Zał 1-3'!J37</f>
        <v>2</v>
      </c>
      <c r="K77" s="31" t="s">
        <v>21</v>
      </c>
      <c r="L77" s="32">
        <f>'[7]Zał 1-3'!L37</f>
        <v>0</v>
      </c>
    </row>
    <row r="78" spans="1:12">
      <c r="A78" s="78"/>
      <c r="B78" s="27" t="s">
        <v>120</v>
      </c>
      <c r="C78" s="7" t="s">
        <v>155</v>
      </c>
      <c r="D78" s="28">
        <f>'[7]Zał 1-3'!D38</f>
        <v>25</v>
      </c>
      <c r="E78" s="33">
        <f>'[7]Zał 1-3'!E38</f>
        <v>7</v>
      </c>
      <c r="F78" s="30">
        <f>'[7]Zał 1-3'!F38</f>
        <v>4</v>
      </c>
      <c r="G78" s="30">
        <f>'[7]Zał 1-3'!G38</f>
        <v>12</v>
      </c>
      <c r="H78" s="30">
        <f>'[7]Zał 1-3'!H38</f>
        <v>7</v>
      </c>
      <c r="I78" s="30">
        <f>'[7]Zał 1-3'!I38</f>
        <v>0</v>
      </c>
      <c r="J78" s="30">
        <f>'[7]Zał 1-3'!J38</f>
        <v>2</v>
      </c>
      <c r="K78" s="30">
        <f>'[7]Zał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'[7]Zał 1-3'!D39</f>
        <v>1427</v>
      </c>
      <c r="E79" s="35">
        <f>'[7]Zał 1-3'!E39</f>
        <v>492</v>
      </c>
      <c r="F79" s="18">
        <f>'[7]Zał 1-3'!F39</f>
        <v>202</v>
      </c>
      <c r="G79" s="18">
        <f>'[7]Zał 1-3'!G39</f>
        <v>1120</v>
      </c>
      <c r="H79" s="18">
        <f>'[7]Zał 1-3'!H39</f>
        <v>255</v>
      </c>
      <c r="I79" s="18">
        <f>'[7]Zał 1-3'!I39</f>
        <v>5</v>
      </c>
      <c r="J79" s="18">
        <f>'[7]Zał 1-3'!J39</f>
        <v>430</v>
      </c>
      <c r="K79" s="18">
        <f>'[7]Zał 1-3'!K39</f>
        <v>9</v>
      </c>
      <c r="L79" s="19">
        <f>'[7]Zał 1-3'!L39</f>
        <v>25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174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'[6]Zał 1-1'!D11</f>
        <v>226</v>
      </c>
      <c r="E11" s="9">
        <f>'[6]Zał 1-1'!E11</f>
        <v>226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'[6]Zał 1-1'!K11</f>
        <v>105</v>
      </c>
      <c r="L11" s="9">
        <f>'[6]Zał 1-1'!L11</f>
        <v>105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'[6]Zał 1-1'!R11</f>
        <v>9</v>
      </c>
      <c r="S11" s="9">
        <f>'[6]Zał 1-1'!S11</f>
        <v>5</v>
      </c>
      <c r="T11" s="9">
        <f>'[6]Zał 1-1'!T11</f>
        <v>12</v>
      </c>
      <c r="U11" s="11">
        <f>'[6]Zał 1-1'!U11</f>
        <v>1</v>
      </c>
    </row>
    <row r="12" spans="1:21" ht="15.6" customHeight="1">
      <c r="A12" s="68"/>
      <c r="B12" s="6" t="s">
        <v>12</v>
      </c>
      <c r="C12" s="7" t="s">
        <v>22</v>
      </c>
      <c r="D12" s="12">
        <f>'[6]Zał 1-1'!D12</f>
        <v>431</v>
      </c>
      <c r="E12" s="13" t="s">
        <v>21</v>
      </c>
      <c r="F12" s="14">
        <f>'[6]Zał 1-1'!F12</f>
        <v>431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'[6]Zał 1-1'!K12</f>
        <v>261</v>
      </c>
      <c r="L12" s="13" t="s">
        <v>21</v>
      </c>
      <c r="M12" s="14">
        <f>'[6]Zał 1-1'!M12</f>
        <v>261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'[6]Zał 1-1'!R12</f>
        <v>24</v>
      </c>
      <c r="S12" s="14">
        <f>'[6]Zał 1-1'!S12</f>
        <v>16</v>
      </c>
      <c r="T12" s="14">
        <f>'[6]Zał 1-1'!T12</f>
        <v>9</v>
      </c>
      <c r="U12" s="15">
        <f>'[6]Zał 1-1'!U12</f>
        <v>5</v>
      </c>
    </row>
    <row r="13" spans="1:21" ht="15.6" customHeight="1">
      <c r="A13" s="68"/>
      <c r="B13" s="6" t="s">
        <v>13</v>
      </c>
      <c r="C13" s="7" t="s">
        <v>23</v>
      </c>
      <c r="D13" s="12">
        <f>'[6]Zał 1-1'!D13</f>
        <v>259</v>
      </c>
      <c r="E13" s="13" t="s">
        <v>21</v>
      </c>
      <c r="F13" s="13" t="s">
        <v>21</v>
      </c>
      <c r="G13" s="14">
        <f>'[6]Zał 1-1'!G13</f>
        <v>259</v>
      </c>
      <c r="H13" s="13" t="s">
        <v>21</v>
      </c>
      <c r="I13" s="13" t="s">
        <v>21</v>
      </c>
      <c r="J13" s="13" t="s">
        <v>21</v>
      </c>
      <c r="K13" s="14">
        <f>'[6]Zał 1-1'!K13</f>
        <v>164</v>
      </c>
      <c r="L13" s="13" t="s">
        <v>21</v>
      </c>
      <c r="M13" s="13" t="s">
        <v>21</v>
      </c>
      <c r="N13" s="14">
        <f>'[6]Zał 1-1'!N13</f>
        <v>164</v>
      </c>
      <c r="O13" s="13" t="s">
        <v>21</v>
      </c>
      <c r="P13" s="13" t="s">
        <v>21</v>
      </c>
      <c r="Q13" s="13" t="s">
        <v>21</v>
      </c>
      <c r="R13" s="14">
        <f>'[6]Zał 1-1'!R13</f>
        <v>22</v>
      </c>
      <c r="S13" s="14">
        <f>'[6]Zał 1-1'!S13</f>
        <v>13</v>
      </c>
      <c r="T13" s="14">
        <f>'[6]Zał 1-1'!T13</f>
        <v>5</v>
      </c>
      <c r="U13" s="15">
        <f>'[6]Zał 1-1'!U13</f>
        <v>2</v>
      </c>
    </row>
    <row r="14" spans="1:21" ht="15.6" customHeight="1">
      <c r="A14" s="68"/>
      <c r="B14" s="6" t="s">
        <v>14</v>
      </c>
      <c r="C14" s="7" t="s">
        <v>24</v>
      </c>
      <c r="D14" s="12">
        <f>'[6]Zał 1-1'!D14</f>
        <v>227</v>
      </c>
      <c r="E14" s="13" t="s">
        <v>21</v>
      </c>
      <c r="F14" s="13" t="s">
        <v>21</v>
      </c>
      <c r="G14" s="13" t="s">
        <v>21</v>
      </c>
      <c r="H14" s="14">
        <f>'[6]Zał 1-1'!H14</f>
        <v>227</v>
      </c>
      <c r="I14" s="13" t="s">
        <v>21</v>
      </c>
      <c r="J14" s="13" t="s">
        <v>21</v>
      </c>
      <c r="K14" s="14">
        <f>'[6]Zał 1-1'!K14</f>
        <v>156</v>
      </c>
      <c r="L14" s="13" t="s">
        <v>21</v>
      </c>
      <c r="M14" s="13" t="s">
        <v>21</v>
      </c>
      <c r="N14" s="13" t="s">
        <v>21</v>
      </c>
      <c r="O14" s="14">
        <f>'[6]Zał 1-1'!O14</f>
        <v>156</v>
      </c>
      <c r="P14" s="13" t="s">
        <v>21</v>
      </c>
      <c r="Q14" s="13" t="s">
        <v>21</v>
      </c>
      <c r="R14" s="14">
        <f>'[6]Zał 1-1'!R14</f>
        <v>4</v>
      </c>
      <c r="S14" s="14">
        <f>'[6]Zał 1-1'!S14</f>
        <v>3</v>
      </c>
      <c r="T14" s="14">
        <f>'[6]Zał 1-1'!T14</f>
        <v>3</v>
      </c>
      <c r="U14" s="15">
        <f>'[6]Zał 1-1'!U14</f>
        <v>2</v>
      </c>
    </row>
    <row r="15" spans="1:21" ht="15.6" customHeight="1">
      <c r="A15" s="68"/>
      <c r="B15" s="6" t="s">
        <v>15</v>
      </c>
      <c r="C15" s="7" t="s">
        <v>25</v>
      </c>
      <c r="D15" s="12">
        <f>'[6]Zał 1-1'!D15</f>
        <v>256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'[6]Zał 1-1'!I15</f>
        <v>256</v>
      </c>
      <c r="J15" s="13" t="s">
        <v>21</v>
      </c>
      <c r="K15" s="14">
        <f>'[6]Zał 1-1'!K15</f>
        <v>173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'[6]Zał 1-1'!P15</f>
        <v>173</v>
      </c>
      <c r="Q15" s="13" t="s">
        <v>21</v>
      </c>
      <c r="R15" s="13" t="s">
        <v>21</v>
      </c>
      <c r="S15" s="13" t="s">
        <v>21</v>
      </c>
      <c r="T15" s="14">
        <f>'[6]Zał 1-1'!T15</f>
        <v>4</v>
      </c>
      <c r="U15" s="15">
        <f>'[6]Zał 1-1'!U15</f>
        <v>0</v>
      </c>
    </row>
    <row r="16" spans="1:21" ht="15.6" customHeight="1">
      <c r="A16" s="68"/>
      <c r="B16" s="6" t="s">
        <v>16</v>
      </c>
      <c r="C16" s="7" t="s">
        <v>26</v>
      </c>
      <c r="D16" s="12">
        <f>'[6]Zał 1-1'!D16</f>
        <v>497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'[6]Zał 1-1'!J16</f>
        <v>497</v>
      </c>
      <c r="K16" s="14">
        <f>'[6]Zał 1-1'!K16</f>
        <v>419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'[6]Zał 1-1'!Q16</f>
        <v>419</v>
      </c>
      <c r="R16" s="13" t="s">
        <v>21</v>
      </c>
      <c r="S16" s="13" t="s">
        <v>21</v>
      </c>
      <c r="T16" s="14">
        <f>'[6]Zał 1-1'!T16</f>
        <v>7</v>
      </c>
      <c r="U16" s="15">
        <f>'[6]Zał 1-1'!U16</f>
        <v>3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'[6]Zał 1-1'!D17</f>
        <v>241</v>
      </c>
      <c r="E17" s="14">
        <f>'[6]Zał 1-1'!E17</f>
        <v>32</v>
      </c>
      <c r="F17" s="14">
        <f>'[6]Zał 1-1'!F17</f>
        <v>72</v>
      </c>
      <c r="G17" s="14">
        <f>'[6]Zał 1-1'!G17</f>
        <v>49</v>
      </c>
      <c r="H17" s="14">
        <f>'[6]Zał 1-1'!H17</f>
        <v>30</v>
      </c>
      <c r="I17" s="14">
        <f>'[6]Zał 1-1'!I17</f>
        <v>20</v>
      </c>
      <c r="J17" s="14">
        <f>'[6]Zał 1-1'!J17</f>
        <v>38</v>
      </c>
      <c r="K17" s="14">
        <f>'[6]Zał 1-1'!K17</f>
        <v>170</v>
      </c>
      <c r="L17" s="14">
        <f>'[6]Zał 1-1'!L17</f>
        <v>17</v>
      </c>
      <c r="M17" s="14">
        <f>'[6]Zał 1-1'!M17</f>
        <v>42</v>
      </c>
      <c r="N17" s="14">
        <f>'[6]Zał 1-1'!N17</f>
        <v>31</v>
      </c>
      <c r="O17" s="14">
        <f>'[6]Zał 1-1'!O17</f>
        <v>24</v>
      </c>
      <c r="P17" s="14">
        <f>'[6]Zał 1-1'!P17</f>
        <v>19</v>
      </c>
      <c r="Q17" s="16">
        <f>'[6]Zał 1-1'!Q17</f>
        <v>37</v>
      </c>
      <c r="R17" s="14">
        <f>'[6]Zał 1-1'!R17</f>
        <v>54</v>
      </c>
      <c r="S17" s="14">
        <f>'[6]Zał 1-1'!S17</f>
        <v>33</v>
      </c>
      <c r="T17" s="14">
        <f>'[6]Zał 1-1'!T17</f>
        <v>0</v>
      </c>
      <c r="U17" s="15">
        <f>'[6]Zał 1-1'!U17</f>
        <v>0</v>
      </c>
    </row>
    <row r="18" spans="1:21" ht="15.6" customHeight="1">
      <c r="A18" s="68"/>
      <c r="B18" s="6" t="s">
        <v>30</v>
      </c>
      <c r="C18" s="7" t="s">
        <v>31</v>
      </c>
      <c r="D18" s="12">
        <f>'[6]Zał 1-1'!D18</f>
        <v>576</v>
      </c>
      <c r="E18" s="14">
        <f>'[6]Zał 1-1'!E18</f>
        <v>56</v>
      </c>
      <c r="F18" s="14">
        <f>'[6]Zał 1-1'!F18</f>
        <v>119</v>
      </c>
      <c r="G18" s="14">
        <f>'[6]Zał 1-1'!G18</f>
        <v>62</v>
      </c>
      <c r="H18" s="14">
        <f>'[6]Zał 1-1'!H18</f>
        <v>77</v>
      </c>
      <c r="I18" s="14">
        <f>'[6]Zał 1-1'!I18</f>
        <v>87</v>
      </c>
      <c r="J18" s="14">
        <f>'[6]Zał 1-1'!J18</f>
        <v>175</v>
      </c>
      <c r="K18" s="14">
        <f>'[6]Zał 1-1'!K18</f>
        <v>451</v>
      </c>
      <c r="L18" s="14">
        <f>'[6]Zał 1-1'!L18</f>
        <v>31</v>
      </c>
      <c r="M18" s="14">
        <f>'[6]Zał 1-1'!M18</f>
        <v>71</v>
      </c>
      <c r="N18" s="14">
        <f>'[6]Zał 1-1'!N18</f>
        <v>49</v>
      </c>
      <c r="O18" s="14">
        <f>'[6]Zał 1-1'!O18</f>
        <v>63</v>
      </c>
      <c r="P18" s="14">
        <f>'[6]Zał 1-1'!P18</f>
        <v>72</v>
      </c>
      <c r="Q18" s="16">
        <f>'[6]Zał 1-1'!Q18</f>
        <v>165</v>
      </c>
      <c r="R18" s="14">
        <f>'[6]Zał 1-1'!R18</f>
        <v>3</v>
      </c>
      <c r="S18" s="14">
        <f>'[6]Zał 1-1'!S18</f>
        <v>3</v>
      </c>
      <c r="T18" s="14">
        <f>'[6]Zał 1-1'!T18</f>
        <v>12</v>
      </c>
      <c r="U18" s="15">
        <f>'[6]Zał 1-1'!U18</f>
        <v>5</v>
      </c>
    </row>
    <row r="19" spans="1:21" ht="15.6" customHeight="1">
      <c r="A19" s="68"/>
      <c r="B19" s="6" t="s">
        <v>32</v>
      </c>
      <c r="C19" s="7" t="s">
        <v>33</v>
      </c>
      <c r="D19" s="12">
        <f>'[6]Zał 1-1'!D19</f>
        <v>469</v>
      </c>
      <c r="E19" s="14">
        <f>'[6]Zał 1-1'!E19</f>
        <v>57</v>
      </c>
      <c r="F19" s="14">
        <f>'[6]Zał 1-1'!F19</f>
        <v>107</v>
      </c>
      <c r="G19" s="14">
        <f>'[6]Zał 1-1'!G19</f>
        <v>70</v>
      </c>
      <c r="H19" s="14">
        <f>'[6]Zał 1-1'!H19</f>
        <v>47</v>
      </c>
      <c r="I19" s="14">
        <f>'[6]Zał 1-1'!I19</f>
        <v>63</v>
      </c>
      <c r="J19" s="14">
        <f>'[6]Zał 1-1'!J19</f>
        <v>125</v>
      </c>
      <c r="K19" s="14">
        <f>'[6]Zał 1-1'!K19</f>
        <v>341</v>
      </c>
      <c r="L19" s="14">
        <f>'[6]Zał 1-1'!L19</f>
        <v>26</v>
      </c>
      <c r="M19" s="14">
        <f>'[6]Zał 1-1'!M19</f>
        <v>71</v>
      </c>
      <c r="N19" s="14">
        <f>'[6]Zał 1-1'!N19</f>
        <v>53</v>
      </c>
      <c r="O19" s="14">
        <f>'[6]Zał 1-1'!O19</f>
        <v>30</v>
      </c>
      <c r="P19" s="14">
        <f>'[6]Zał 1-1'!P19</f>
        <v>45</v>
      </c>
      <c r="Q19" s="16">
        <f>'[6]Zał 1-1'!Q19</f>
        <v>116</v>
      </c>
      <c r="R19" s="14">
        <f>'[6]Zał 1-1'!R19</f>
        <v>0</v>
      </c>
      <c r="S19" s="14">
        <f>'[6]Zał 1-1'!S19</f>
        <v>0</v>
      </c>
      <c r="T19" s="14">
        <f>'[6]Zał 1-1'!T19</f>
        <v>8</v>
      </c>
      <c r="U19" s="15">
        <f>'[6]Zał 1-1'!U19</f>
        <v>2</v>
      </c>
    </row>
    <row r="20" spans="1:21" ht="15.6" customHeight="1">
      <c r="A20" s="68"/>
      <c r="B20" s="6" t="s">
        <v>34</v>
      </c>
      <c r="C20" s="7" t="s">
        <v>35</v>
      </c>
      <c r="D20" s="12">
        <f>'[6]Zał 1-1'!D20</f>
        <v>309</v>
      </c>
      <c r="E20" s="14">
        <f>'[6]Zał 1-1'!E20</f>
        <v>40</v>
      </c>
      <c r="F20" s="14">
        <f>'[6]Zał 1-1'!F20</f>
        <v>75</v>
      </c>
      <c r="G20" s="14">
        <f>'[6]Zał 1-1'!G20</f>
        <v>41</v>
      </c>
      <c r="H20" s="14">
        <f>'[6]Zał 1-1'!H20</f>
        <v>37</v>
      </c>
      <c r="I20" s="14">
        <f>'[6]Zał 1-1'!I20</f>
        <v>43</v>
      </c>
      <c r="J20" s="14">
        <f>'[6]Zał 1-1'!J20</f>
        <v>73</v>
      </c>
      <c r="K20" s="14">
        <f>'[6]Zał 1-1'!K20</f>
        <v>193</v>
      </c>
      <c r="L20" s="14">
        <f>'[6]Zał 1-1'!L20</f>
        <v>21</v>
      </c>
      <c r="M20" s="14">
        <f>'[6]Zał 1-1'!M20</f>
        <v>41</v>
      </c>
      <c r="N20" s="14">
        <f>'[6]Zał 1-1'!N20</f>
        <v>23</v>
      </c>
      <c r="O20" s="14">
        <f>'[6]Zał 1-1'!O20</f>
        <v>24</v>
      </c>
      <c r="P20" s="14">
        <f>'[6]Zał 1-1'!P20</f>
        <v>27</v>
      </c>
      <c r="Q20" s="16">
        <f>'[6]Zał 1-1'!Q20</f>
        <v>57</v>
      </c>
      <c r="R20" s="14">
        <f>'[6]Zał 1-1'!R20</f>
        <v>0</v>
      </c>
      <c r="S20" s="14">
        <f>'[6]Zał 1-1'!S20</f>
        <v>0</v>
      </c>
      <c r="T20" s="14">
        <f>'[6]Zał 1-1'!T20</f>
        <v>10</v>
      </c>
      <c r="U20" s="15">
        <f>'[6]Zał 1-1'!U20</f>
        <v>4</v>
      </c>
    </row>
    <row r="21" spans="1:21" ht="15.6" customHeight="1">
      <c r="A21" s="68"/>
      <c r="B21" s="6" t="s">
        <v>36</v>
      </c>
      <c r="C21" s="7" t="s">
        <v>37</v>
      </c>
      <c r="D21" s="12">
        <f>'[6]Zał 1-1'!D21</f>
        <v>213</v>
      </c>
      <c r="E21" s="14">
        <f>'[6]Zał 1-1'!E21</f>
        <v>25</v>
      </c>
      <c r="F21" s="14">
        <f>'[6]Zał 1-1'!F21</f>
        <v>48</v>
      </c>
      <c r="G21" s="14">
        <f>'[6]Zał 1-1'!G21</f>
        <v>22</v>
      </c>
      <c r="H21" s="14">
        <f>'[6]Zał 1-1'!H21</f>
        <v>27</v>
      </c>
      <c r="I21" s="14">
        <f>'[6]Zał 1-1'!I21</f>
        <v>28</v>
      </c>
      <c r="J21" s="14">
        <f>'[6]Zał 1-1'!J21</f>
        <v>63</v>
      </c>
      <c r="K21" s="14">
        <f>'[6]Zał 1-1'!K21</f>
        <v>123</v>
      </c>
      <c r="L21" s="14">
        <f>'[6]Zał 1-1'!L21</f>
        <v>10</v>
      </c>
      <c r="M21" s="14">
        <f>'[6]Zał 1-1'!M21</f>
        <v>36</v>
      </c>
      <c r="N21" s="14">
        <f>'[6]Zał 1-1'!N21</f>
        <v>8</v>
      </c>
      <c r="O21" s="14">
        <f>'[6]Zał 1-1'!O21</f>
        <v>15</v>
      </c>
      <c r="P21" s="14">
        <f>'[6]Zał 1-1'!P21</f>
        <v>10</v>
      </c>
      <c r="Q21" s="16">
        <f>'[6]Zał 1-1'!Q21</f>
        <v>44</v>
      </c>
      <c r="R21" s="14">
        <f>'[6]Zał 1-1'!R21</f>
        <v>2</v>
      </c>
      <c r="S21" s="14">
        <f>'[6]Zał 1-1'!S21</f>
        <v>1</v>
      </c>
      <c r="T21" s="14">
        <f>'[6]Zał 1-1'!T21</f>
        <v>7</v>
      </c>
      <c r="U21" s="15">
        <f>'[6]Zał 1-1'!U21</f>
        <v>2</v>
      </c>
    </row>
    <row r="22" spans="1:21" ht="26.25" customHeight="1">
      <c r="A22" s="68"/>
      <c r="B22" s="6" t="s">
        <v>38</v>
      </c>
      <c r="C22" s="7" t="s">
        <v>39</v>
      </c>
      <c r="D22" s="12">
        <f>'[6]Zał 1-1'!D22</f>
        <v>88</v>
      </c>
      <c r="E22" s="14">
        <f>'[6]Zał 1-1'!E22</f>
        <v>16</v>
      </c>
      <c r="F22" s="14">
        <f>'[6]Zał 1-1'!F22</f>
        <v>10</v>
      </c>
      <c r="G22" s="14">
        <f>'[6]Zał 1-1'!G22</f>
        <v>15</v>
      </c>
      <c r="H22" s="14">
        <f>'[6]Zał 1-1'!H22</f>
        <v>9</v>
      </c>
      <c r="I22" s="14">
        <f>'[6]Zał 1-1'!I22</f>
        <v>15</v>
      </c>
      <c r="J22" s="14">
        <f>'[6]Zał 1-1'!J22</f>
        <v>23</v>
      </c>
      <c r="K22" s="14">
        <f>'[6]Zał 1-1'!K22</f>
        <v>0</v>
      </c>
      <c r="L22" s="14">
        <f>'[6]Zał 1-1'!L22</f>
        <v>0</v>
      </c>
      <c r="M22" s="14">
        <f>'[6]Zał 1-1'!M22</f>
        <v>0</v>
      </c>
      <c r="N22" s="14">
        <f>'[6]Zał 1-1'!N22</f>
        <v>0</v>
      </c>
      <c r="O22" s="14">
        <f>'[6]Zał 1-1'!O22</f>
        <v>0</v>
      </c>
      <c r="P22" s="14">
        <f>'[6]Zał 1-1'!P22</f>
        <v>0</v>
      </c>
      <c r="Q22" s="14">
        <f>'[6]Zał 1-1'!Q22</f>
        <v>0</v>
      </c>
      <c r="R22" s="14">
        <f>'[6]Zał 1-1'!R22</f>
        <v>0</v>
      </c>
      <c r="S22" s="14">
        <f>'[6]Zał 1-1'!S22</f>
        <v>0</v>
      </c>
      <c r="T22" s="14">
        <f>'[6]Zał 1-1'!T22</f>
        <v>3</v>
      </c>
      <c r="U22" s="15">
        <f>'[6]Zał 1-1'!U22</f>
        <v>0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'[6]Zał 1-1'!D23</f>
        <v>133</v>
      </c>
      <c r="E23" s="14">
        <f>'[6]Zał 1-1'!E23</f>
        <v>20</v>
      </c>
      <c r="F23" s="14">
        <f>'[6]Zał 1-1'!F23</f>
        <v>21</v>
      </c>
      <c r="G23" s="14">
        <f>'[6]Zał 1-1'!G23</f>
        <v>25</v>
      </c>
      <c r="H23" s="14">
        <f>'[6]Zał 1-1'!H23</f>
        <v>18</v>
      </c>
      <c r="I23" s="14">
        <f>'[6]Zał 1-1'!I23</f>
        <v>26</v>
      </c>
      <c r="J23" s="14">
        <f>'[6]Zał 1-1'!J23</f>
        <v>23</v>
      </c>
      <c r="K23" s="14">
        <f>'[6]Zał 1-1'!K23</f>
        <v>110</v>
      </c>
      <c r="L23" s="14">
        <f>'[6]Zał 1-1'!L23</f>
        <v>15</v>
      </c>
      <c r="M23" s="14">
        <f>'[6]Zał 1-1'!M23</f>
        <v>20</v>
      </c>
      <c r="N23" s="14">
        <f>'[6]Zał 1-1'!N23</f>
        <v>19</v>
      </c>
      <c r="O23" s="14">
        <f>'[6]Zał 1-1'!O23</f>
        <v>16</v>
      </c>
      <c r="P23" s="14">
        <f>'[6]Zał 1-1'!P23</f>
        <v>21</v>
      </c>
      <c r="Q23" s="14">
        <f>'[6]Zał 1-1'!Q23</f>
        <v>19</v>
      </c>
      <c r="R23" s="14">
        <f>'[6]Zał 1-1'!R23</f>
        <v>12</v>
      </c>
      <c r="S23" s="14">
        <f>'[6]Zał 1-1'!S23</f>
        <v>11</v>
      </c>
      <c r="T23" s="14">
        <f>'[6]Zał 1-1'!T23</f>
        <v>3</v>
      </c>
      <c r="U23" s="15">
        <f>'[6]Zał 1-1'!U23</f>
        <v>2</v>
      </c>
    </row>
    <row r="24" spans="1:21" ht="38.25">
      <c r="A24" s="68"/>
      <c r="B24" s="6" t="s">
        <v>43</v>
      </c>
      <c r="C24" s="7" t="s">
        <v>44</v>
      </c>
      <c r="D24" s="12">
        <f>'[6]Zał 1-1'!D24</f>
        <v>370</v>
      </c>
      <c r="E24" s="14">
        <f>'[6]Zał 1-1'!E24</f>
        <v>39</v>
      </c>
      <c r="F24" s="14">
        <f>'[6]Zał 1-1'!F24</f>
        <v>86</v>
      </c>
      <c r="G24" s="14">
        <f>'[6]Zał 1-1'!G24</f>
        <v>53</v>
      </c>
      <c r="H24" s="14">
        <f>'[6]Zał 1-1'!H24</f>
        <v>41</v>
      </c>
      <c r="I24" s="14">
        <f>'[6]Zał 1-1'!I24</f>
        <v>51</v>
      </c>
      <c r="J24" s="14">
        <f>'[6]Zał 1-1'!J24</f>
        <v>100</v>
      </c>
      <c r="K24" s="14">
        <f>'[6]Zał 1-1'!K24</f>
        <v>290</v>
      </c>
      <c r="L24" s="14">
        <f>'[6]Zał 1-1'!L24</f>
        <v>24</v>
      </c>
      <c r="M24" s="14">
        <f>'[6]Zał 1-1'!M24</f>
        <v>52</v>
      </c>
      <c r="N24" s="14">
        <f>'[6]Zał 1-1'!N24</f>
        <v>44</v>
      </c>
      <c r="O24" s="14">
        <f>'[6]Zał 1-1'!O24</f>
        <v>33</v>
      </c>
      <c r="P24" s="14">
        <f>'[6]Zał 1-1'!P24</f>
        <v>42</v>
      </c>
      <c r="Q24" s="14">
        <f>'[6]Zał 1-1'!Q24</f>
        <v>95</v>
      </c>
      <c r="R24" s="14">
        <f>'[6]Zał 1-1'!R24</f>
        <v>20</v>
      </c>
      <c r="S24" s="14">
        <f>'[6]Zał 1-1'!S24</f>
        <v>11</v>
      </c>
      <c r="T24" s="14">
        <f>'[6]Zał 1-1'!T24</f>
        <v>9</v>
      </c>
      <c r="U24" s="15">
        <f>'[6]Zał 1-1'!U24</f>
        <v>7</v>
      </c>
    </row>
    <row r="25" spans="1:21" ht="38.25">
      <c r="A25" s="68"/>
      <c r="B25" s="6" t="s">
        <v>45</v>
      </c>
      <c r="C25" s="7" t="s">
        <v>46</v>
      </c>
      <c r="D25" s="12">
        <f>'[6]Zał 1-1'!D25</f>
        <v>201</v>
      </c>
      <c r="E25" s="14">
        <f>'[6]Zał 1-1'!E25</f>
        <v>19</v>
      </c>
      <c r="F25" s="14">
        <f>'[6]Zał 1-1'!F25</f>
        <v>50</v>
      </c>
      <c r="G25" s="14">
        <f>'[6]Zał 1-1'!G25</f>
        <v>30</v>
      </c>
      <c r="H25" s="14">
        <f>'[6]Zał 1-1'!H25</f>
        <v>28</v>
      </c>
      <c r="I25" s="14">
        <f>'[6]Zał 1-1'!I25</f>
        <v>28</v>
      </c>
      <c r="J25" s="14">
        <f>'[6]Zał 1-1'!J25</f>
        <v>46</v>
      </c>
      <c r="K25" s="14">
        <f>'[6]Zał 1-1'!K25</f>
        <v>164</v>
      </c>
      <c r="L25" s="14">
        <f>'[6]Zał 1-1'!L25</f>
        <v>10</v>
      </c>
      <c r="M25" s="14">
        <f>'[6]Zał 1-1'!M25</f>
        <v>37</v>
      </c>
      <c r="N25" s="14">
        <f>'[6]Zał 1-1'!N25</f>
        <v>25</v>
      </c>
      <c r="O25" s="14">
        <f>'[6]Zał 1-1'!O25</f>
        <v>25</v>
      </c>
      <c r="P25" s="14">
        <f>'[6]Zał 1-1'!P25</f>
        <v>25</v>
      </c>
      <c r="Q25" s="14">
        <f>'[6]Zał 1-1'!Q25</f>
        <v>42</v>
      </c>
      <c r="R25" s="14">
        <f>'[6]Zał 1-1'!R25</f>
        <v>9</v>
      </c>
      <c r="S25" s="14">
        <f>'[6]Zał 1-1'!S25</f>
        <v>8</v>
      </c>
      <c r="T25" s="14">
        <f>'[6]Zał 1-1'!T25</f>
        <v>0</v>
      </c>
      <c r="U25" s="15">
        <f>'[6]Zał 1-1'!U25</f>
        <v>0</v>
      </c>
    </row>
    <row r="26" spans="1:21" ht="25.5">
      <c r="A26" s="68"/>
      <c r="B26" s="6" t="s">
        <v>47</v>
      </c>
      <c r="C26" s="7" t="s">
        <v>48</v>
      </c>
      <c r="D26" s="12">
        <f>'[6]Zał 1-1'!D26</f>
        <v>429</v>
      </c>
      <c r="E26" s="14">
        <f>'[6]Zał 1-1'!E26</f>
        <v>59</v>
      </c>
      <c r="F26" s="14">
        <f>'[6]Zał 1-1'!F26</f>
        <v>103</v>
      </c>
      <c r="G26" s="14">
        <f>'[6]Zał 1-1'!G26</f>
        <v>53</v>
      </c>
      <c r="H26" s="14">
        <f>'[6]Zał 1-1'!H26</f>
        <v>49</v>
      </c>
      <c r="I26" s="14">
        <f>'[6]Zał 1-1'!I26</f>
        <v>48</v>
      </c>
      <c r="J26" s="14">
        <f>'[6]Zał 1-1'!J26</f>
        <v>117</v>
      </c>
      <c r="K26" s="14">
        <f>'[6]Zał 1-1'!K26</f>
        <v>274</v>
      </c>
      <c r="L26" s="14">
        <f>'[6]Zał 1-1'!L26</f>
        <v>20</v>
      </c>
      <c r="M26" s="14">
        <f>'[6]Zał 1-1'!M26</f>
        <v>64</v>
      </c>
      <c r="N26" s="14">
        <f>'[6]Zał 1-1'!N26</f>
        <v>25</v>
      </c>
      <c r="O26" s="14">
        <f>'[6]Zał 1-1'!O26</f>
        <v>33</v>
      </c>
      <c r="P26" s="14">
        <f>'[6]Zał 1-1'!P26</f>
        <v>34</v>
      </c>
      <c r="Q26" s="14">
        <f>'[6]Zał 1-1'!Q26</f>
        <v>98</v>
      </c>
      <c r="R26" s="14">
        <f>'[6]Zał 1-1'!R26</f>
        <v>14</v>
      </c>
      <c r="S26" s="14">
        <f>'[6]Zał 1-1'!S26</f>
        <v>5</v>
      </c>
      <c r="T26" s="14">
        <f>'[6]Zał 1-1'!T26</f>
        <v>13</v>
      </c>
      <c r="U26" s="15">
        <f>'[6]Zał 1-1'!U26</f>
        <v>1</v>
      </c>
    </row>
    <row r="27" spans="1:21" ht="27" customHeight="1">
      <c r="A27" s="68"/>
      <c r="B27" s="6" t="s">
        <v>49</v>
      </c>
      <c r="C27" s="7" t="s">
        <v>50</v>
      </c>
      <c r="D27" s="12">
        <f>'[6]Zał 1-1'!D27</f>
        <v>763</v>
      </c>
      <c r="E27" s="14">
        <f>'[6]Zał 1-1'!E27</f>
        <v>89</v>
      </c>
      <c r="F27" s="14">
        <f>'[6]Zał 1-1'!F27</f>
        <v>171</v>
      </c>
      <c r="G27" s="14">
        <f>'[6]Zał 1-1'!G27</f>
        <v>98</v>
      </c>
      <c r="H27" s="14">
        <f>'[6]Zał 1-1'!H27</f>
        <v>91</v>
      </c>
      <c r="I27" s="14">
        <f>'[6]Zał 1-1'!I27</f>
        <v>103</v>
      </c>
      <c r="J27" s="14">
        <f>'[6]Zał 1-1'!J27</f>
        <v>211</v>
      </c>
      <c r="K27" s="14">
        <f>'[6]Zał 1-1'!K27</f>
        <v>440</v>
      </c>
      <c r="L27" s="14">
        <f>'[6]Zał 1-1'!L27</f>
        <v>36</v>
      </c>
      <c r="M27" s="14">
        <f>'[6]Zał 1-1'!M27</f>
        <v>88</v>
      </c>
      <c r="N27" s="14">
        <f>'[6]Zał 1-1'!N27</f>
        <v>51</v>
      </c>
      <c r="O27" s="14">
        <f>'[6]Zał 1-1'!O27</f>
        <v>49</v>
      </c>
      <c r="P27" s="14">
        <f>'[6]Zał 1-1'!P27</f>
        <v>51</v>
      </c>
      <c r="Q27" s="14">
        <f>'[6]Zał 1-1'!Q27</f>
        <v>165</v>
      </c>
      <c r="R27" s="14">
        <f>'[6]Zał 1-1'!R27</f>
        <v>4</v>
      </c>
      <c r="S27" s="14">
        <f>'[6]Zał 1-1'!S27</f>
        <v>2</v>
      </c>
      <c r="T27" s="14">
        <f>'[6]Zał 1-1'!T27</f>
        <v>15</v>
      </c>
      <c r="U27" s="15">
        <f>'[6]Zał 1-1'!U27</f>
        <v>3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'[6]Zał 1-1'!D28</f>
        <v>360</v>
      </c>
      <c r="E28" s="14">
        <f>'[6]Zał 1-1'!E28</f>
        <v>34</v>
      </c>
      <c r="F28" s="14">
        <f>'[6]Zał 1-1'!F28</f>
        <v>83</v>
      </c>
      <c r="G28" s="14">
        <f>'[6]Zał 1-1'!G28</f>
        <v>54</v>
      </c>
      <c r="H28" s="14">
        <f>'[6]Zał 1-1'!H28</f>
        <v>46</v>
      </c>
      <c r="I28" s="14">
        <f>'[6]Zał 1-1'!I28</f>
        <v>52</v>
      </c>
      <c r="J28" s="14">
        <f>'[6]Zał 1-1'!J28</f>
        <v>91</v>
      </c>
      <c r="K28" s="14">
        <f>'[6]Zał 1-1'!K28</f>
        <v>275</v>
      </c>
      <c r="L28" s="14">
        <f>'[6]Zał 1-1'!L28</f>
        <v>19</v>
      </c>
      <c r="M28" s="14">
        <f>'[6]Zał 1-1'!M28</f>
        <v>52</v>
      </c>
      <c r="N28" s="14">
        <f>'[6]Zał 1-1'!N28</f>
        <v>41</v>
      </c>
      <c r="O28" s="14">
        <f>'[6]Zał 1-1'!O28</f>
        <v>38</v>
      </c>
      <c r="P28" s="14">
        <f>'[6]Zał 1-1'!P28</f>
        <v>41</v>
      </c>
      <c r="Q28" s="14">
        <f>'[6]Zał 1-1'!Q28</f>
        <v>84</v>
      </c>
      <c r="R28" s="14">
        <f>'[6]Zał 1-1'!R28</f>
        <v>9</v>
      </c>
      <c r="S28" s="14">
        <f>'[6]Zał 1-1'!S28</f>
        <v>5</v>
      </c>
      <c r="T28" s="14">
        <f>'[6]Zał 1-1'!T28</f>
        <v>2</v>
      </c>
      <c r="U28" s="15">
        <f>'[6]Zał 1-1'!U28</f>
        <v>0</v>
      </c>
    </row>
    <row r="29" spans="1:21" ht="15.6" customHeight="1">
      <c r="A29" s="68"/>
      <c r="B29" s="6" t="s">
        <v>54</v>
      </c>
      <c r="C29" s="7" t="s">
        <v>55</v>
      </c>
      <c r="D29" s="12">
        <f>'[6]Zał 1-1'!D29</f>
        <v>591</v>
      </c>
      <c r="E29" s="14">
        <f>'[6]Zał 1-1'!E29</f>
        <v>72</v>
      </c>
      <c r="F29" s="14">
        <f>'[6]Zał 1-1'!F29</f>
        <v>138</v>
      </c>
      <c r="G29" s="14">
        <f>'[6]Zał 1-1'!G29</f>
        <v>71</v>
      </c>
      <c r="H29" s="14">
        <f>'[6]Zał 1-1'!H29</f>
        <v>67</v>
      </c>
      <c r="I29" s="14">
        <f>'[6]Zał 1-1'!I29</f>
        <v>79</v>
      </c>
      <c r="J29" s="14">
        <f>'[6]Zał 1-1'!J29</f>
        <v>164</v>
      </c>
      <c r="K29" s="14">
        <f>'[6]Zał 1-1'!K29</f>
        <v>438</v>
      </c>
      <c r="L29" s="14">
        <f>'[6]Zał 1-1'!L29</f>
        <v>42</v>
      </c>
      <c r="M29" s="14">
        <f>'[6]Zał 1-1'!M29</f>
        <v>91</v>
      </c>
      <c r="N29" s="14">
        <f>'[6]Zał 1-1'!N29</f>
        <v>53</v>
      </c>
      <c r="O29" s="14">
        <f>'[6]Zał 1-1'!O29</f>
        <v>46</v>
      </c>
      <c r="P29" s="14">
        <f>'[6]Zał 1-1'!P29</f>
        <v>59</v>
      </c>
      <c r="Q29" s="14">
        <f>'[6]Zał 1-1'!Q29</f>
        <v>147</v>
      </c>
      <c r="R29" s="14">
        <f>'[6]Zał 1-1'!R29</f>
        <v>17</v>
      </c>
      <c r="S29" s="14">
        <f>'[6]Zał 1-1'!S29</f>
        <v>9</v>
      </c>
      <c r="T29" s="14">
        <f>'[6]Zał 1-1'!T29</f>
        <v>9</v>
      </c>
      <c r="U29" s="15">
        <f>'[6]Zał 1-1'!U29</f>
        <v>3</v>
      </c>
    </row>
    <row r="30" spans="1:21" ht="15.6" customHeight="1">
      <c r="A30" s="68"/>
      <c r="B30" s="6" t="s">
        <v>56</v>
      </c>
      <c r="C30" s="7" t="s">
        <v>57</v>
      </c>
      <c r="D30" s="12">
        <f>'[6]Zał 1-1'!D30</f>
        <v>295</v>
      </c>
      <c r="E30" s="14">
        <f>'[6]Zał 1-1'!E30</f>
        <v>39</v>
      </c>
      <c r="F30" s="14">
        <f>'[6]Zał 1-1'!F30</f>
        <v>71</v>
      </c>
      <c r="G30" s="14">
        <f>'[6]Zał 1-1'!G30</f>
        <v>34</v>
      </c>
      <c r="H30" s="14">
        <f>'[6]Zał 1-1'!H30</f>
        <v>41</v>
      </c>
      <c r="I30" s="14">
        <f>'[6]Zał 1-1'!I30</f>
        <v>43</v>
      </c>
      <c r="J30" s="14">
        <f>'[6]Zał 1-1'!J30</f>
        <v>67</v>
      </c>
      <c r="K30" s="14">
        <f>'[6]Zał 1-1'!K30</f>
        <v>174</v>
      </c>
      <c r="L30" s="14">
        <f>'[6]Zał 1-1'!L30</f>
        <v>12</v>
      </c>
      <c r="M30" s="14">
        <f>'[6]Zał 1-1'!M30</f>
        <v>42</v>
      </c>
      <c r="N30" s="14">
        <f>'[6]Zał 1-1'!N30</f>
        <v>22</v>
      </c>
      <c r="O30" s="14">
        <f>'[6]Zał 1-1'!O30</f>
        <v>22</v>
      </c>
      <c r="P30" s="14">
        <f>'[6]Zał 1-1'!P30</f>
        <v>27</v>
      </c>
      <c r="Q30" s="14">
        <f>'[6]Zał 1-1'!Q30</f>
        <v>49</v>
      </c>
      <c r="R30" s="14">
        <f>'[6]Zał 1-1'!R30</f>
        <v>0</v>
      </c>
      <c r="S30" s="14">
        <f>'[6]Zał 1-1'!S30</f>
        <v>0</v>
      </c>
      <c r="T30" s="14">
        <f>'[6]Zał 1-1'!T30</f>
        <v>7</v>
      </c>
      <c r="U30" s="15">
        <f>'[6]Zał 1-1'!U30</f>
        <v>1</v>
      </c>
    </row>
    <row r="31" spans="1:21" ht="15.6" customHeight="1">
      <c r="A31" s="68"/>
      <c r="B31" s="6" t="s">
        <v>58</v>
      </c>
      <c r="C31" s="7" t="s">
        <v>59</v>
      </c>
      <c r="D31" s="12">
        <f>'[6]Zał 1-1'!D31</f>
        <v>263</v>
      </c>
      <c r="E31" s="14">
        <f>'[6]Zał 1-1'!E31</f>
        <v>45</v>
      </c>
      <c r="F31" s="14">
        <f>'[6]Zał 1-1'!F31</f>
        <v>66</v>
      </c>
      <c r="G31" s="14">
        <f>'[6]Zał 1-1'!G31</f>
        <v>43</v>
      </c>
      <c r="H31" s="14">
        <f>'[6]Zał 1-1'!H31</f>
        <v>28</v>
      </c>
      <c r="I31" s="14">
        <f>'[6]Zał 1-1'!I31</f>
        <v>32</v>
      </c>
      <c r="J31" s="14">
        <f>'[6]Zał 1-1'!J31</f>
        <v>49</v>
      </c>
      <c r="K31" s="14">
        <f>'[6]Zał 1-1'!K31</f>
        <v>138</v>
      </c>
      <c r="L31" s="14">
        <f>'[6]Zał 1-1'!L31</f>
        <v>19</v>
      </c>
      <c r="M31" s="14">
        <f>'[6]Zał 1-1'!M31</f>
        <v>32</v>
      </c>
      <c r="N31" s="14">
        <f>'[6]Zał 1-1'!N31</f>
        <v>20</v>
      </c>
      <c r="O31" s="14">
        <f>'[6]Zał 1-1'!O31</f>
        <v>18</v>
      </c>
      <c r="P31" s="14">
        <f>'[6]Zał 1-1'!P31</f>
        <v>15</v>
      </c>
      <c r="Q31" s="14">
        <f>'[6]Zał 1-1'!Q31</f>
        <v>34</v>
      </c>
      <c r="R31" s="14">
        <f>'[6]Zał 1-1'!R31</f>
        <v>0</v>
      </c>
      <c r="S31" s="14">
        <f>'[6]Zał 1-1'!S31</f>
        <v>0</v>
      </c>
      <c r="T31" s="14">
        <f>'[6]Zał 1-1'!T31</f>
        <v>7</v>
      </c>
      <c r="U31" s="15">
        <f>'[6]Zał 1-1'!U31</f>
        <v>2</v>
      </c>
    </row>
    <row r="32" spans="1:21" ht="15.6" customHeight="1">
      <c r="A32" s="68"/>
      <c r="B32" s="6" t="s">
        <v>60</v>
      </c>
      <c r="C32" s="7" t="s">
        <v>61</v>
      </c>
      <c r="D32" s="12">
        <f>'[6]Zał 1-1'!D32</f>
        <v>93</v>
      </c>
      <c r="E32" s="14">
        <f>'[6]Zał 1-1'!E32</f>
        <v>12</v>
      </c>
      <c r="F32" s="14">
        <f>'[6]Zał 1-1'!F32</f>
        <v>22</v>
      </c>
      <c r="G32" s="14">
        <f>'[6]Zał 1-1'!G32</f>
        <v>18</v>
      </c>
      <c r="H32" s="14">
        <f>'[6]Zał 1-1'!H32</f>
        <v>7</v>
      </c>
      <c r="I32" s="14">
        <f>'[6]Zał 1-1'!I32</f>
        <v>15</v>
      </c>
      <c r="J32" s="14">
        <f>'[6]Zał 1-1'!J32</f>
        <v>19</v>
      </c>
      <c r="K32" s="14">
        <f>'[6]Zał 1-1'!K32</f>
        <v>38</v>
      </c>
      <c r="L32" s="14">
        <f>'[6]Zał 1-1'!L32</f>
        <v>2</v>
      </c>
      <c r="M32" s="14">
        <f>'[6]Zał 1-1'!M32</f>
        <v>12</v>
      </c>
      <c r="N32" s="14">
        <f>'[6]Zał 1-1'!N32</f>
        <v>6</v>
      </c>
      <c r="O32" s="14">
        <f>'[6]Zał 1-1'!O32</f>
        <v>4</v>
      </c>
      <c r="P32" s="14">
        <f>'[6]Zał 1-1'!P32</f>
        <v>4</v>
      </c>
      <c r="Q32" s="14">
        <f>'[6]Zał 1-1'!Q32</f>
        <v>10</v>
      </c>
      <c r="R32" s="14">
        <f>'[6]Zał 1-1'!R32</f>
        <v>0</v>
      </c>
      <c r="S32" s="14">
        <f>'[6]Zał 1-1'!S32</f>
        <v>0</v>
      </c>
      <c r="T32" s="14">
        <f>'[6]Zał 1-1'!T32</f>
        <v>4</v>
      </c>
      <c r="U32" s="15">
        <f>'[6]Zał 1-1'!U32</f>
        <v>1</v>
      </c>
    </row>
    <row r="33" spans="1:21" ht="25.5">
      <c r="A33" s="68"/>
      <c r="B33" s="6" t="s">
        <v>62</v>
      </c>
      <c r="C33" s="7" t="s">
        <v>63</v>
      </c>
      <c r="D33" s="12">
        <f>'[6]Zał 1-1'!D33</f>
        <v>45</v>
      </c>
      <c r="E33" s="14">
        <f>'[6]Zał 1-1'!E33</f>
        <v>12</v>
      </c>
      <c r="F33" s="14">
        <f>'[6]Zał 1-1'!F33</f>
        <v>9</v>
      </c>
      <c r="G33" s="14">
        <f>'[6]Zał 1-1'!G33</f>
        <v>10</v>
      </c>
      <c r="H33" s="14">
        <f>'[6]Zał 1-1'!H33</f>
        <v>4</v>
      </c>
      <c r="I33" s="14">
        <f>'[6]Zał 1-1'!I33</f>
        <v>3</v>
      </c>
      <c r="J33" s="14">
        <f>'[6]Zał 1-1'!J33</f>
        <v>7</v>
      </c>
      <c r="K33" s="14">
        <f>'[6]Zał 1-1'!K33</f>
        <v>8</v>
      </c>
      <c r="L33" s="14">
        <f>'[6]Zał 1-1'!L33</f>
        <v>1</v>
      </c>
      <c r="M33" s="14">
        <f>'[6]Zał 1-1'!M33</f>
        <v>3</v>
      </c>
      <c r="N33" s="14">
        <f>'[6]Zał 1-1'!N33</f>
        <v>1</v>
      </c>
      <c r="O33" s="14">
        <f>'[6]Zał 1-1'!O33</f>
        <v>1</v>
      </c>
      <c r="P33" s="14">
        <f>'[6]Zał 1-1'!P33</f>
        <v>0</v>
      </c>
      <c r="Q33" s="14">
        <f>'[6]Zał 1-1'!Q33</f>
        <v>2</v>
      </c>
      <c r="R33" s="14">
        <f>'[6]Zał 1-1'!R33</f>
        <v>2</v>
      </c>
      <c r="S33" s="14">
        <f>'[6]Zał 1-1'!S33</f>
        <v>1</v>
      </c>
      <c r="T33" s="14">
        <f>'[6]Zał 1-1'!T33</f>
        <v>0</v>
      </c>
      <c r="U33" s="15">
        <f>'[6]Zał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'[6]Zał 1-1'!D34</f>
        <v>249</v>
      </c>
      <c r="E34" s="14">
        <f>'[6]Zał 1-1'!E34</f>
        <v>12</v>
      </c>
      <c r="F34" s="14">
        <f>'[6]Zał 1-1'!F34</f>
        <v>42</v>
      </c>
      <c r="G34" s="14">
        <f>'[6]Zał 1-1'!G34</f>
        <v>29</v>
      </c>
      <c r="H34" s="14">
        <f>'[6]Zał 1-1'!H34</f>
        <v>34</v>
      </c>
      <c r="I34" s="14">
        <f>'[6]Zał 1-1'!I34</f>
        <v>32</v>
      </c>
      <c r="J34" s="14">
        <f>'[6]Zał 1-1'!J34</f>
        <v>100</v>
      </c>
      <c r="K34" s="14">
        <f>'[6]Zał 1-1'!K34</f>
        <v>207</v>
      </c>
      <c r="L34" s="14">
        <f>'[6]Zał 1-1'!L34</f>
        <v>10</v>
      </c>
      <c r="M34" s="14">
        <f>'[6]Zał 1-1'!M34</f>
        <v>29</v>
      </c>
      <c r="N34" s="14">
        <f>'[6]Zał 1-1'!N34</f>
        <v>21</v>
      </c>
      <c r="O34" s="14">
        <f>'[6]Zał 1-1'!O34</f>
        <v>27</v>
      </c>
      <c r="P34" s="14">
        <f>'[6]Zał 1-1'!P34</f>
        <v>27</v>
      </c>
      <c r="Q34" s="14">
        <f>'[6]Zał 1-1'!Q34</f>
        <v>93</v>
      </c>
      <c r="R34" s="14">
        <f>'[6]Zał 1-1'!R34</f>
        <v>31</v>
      </c>
      <c r="S34" s="14">
        <f>'[6]Zał 1-1'!S34</f>
        <v>22</v>
      </c>
      <c r="T34" s="14">
        <f>'[6]Zał 1-1'!T34</f>
        <v>11</v>
      </c>
      <c r="U34" s="15">
        <f>'[6]Zał 1-1'!U34</f>
        <v>6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'[6]Zał 1-1'!D35</f>
        <v>1896</v>
      </c>
      <c r="E35" s="18">
        <f>'[6]Zał 1-1'!E35</f>
        <v>226</v>
      </c>
      <c r="F35" s="18">
        <f>'[6]Zał 1-1'!F35</f>
        <v>431</v>
      </c>
      <c r="G35" s="18">
        <f>'[6]Zał 1-1'!G35</f>
        <v>259</v>
      </c>
      <c r="H35" s="18">
        <f>'[6]Zał 1-1'!H35</f>
        <v>227</v>
      </c>
      <c r="I35" s="18">
        <f>'[6]Zał 1-1'!I35</f>
        <v>256</v>
      </c>
      <c r="J35" s="18">
        <f>'[6]Zał 1-1'!J35</f>
        <v>497</v>
      </c>
      <c r="K35" s="18">
        <f>'[6]Zał 1-1'!K35</f>
        <v>1278</v>
      </c>
      <c r="L35" s="18">
        <f>'[6]Zał 1-1'!L35</f>
        <v>105</v>
      </c>
      <c r="M35" s="18">
        <f>'[6]Zał 1-1'!M35</f>
        <v>261</v>
      </c>
      <c r="N35" s="18">
        <f>'[6]Zał 1-1'!N35</f>
        <v>164</v>
      </c>
      <c r="O35" s="18">
        <f>'[6]Zał 1-1'!O35</f>
        <v>156</v>
      </c>
      <c r="P35" s="18">
        <f>'[6]Zał 1-1'!P35</f>
        <v>173</v>
      </c>
      <c r="Q35" s="18">
        <f>'[6]Zał 1-1'!Q35</f>
        <v>419</v>
      </c>
      <c r="R35" s="18">
        <f>'[6]Zał 1-1'!R35</f>
        <v>59</v>
      </c>
      <c r="S35" s="18">
        <f>'[6]Zał 1-1'!S35</f>
        <v>37</v>
      </c>
      <c r="T35" s="18">
        <f>'[6]Zał 1-1'!T35</f>
        <v>40</v>
      </c>
      <c r="U35" s="19">
        <f>'[6]Zał 1-1'!U35</f>
        <v>13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'[6]Zał 1-2'!D7</f>
        <v>162</v>
      </c>
      <c r="E7" s="24">
        <f>'[6]Zał 1-2'!E7</f>
        <v>56</v>
      </c>
      <c r="F7" s="9">
        <f>'[6]Zał 1-2'!F7</f>
        <v>32</v>
      </c>
      <c r="G7" s="9">
        <f>'[6]Zał 1-2'!G7</f>
        <v>47</v>
      </c>
      <c r="H7" s="9">
        <f>'[6]Zał 1-2'!H7</f>
        <v>58</v>
      </c>
      <c r="I7" s="9">
        <f>'[6]Zał 1-2'!I7</f>
        <v>10</v>
      </c>
      <c r="J7" s="9">
        <f>'[6]Zał 1-2'!J7</f>
        <v>36</v>
      </c>
      <c r="K7" s="9">
        <f>'[6]Zał 1-2'!K7</f>
        <v>0</v>
      </c>
      <c r="L7" s="11">
        <f>'[6]Zał 1-2'!L7</f>
        <v>17</v>
      </c>
    </row>
    <row r="8" spans="1:12" ht="15" customHeight="1">
      <c r="A8" s="68"/>
      <c r="B8" s="6" t="s">
        <v>12</v>
      </c>
      <c r="C8" s="7" t="s">
        <v>81</v>
      </c>
      <c r="D8" s="12">
        <f>'[6]Zał 1-2'!D8</f>
        <v>341</v>
      </c>
      <c r="E8" s="25">
        <f>'[6]Zał 1-2'!E8</f>
        <v>138</v>
      </c>
      <c r="F8" s="14">
        <f>'[6]Zał 1-2'!F8</f>
        <v>72</v>
      </c>
      <c r="G8" s="14">
        <f>'[6]Zał 1-2'!G8</f>
        <v>144</v>
      </c>
      <c r="H8" s="14">
        <f>'[6]Zał 1-2'!H8</f>
        <v>98</v>
      </c>
      <c r="I8" s="14">
        <f>'[6]Zał 1-2'!I8</f>
        <v>5</v>
      </c>
      <c r="J8" s="14">
        <f>'[6]Zał 1-2'!J8</f>
        <v>67</v>
      </c>
      <c r="K8" s="14">
        <f>'[6]Zał 1-2'!K8</f>
        <v>0</v>
      </c>
      <c r="L8" s="15">
        <f>'[6]Zał 1-2'!L8</f>
        <v>17</v>
      </c>
    </row>
    <row r="9" spans="1:12" ht="15" customHeight="1">
      <c r="A9" s="68"/>
      <c r="B9" s="6" t="s">
        <v>13</v>
      </c>
      <c r="C9" s="7" t="s">
        <v>82</v>
      </c>
      <c r="D9" s="12">
        <f>'[6]Zał 1-2'!D9</f>
        <v>203</v>
      </c>
      <c r="E9" s="25">
        <f>'[6]Zał 1-2'!E9</f>
        <v>73</v>
      </c>
      <c r="F9" s="14">
        <f>'[6]Zał 1-2'!F9</f>
        <v>49</v>
      </c>
      <c r="G9" s="14">
        <f>'[6]Zał 1-2'!G9</f>
        <v>82</v>
      </c>
      <c r="H9" s="14">
        <f>'[6]Zał 1-2'!H9</f>
        <v>58</v>
      </c>
      <c r="I9" s="14">
        <f>'[6]Zał 1-2'!I9</f>
        <v>1</v>
      </c>
      <c r="J9" s="14">
        <f>'[6]Zał 1-2'!J9</f>
        <v>59</v>
      </c>
      <c r="K9" s="14">
        <f>'[6]Zał 1-2'!K9</f>
        <v>0</v>
      </c>
      <c r="L9" s="15">
        <f>'[6]Zał 1-2'!L9</f>
        <v>12</v>
      </c>
    </row>
    <row r="10" spans="1:12" ht="15" customHeight="1">
      <c r="A10" s="68"/>
      <c r="B10" s="6" t="s">
        <v>14</v>
      </c>
      <c r="C10" s="7" t="s">
        <v>83</v>
      </c>
      <c r="D10" s="12">
        <f>'[6]Zał 1-2'!D10</f>
        <v>196</v>
      </c>
      <c r="E10" s="25">
        <f>'[6]Zał 1-2'!E10</f>
        <v>81</v>
      </c>
      <c r="F10" s="14">
        <f>'[6]Zał 1-2'!F10</f>
        <v>30</v>
      </c>
      <c r="G10" s="14">
        <f>'[6]Zał 1-2'!G10</f>
        <v>89</v>
      </c>
      <c r="H10" s="14">
        <f>'[6]Zał 1-2'!H10</f>
        <v>53</v>
      </c>
      <c r="I10" s="14">
        <f>'[6]Zał 1-2'!I10</f>
        <v>1</v>
      </c>
      <c r="J10" s="14">
        <f>'[6]Zał 1-2'!J10</f>
        <v>80</v>
      </c>
      <c r="K10" s="14">
        <f>'[6]Zał 1-2'!K10</f>
        <v>0</v>
      </c>
      <c r="L10" s="15">
        <f>'[6]Zał 1-2'!L10</f>
        <v>14</v>
      </c>
    </row>
    <row r="11" spans="1:12" ht="15" customHeight="1">
      <c r="A11" s="68"/>
      <c r="B11" s="6" t="s">
        <v>15</v>
      </c>
      <c r="C11" s="7" t="s">
        <v>84</v>
      </c>
      <c r="D11" s="12">
        <f>'[6]Zał 1-2'!D11</f>
        <v>256</v>
      </c>
      <c r="E11" s="25">
        <f>'[6]Zał 1-2'!E11</f>
        <v>66</v>
      </c>
      <c r="F11" s="14">
        <f>'[6]Zał 1-2'!F11</f>
        <v>20</v>
      </c>
      <c r="G11" s="14">
        <f>'[6]Zał 1-2'!G11</f>
        <v>256</v>
      </c>
      <c r="H11" s="14">
        <f>'[6]Zał 1-2'!H11</f>
        <v>67</v>
      </c>
      <c r="I11" s="14">
        <f>'[6]Zał 1-2'!I11</f>
        <v>1</v>
      </c>
      <c r="J11" s="14">
        <f>'[6]Zał 1-2'!J11</f>
        <v>97</v>
      </c>
      <c r="K11" s="14">
        <f>'[6]Zał 1-2'!K11</f>
        <v>1</v>
      </c>
      <c r="L11" s="15">
        <f>'[6]Zał 1-2'!L11</f>
        <v>12</v>
      </c>
    </row>
    <row r="12" spans="1:12" ht="15" customHeight="1">
      <c r="A12" s="68"/>
      <c r="B12" s="6" t="s">
        <v>16</v>
      </c>
      <c r="C12" s="7" t="s">
        <v>85</v>
      </c>
      <c r="D12" s="12">
        <f>'[6]Zał 1-2'!D12</f>
        <v>496</v>
      </c>
      <c r="E12" s="25">
        <f>'[6]Zał 1-2'!E12</f>
        <v>116</v>
      </c>
      <c r="F12" s="14">
        <f>'[6]Zał 1-2'!F12</f>
        <v>38</v>
      </c>
      <c r="G12" s="14">
        <f>'[6]Zał 1-2'!G12</f>
        <v>495</v>
      </c>
      <c r="H12" s="14">
        <f>'[6]Zał 1-2'!H12</f>
        <v>122</v>
      </c>
      <c r="I12" s="14">
        <f>'[6]Zał 1-2'!I12</f>
        <v>9</v>
      </c>
      <c r="J12" s="14">
        <f>'[6]Zał 1-2'!J12</f>
        <v>204</v>
      </c>
      <c r="K12" s="14">
        <f>'[6]Zał 1-2'!K12</f>
        <v>0</v>
      </c>
      <c r="L12" s="15">
        <f>'[6]Zał 1-2'!L12</f>
        <v>19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'[6]Zał 1-2'!D13</f>
        <v>241</v>
      </c>
      <c r="E13" s="26" t="s">
        <v>21</v>
      </c>
      <c r="F13" s="14">
        <f>'[6]Zał 1-2'!F13</f>
        <v>241</v>
      </c>
      <c r="G13" s="14">
        <f>'[6]Zał 1-2'!G13</f>
        <v>87</v>
      </c>
      <c r="H13" s="13" t="s">
        <v>21</v>
      </c>
      <c r="I13" s="14">
        <f>'[6]Zał 1-2'!I13</f>
        <v>1</v>
      </c>
      <c r="J13" s="14">
        <f>'[6]Zał 1-2'!J13</f>
        <v>93</v>
      </c>
      <c r="K13" s="14">
        <f>'[6]Zał 1-2'!K13</f>
        <v>0</v>
      </c>
      <c r="L13" s="15">
        <f>'[6]Zał 1-2'!L13</f>
        <v>2</v>
      </c>
    </row>
    <row r="14" spans="1:12" ht="15" customHeight="1">
      <c r="A14" s="74"/>
      <c r="B14" s="6" t="s">
        <v>30</v>
      </c>
      <c r="C14" s="7" t="s">
        <v>87</v>
      </c>
      <c r="D14" s="12">
        <f>'[6]Zał 1-2'!D14</f>
        <v>524</v>
      </c>
      <c r="E14" s="25">
        <f>'[6]Zał 1-2'!E14</f>
        <v>289</v>
      </c>
      <c r="F14" s="13" t="s">
        <v>21</v>
      </c>
      <c r="G14" s="14">
        <f>'[6]Zał 1-2'!G14</f>
        <v>340</v>
      </c>
      <c r="H14" s="13" t="s">
        <v>21</v>
      </c>
      <c r="I14" s="14">
        <f>'[6]Zał 1-2'!I14</f>
        <v>8</v>
      </c>
      <c r="J14" s="14">
        <f>'[6]Zał 1-2'!J14</f>
        <v>329</v>
      </c>
      <c r="K14" s="14">
        <f>'[6]Zał 1-2'!K14</f>
        <v>1</v>
      </c>
      <c r="L14" s="15">
        <f>'[6]Zał 1-2'!L14</f>
        <v>9</v>
      </c>
    </row>
    <row r="15" spans="1:12" ht="15" customHeight="1">
      <c r="A15" s="74"/>
      <c r="B15" s="6" t="s">
        <v>32</v>
      </c>
      <c r="C15" s="7" t="s">
        <v>88</v>
      </c>
      <c r="D15" s="12">
        <f>'[6]Zał 1-2'!D15</f>
        <v>334</v>
      </c>
      <c r="E15" s="13" t="s">
        <v>21</v>
      </c>
      <c r="F15" s="13" t="s">
        <v>21</v>
      </c>
      <c r="G15" s="14">
        <f>'[6]Zał 1-2'!G15</f>
        <v>286</v>
      </c>
      <c r="H15" s="13" t="s">
        <v>21</v>
      </c>
      <c r="I15" s="14">
        <f>'[6]Zał 1-2'!I15</f>
        <v>7</v>
      </c>
      <c r="J15" s="14">
        <f>'[6]Zał 1-2'!J15</f>
        <v>114</v>
      </c>
      <c r="K15" s="14">
        <f>'[6]Zał 1-2'!K15</f>
        <v>0</v>
      </c>
      <c r="L15" s="15">
        <f>'[6]Zał 1-2'!L15</f>
        <v>23</v>
      </c>
    </row>
    <row r="16" spans="1:12" ht="15" customHeight="1">
      <c r="A16" s="74"/>
      <c r="B16" s="6" t="s">
        <v>34</v>
      </c>
      <c r="C16" s="7" t="s">
        <v>89</v>
      </c>
      <c r="D16" s="12">
        <f>'[6]Zał 1-2'!D16</f>
        <v>254</v>
      </c>
      <c r="E16" s="13" t="s">
        <v>21</v>
      </c>
      <c r="F16" s="13" t="s">
        <v>21</v>
      </c>
      <c r="G16" s="14">
        <f>'[6]Zał 1-2'!G16</f>
        <v>191</v>
      </c>
      <c r="H16" s="14">
        <f>'[6]Zał 1-2'!H16</f>
        <v>155</v>
      </c>
      <c r="I16" s="14">
        <f>'[6]Zał 1-2'!I16</f>
        <v>8</v>
      </c>
      <c r="J16" s="14">
        <f>'[6]Zał 1-2'!J16</f>
        <v>7</v>
      </c>
      <c r="K16" s="14">
        <f>'[6]Zał 1-2'!K16</f>
        <v>0</v>
      </c>
      <c r="L16" s="15">
        <f>'[6]Zał 1-2'!L16</f>
        <v>30</v>
      </c>
    </row>
    <row r="17" spans="1:12" ht="15" customHeight="1">
      <c r="A17" s="74"/>
      <c r="B17" s="6" t="s">
        <v>36</v>
      </c>
      <c r="C17" s="7" t="s">
        <v>90</v>
      </c>
      <c r="D17" s="12">
        <f>'[6]Zał 1-2'!D17</f>
        <v>213</v>
      </c>
      <c r="E17" s="13" t="s">
        <v>21</v>
      </c>
      <c r="F17" s="13" t="s">
        <v>21</v>
      </c>
      <c r="G17" s="14">
        <f>'[6]Zał 1-2'!G17</f>
        <v>149</v>
      </c>
      <c r="H17" s="14">
        <f>'[6]Zał 1-2'!H17</f>
        <v>213</v>
      </c>
      <c r="I17" s="14">
        <f>'[6]Zał 1-2'!I17</f>
        <v>2</v>
      </c>
      <c r="J17" s="14">
        <f>'[6]Zał 1-2'!J17</f>
        <v>0</v>
      </c>
      <c r="K17" s="14">
        <f>'[6]Zał 1-2'!K17</f>
        <v>0</v>
      </c>
      <c r="L17" s="15">
        <f>'[6]Zał 1-2'!L17</f>
        <v>18</v>
      </c>
    </row>
    <row r="18" spans="1:12" ht="29.25" customHeight="1">
      <c r="A18" s="75"/>
      <c r="B18" s="6" t="s">
        <v>91</v>
      </c>
      <c r="C18" s="7" t="s">
        <v>92</v>
      </c>
      <c r="D18" s="12">
        <f>'[6]Zał 1-2'!D18</f>
        <v>88</v>
      </c>
      <c r="E18" s="13" t="str">
        <f>'[6]Zał 1-2'!E18</f>
        <v>x</v>
      </c>
      <c r="F18" s="13" t="str">
        <f>'[6]Zał 1-2'!F18</f>
        <v>x</v>
      </c>
      <c r="G18" s="14">
        <f>'[6]Zał 1-2'!G18</f>
        <v>60</v>
      </c>
      <c r="H18" s="14">
        <f>'[6]Zał 1-2'!H18</f>
        <v>88</v>
      </c>
      <c r="I18" s="14">
        <f>'[6]Zał 1-2'!I18</f>
        <v>1</v>
      </c>
      <c r="J18" s="14">
        <f>'[6]Zał 1-2'!J18</f>
        <v>0</v>
      </c>
      <c r="K18" s="14">
        <f>'[6]Zał 1-2'!K18</f>
        <v>0</v>
      </c>
      <c r="L18" s="15">
        <f>'[6]Zał 1-2'!L18</f>
        <v>9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'[6]Zał 1-2'!D19</f>
        <v>112</v>
      </c>
      <c r="E19" s="25">
        <f>'[6]Zał 1-2'!E19</f>
        <v>52</v>
      </c>
      <c r="F19" s="14">
        <f>'[6]Zał 1-2'!F19</f>
        <v>12</v>
      </c>
      <c r="G19" s="14">
        <f>'[6]Zał 1-2'!G19</f>
        <v>63</v>
      </c>
      <c r="H19" s="14">
        <f>'[6]Zał 1-2'!H19</f>
        <v>10</v>
      </c>
      <c r="I19" s="14">
        <f>'[6]Zał 1-2'!I19</f>
        <v>0</v>
      </c>
      <c r="J19" s="14">
        <f>'[6]Zał 1-2'!J19</f>
        <v>59</v>
      </c>
      <c r="K19" s="14">
        <f>'[6]Zał 1-2'!K19</f>
        <v>0</v>
      </c>
      <c r="L19" s="15">
        <f>'[6]Zał 1-2'!L19</f>
        <v>2</v>
      </c>
    </row>
    <row r="20" spans="1:12" ht="38.25">
      <c r="A20" s="68"/>
      <c r="B20" s="6" t="s">
        <v>43</v>
      </c>
      <c r="C20" s="7" t="s">
        <v>94</v>
      </c>
      <c r="D20" s="12">
        <f>'[6]Zał 1-2'!D20</f>
        <v>326</v>
      </c>
      <c r="E20" s="25">
        <f>'[6]Zał 1-2'!E20</f>
        <v>135</v>
      </c>
      <c r="F20" s="14">
        <f>'[6]Zał 1-2'!F20</f>
        <v>66</v>
      </c>
      <c r="G20" s="14">
        <f>'[6]Zał 1-2'!G20</f>
        <v>195</v>
      </c>
      <c r="H20" s="14">
        <f>'[6]Zał 1-2'!H20</f>
        <v>64</v>
      </c>
      <c r="I20" s="14">
        <f>'[6]Zał 1-2'!I20</f>
        <v>5</v>
      </c>
      <c r="J20" s="14">
        <f>'[6]Zał 1-2'!J20</f>
        <v>128</v>
      </c>
      <c r="K20" s="14">
        <f>'[6]Zał 1-2'!K20</f>
        <v>0</v>
      </c>
      <c r="L20" s="15">
        <f>'[6]Zał 1-2'!L20</f>
        <v>15</v>
      </c>
    </row>
    <row r="21" spans="1:12" ht="38.25">
      <c r="A21" s="68"/>
      <c r="B21" s="6" t="s">
        <v>45</v>
      </c>
      <c r="C21" s="7" t="s">
        <v>95</v>
      </c>
      <c r="D21" s="12">
        <f>'[6]Zał 1-2'!D21</f>
        <v>183</v>
      </c>
      <c r="E21" s="25">
        <f>'[6]Zał 1-2'!E21</f>
        <v>106</v>
      </c>
      <c r="F21" s="14">
        <f>'[6]Zał 1-2'!F21</f>
        <v>50</v>
      </c>
      <c r="G21" s="14">
        <f>'[6]Zał 1-2'!G21</f>
        <v>101</v>
      </c>
      <c r="H21" s="14">
        <f>'[6]Zał 1-2'!H21</f>
        <v>16</v>
      </c>
      <c r="I21" s="14">
        <f>'[6]Zał 1-2'!I21</f>
        <v>0</v>
      </c>
      <c r="J21" s="14">
        <f>'[6]Zał 1-2'!J21</f>
        <v>80</v>
      </c>
      <c r="K21" s="14">
        <f>'[6]Zał 1-2'!K21</f>
        <v>0</v>
      </c>
      <c r="L21" s="15">
        <f>'[6]Zał 1-2'!L21</f>
        <v>8</v>
      </c>
    </row>
    <row r="22" spans="1:12" ht="25.5">
      <c r="A22" s="68"/>
      <c r="B22" s="6" t="s">
        <v>47</v>
      </c>
      <c r="C22" s="7" t="s">
        <v>96</v>
      </c>
      <c r="D22" s="12">
        <f>'[6]Zał 1-2'!D22</f>
        <v>365</v>
      </c>
      <c r="E22" s="25">
        <f>'[6]Zał 1-2'!E22</f>
        <v>97</v>
      </c>
      <c r="F22" s="14">
        <f>'[6]Zał 1-2'!F22</f>
        <v>45</v>
      </c>
      <c r="G22" s="14">
        <f>'[6]Zał 1-2'!G22</f>
        <v>244</v>
      </c>
      <c r="H22" s="14">
        <f>'[6]Zał 1-2'!H22</f>
        <v>109</v>
      </c>
      <c r="I22" s="14">
        <f>'[6]Zał 1-2'!I22</f>
        <v>6</v>
      </c>
      <c r="J22" s="14">
        <f>'[6]Zał 1-2'!J22</f>
        <v>130</v>
      </c>
      <c r="K22" s="14">
        <f>'[6]Zał 1-2'!K22</f>
        <v>0</v>
      </c>
      <c r="L22" s="15">
        <f>'[6]Zał 1-2'!L22</f>
        <v>25</v>
      </c>
    </row>
    <row r="23" spans="1:12" ht="25.5" customHeight="1">
      <c r="A23" s="68"/>
      <c r="B23" s="6" t="s">
        <v>49</v>
      </c>
      <c r="C23" s="7" t="s">
        <v>97</v>
      </c>
      <c r="D23" s="12">
        <f>'[6]Zał 1-2'!D23</f>
        <v>668</v>
      </c>
      <c r="E23" s="25">
        <f>'[6]Zał 1-2'!E23</f>
        <v>140</v>
      </c>
      <c r="F23" s="14">
        <f>'[6]Zał 1-2'!F23</f>
        <v>68</v>
      </c>
      <c r="G23" s="14">
        <f>'[6]Zał 1-2'!G23</f>
        <v>510</v>
      </c>
      <c r="H23" s="14">
        <f>'[6]Zał 1-2'!H23</f>
        <v>257</v>
      </c>
      <c r="I23" s="14">
        <f>'[6]Zał 1-2'!I23</f>
        <v>16</v>
      </c>
      <c r="J23" s="14">
        <f>'[6]Zał 1-2'!J23</f>
        <v>146</v>
      </c>
      <c r="K23" s="14">
        <f>'[6]Zał 1-2'!K23</f>
        <v>1</v>
      </c>
      <c r="L23" s="15">
        <f>'[6]Zał 1-2'!L23</f>
        <v>41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'[6]Zał 1-2'!D24</f>
        <v>338</v>
      </c>
      <c r="E24" s="25">
        <f>'[6]Zał 1-2'!E24</f>
        <v>153</v>
      </c>
      <c r="F24" s="14">
        <f>'[6]Zał 1-2'!F24</f>
        <v>82</v>
      </c>
      <c r="G24" s="14">
        <f>'[6]Zał 1-2'!G24</f>
        <v>238</v>
      </c>
      <c r="H24" s="14">
        <f>'[6]Zał 1-2'!H24</f>
        <v>36</v>
      </c>
      <c r="I24" s="14">
        <f>'[6]Zał 1-2'!I24</f>
        <v>3</v>
      </c>
      <c r="J24" s="14">
        <f>'[6]Zał 1-2'!J24</f>
        <v>121</v>
      </c>
      <c r="K24" s="14">
        <f>'[6]Zał 1-2'!K24</f>
        <v>0</v>
      </c>
      <c r="L24" s="15">
        <f>'[6]Zał 1-2'!L24</f>
        <v>10</v>
      </c>
    </row>
    <row r="25" spans="1:12" ht="16.5" customHeight="1">
      <c r="A25" s="68"/>
      <c r="B25" s="6" t="s">
        <v>54</v>
      </c>
      <c r="C25" s="7" t="s">
        <v>99</v>
      </c>
      <c r="D25" s="12">
        <f>'[6]Zał 1-2'!D25</f>
        <v>510</v>
      </c>
      <c r="E25" s="25">
        <f>'[6]Zał 1-2'!E25</f>
        <v>212</v>
      </c>
      <c r="F25" s="14">
        <f>'[6]Zał 1-2'!F25</f>
        <v>85</v>
      </c>
      <c r="G25" s="14">
        <f>'[6]Zał 1-2'!G25</f>
        <v>343</v>
      </c>
      <c r="H25" s="14">
        <f>'[6]Zał 1-2'!H25</f>
        <v>71</v>
      </c>
      <c r="I25" s="14">
        <f>'[6]Zał 1-2'!I25</f>
        <v>8</v>
      </c>
      <c r="J25" s="14">
        <f>'[6]Zał 1-2'!J25</f>
        <v>217</v>
      </c>
      <c r="K25" s="14">
        <f>'[6]Zał 1-2'!K25</f>
        <v>1</v>
      </c>
      <c r="L25" s="15">
        <f>'[6]Zał 1-2'!L25</f>
        <v>20</v>
      </c>
    </row>
    <row r="26" spans="1:12" ht="16.5" customHeight="1">
      <c r="A26" s="68"/>
      <c r="B26" s="6" t="s">
        <v>56</v>
      </c>
      <c r="C26" s="7" t="s">
        <v>100</v>
      </c>
      <c r="D26" s="12">
        <f>'[6]Zał 1-2'!D26</f>
        <v>230</v>
      </c>
      <c r="E26" s="25">
        <f>'[6]Zał 1-2'!E26</f>
        <v>32</v>
      </c>
      <c r="F26" s="14">
        <f>'[6]Zał 1-2'!F26</f>
        <v>0</v>
      </c>
      <c r="G26" s="14">
        <f>'[6]Zał 1-2'!G26</f>
        <v>151</v>
      </c>
      <c r="H26" s="14">
        <f>'[6]Zał 1-2'!H26</f>
        <v>69</v>
      </c>
      <c r="I26" s="14">
        <f>'[6]Zał 1-2'!I26</f>
        <v>4</v>
      </c>
      <c r="J26" s="14">
        <f>'[6]Zał 1-2'!J26</f>
        <v>70</v>
      </c>
      <c r="K26" s="14">
        <f>'[6]Zał 1-2'!K26</f>
        <v>0</v>
      </c>
      <c r="L26" s="15">
        <f>'[6]Zał 1-2'!L26</f>
        <v>18</v>
      </c>
    </row>
    <row r="27" spans="1:12" ht="16.5" customHeight="1">
      <c r="A27" s="68"/>
      <c r="B27" s="6" t="s">
        <v>58</v>
      </c>
      <c r="C27" s="7" t="s">
        <v>101</v>
      </c>
      <c r="D27" s="12">
        <f>'[6]Zał 1-2'!D27</f>
        <v>207</v>
      </c>
      <c r="E27" s="25">
        <f>'[6]Zał 1-2'!E27</f>
        <v>2</v>
      </c>
      <c r="F27" s="13" t="s">
        <v>21</v>
      </c>
      <c r="G27" s="14">
        <f>'[6]Zał 1-2'!G27</f>
        <v>132</v>
      </c>
      <c r="H27" s="14">
        <f>'[6]Zał 1-2'!H27</f>
        <v>135</v>
      </c>
      <c r="I27" s="14">
        <f>'[6]Zał 1-2'!I27</f>
        <v>4</v>
      </c>
      <c r="J27" s="14">
        <f>'[6]Zał 1-2'!J27</f>
        <v>38</v>
      </c>
      <c r="K27" s="14">
        <f>'[6]Zał 1-2'!K27</f>
        <v>0</v>
      </c>
      <c r="L27" s="15">
        <f>'[6]Zał 1-2'!L27</f>
        <v>25</v>
      </c>
    </row>
    <row r="28" spans="1:12" ht="16.5" customHeight="1">
      <c r="A28" s="68"/>
      <c r="B28" s="6" t="s">
        <v>60</v>
      </c>
      <c r="C28" s="7" t="s">
        <v>102</v>
      </c>
      <c r="D28" s="12">
        <f>'[6]Zał 1-2'!D28</f>
        <v>86</v>
      </c>
      <c r="E28" s="13" t="s">
        <v>21</v>
      </c>
      <c r="F28" s="13" t="s">
        <v>21</v>
      </c>
      <c r="G28" s="14">
        <f>'[6]Zał 1-2'!G28</f>
        <v>53</v>
      </c>
      <c r="H28" s="14">
        <f>'[6]Zał 1-2'!H28</f>
        <v>78</v>
      </c>
      <c r="I28" s="14">
        <f>'[6]Zał 1-2'!I28</f>
        <v>1</v>
      </c>
      <c r="J28" s="14">
        <f>'[6]Zał 1-2'!J28</f>
        <v>2</v>
      </c>
      <c r="K28" s="14">
        <f>'[6]Zał 1-2'!K28</f>
        <v>0</v>
      </c>
      <c r="L28" s="15">
        <f>'[6]Zał 1-2'!L28</f>
        <v>9</v>
      </c>
    </row>
    <row r="29" spans="1:12" ht="25.5">
      <c r="A29" s="68"/>
      <c r="B29" s="6" t="s">
        <v>62</v>
      </c>
      <c r="C29" s="7" t="s">
        <v>103</v>
      </c>
      <c r="D29" s="12">
        <f>'[6]Zał 1-2'!D29</f>
        <v>44</v>
      </c>
      <c r="E29" s="13" t="s">
        <v>21</v>
      </c>
      <c r="F29" s="13" t="s">
        <v>21</v>
      </c>
      <c r="G29" s="14">
        <f>'[6]Zał 1-2'!G29</f>
        <v>18</v>
      </c>
      <c r="H29" s="14">
        <f>'[6]Zał 1-2'!H29</f>
        <v>43</v>
      </c>
      <c r="I29" s="14">
        <f>'[6]Zał 1-2'!I29</f>
        <v>0</v>
      </c>
      <c r="J29" s="14">
        <f>'[6]Zał 1-2'!J29</f>
        <v>0</v>
      </c>
      <c r="K29" s="14">
        <f>'[6]Zał 1-2'!K29</f>
        <v>0</v>
      </c>
      <c r="L29" s="15">
        <f>'[6]Zał 1-2'!L29</f>
        <v>3</v>
      </c>
    </row>
    <row r="30" spans="1:12" ht="16.5" customHeight="1">
      <c r="A30" s="68"/>
      <c r="B30" s="6" t="s">
        <v>64</v>
      </c>
      <c r="C30" s="7" t="s">
        <v>104</v>
      </c>
      <c r="D30" s="12">
        <f>'[6]Zał 1-2'!D30</f>
        <v>239</v>
      </c>
      <c r="E30" s="25">
        <f>'[6]Zał 1-2'!E30</f>
        <v>131</v>
      </c>
      <c r="F30" s="14">
        <f>'[6]Zał 1-2'!F30</f>
        <v>74</v>
      </c>
      <c r="G30" s="14">
        <f>'[6]Zał 1-2'!G30</f>
        <v>178</v>
      </c>
      <c r="H30" s="14">
        <f>'[6]Zał 1-2'!H30</f>
        <v>24</v>
      </c>
      <c r="I30" s="14">
        <f>'[6]Zał 1-2'!I30</f>
        <v>7</v>
      </c>
      <c r="J30" s="14">
        <f>'[6]Zał 1-2'!J30</f>
        <v>95</v>
      </c>
      <c r="K30" s="14">
        <f>'[6]Zał 1-2'!K30</f>
        <v>0</v>
      </c>
      <c r="L30" s="15">
        <f>'[6]Zał 1-2'!L30</f>
        <v>6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'[6]Zał 1-2'!D31</f>
        <v>530</v>
      </c>
      <c r="E31" s="29" t="s">
        <v>21</v>
      </c>
      <c r="F31" s="30">
        <f>'[6]Zał 1-2'!F31</f>
        <v>241</v>
      </c>
      <c r="G31" s="30">
        <f>'[6]Zał 1-2'!G31</f>
        <v>250</v>
      </c>
      <c r="H31" s="31" t="s">
        <v>21</v>
      </c>
      <c r="I31" s="30">
        <f>'[6]Zał 1-2'!I31</f>
        <v>3</v>
      </c>
      <c r="J31" s="30">
        <f>'[6]Zał 1-2'!J31</f>
        <v>271</v>
      </c>
      <c r="K31" s="30">
        <f>'[6]Zał 1-2'!K31</f>
        <v>0</v>
      </c>
      <c r="L31" s="32">
        <f>'[6]Zał 1-2'!L31</f>
        <v>4</v>
      </c>
    </row>
    <row r="32" spans="1:12" ht="16.5" customHeight="1">
      <c r="A32" s="77"/>
      <c r="B32" s="27" t="s">
        <v>108</v>
      </c>
      <c r="C32" s="7" t="s">
        <v>109</v>
      </c>
      <c r="D32" s="28">
        <f>'[6]Zał 1-2'!D32</f>
        <v>241</v>
      </c>
      <c r="E32" s="33">
        <f>'[6]Zał 1-2'!E32</f>
        <v>241</v>
      </c>
      <c r="F32" s="31" t="s">
        <v>21</v>
      </c>
      <c r="G32" s="30">
        <f>'[6]Zał 1-2'!G32</f>
        <v>87</v>
      </c>
      <c r="H32" s="31" t="s">
        <v>21</v>
      </c>
      <c r="I32" s="30">
        <f>'[6]Zał 1-2'!I32</f>
        <v>1</v>
      </c>
      <c r="J32" s="30">
        <f>'[6]Zał 1-2'!J32</f>
        <v>93</v>
      </c>
      <c r="K32" s="30">
        <f>'[6]Zał 1-2'!K32</f>
        <v>0</v>
      </c>
      <c r="L32" s="32">
        <f>'[6]Zał 1-2'!L32</f>
        <v>2</v>
      </c>
    </row>
    <row r="33" spans="1:12" ht="17.25" customHeight="1">
      <c r="A33" s="77"/>
      <c r="B33" s="27" t="s">
        <v>110</v>
      </c>
      <c r="C33" s="7" t="s">
        <v>111</v>
      </c>
      <c r="D33" s="28">
        <f>'[6]Zał 1-2'!D33</f>
        <v>1113</v>
      </c>
      <c r="E33" s="33">
        <f>'[6]Zał 1-2'!E33</f>
        <v>250</v>
      </c>
      <c r="F33" s="30">
        <f>'[6]Zał 1-2'!F33</f>
        <v>87</v>
      </c>
      <c r="G33" s="31" t="s">
        <v>21</v>
      </c>
      <c r="H33" s="30">
        <f>'[6]Zał 1-2'!H33</f>
        <v>310</v>
      </c>
      <c r="I33" s="30">
        <f>'[6]Zał 1-2'!I33</f>
        <v>20</v>
      </c>
      <c r="J33" s="30">
        <f>'[6]Zał 1-2'!J33</f>
        <v>365</v>
      </c>
      <c r="K33" s="30">
        <f>'[6]Zał 1-2'!K33</f>
        <v>1</v>
      </c>
      <c r="L33" s="32">
        <f>'[6]Zał 1-2'!L33</f>
        <v>51</v>
      </c>
    </row>
    <row r="34" spans="1:12" ht="17.25" customHeight="1">
      <c r="A34" s="77"/>
      <c r="B34" s="27" t="s">
        <v>112</v>
      </c>
      <c r="C34" s="7" t="s">
        <v>113</v>
      </c>
      <c r="D34" s="28">
        <f>'[6]Zał 1-2'!D34</f>
        <v>456</v>
      </c>
      <c r="E34" s="29" t="s">
        <v>21</v>
      </c>
      <c r="F34" s="31" t="s">
        <v>21</v>
      </c>
      <c r="G34" s="30">
        <f>'[6]Zał 1-2'!G34</f>
        <v>310</v>
      </c>
      <c r="H34" s="31" t="s">
        <v>21</v>
      </c>
      <c r="I34" s="30">
        <f>'[6]Zał 1-2'!I34</f>
        <v>6</v>
      </c>
      <c r="J34" s="30">
        <f>'[6]Zał 1-2'!J34</f>
        <v>2</v>
      </c>
      <c r="K34" s="30">
        <f>'[6]Zał 1-2'!K34</f>
        <v>0</v>
      </c>
      <c r="L34" s="32">
        <f>'[6]Zał 1-2'!L34</f>
        <v>46</v>
      </c>
    </row>
    <row r="35" spans="1:12" ht="28.5" customHeight="1">
      <c r="A35" s="77"/>
      <c r="B35" s="27" t="s">
        <v>114</v>
      </c>
      <c r="C35" s="7" t="s">
        <v>115</v>
      </c>
      <c r="D35" s="28">
        <f>'[6]Zał 1-2'!D35</f>
        <v>27</v>
      </c>
      <c r="E35" s="33">
        <f>'[6]Zał 1-2'!E35</f>
        <v>3</v>
      </c>
      <c r="F35" s="30">
        <f>'[6]Zał 1-2'!F35</f>
        <v>1</v>
      </c>
      <c r="G35" s="30">
        <f>'[6]Zał 1-2'!G35</f>
        <v>20</v>
      </c>
      <c r="H35" s="30">
        <f>'[6]Zał 1-2'!H35</f>
        <v>6</v>
      </c>
      <c r="I35" s="31" t="s">
        <v>21</v>
      </c>
      <c r="J35" s="30">
        <f>'[6]Zał 1-2'!J35</f>
        <v>8</v>
      </c>
      <c r="K35" s="30">
        <f>'[6]Zał 1-2'!K35</f>
        <v>0</v>
      </c>
      <c r="L35" s="32">
        <f>'[6]Zał 1-2'!L35</f>
        <v>5</v>
      </c>
    </row>
    <row r="36" spans="1:12" ht="40.5" customHeight="1">
      <c r="A36" s="77"/>
      <c r="B36" s="27" t="s">
        <v>116</v>
      </c>
      <c r="C36" s="7" t="s">
        <v>117</v>
      </c>
      <c r="D36" s="28">
        <f>'[6]Zał 1-2'!D36</f>
        <v>543</v>
      </c>
      <c r="E36" s="33">
        <f>'[6]Zał 1-2'!E36</f>
        <v>271</v>
      </c>
      <c r="F36" s="30">
        <f>'[6]Zał 1-2'!F36</f>
        <v>93</v>
      </c>
      <c r="G36" s="30">
        <f>'[6]Zał 1-2'!G36</f>
        <v>365</v>
      </c>
      <c r="H36" s="30">
        <f>'[6]Zał 1-2'!H36</f>
        <v>2</v>
      </c>
      <c r="I36" s="30">
        <f>'[6]Zał 1-2'!I36</f>
        <v>8</v>
      </c>
      <c r="J36" s="31" t="s">
        <v>21</v>
      </c>
      <c r="K36" s="30">
        <f>'[6]Zał 1-2'!K36</f>
        <v>0</v>
      </c>
      <c r="L36" s="32">
        <f>'[6]Zał 1-2'!L36</f>
        <v>5</v>
      </c>
    </row>
    <row r="37" spans="1:12" ht="52.5" customHeight="1">
      <c r="A37" s="77"/>
      <c r="B37" s="27" t="s">
        <v>118</v>
      </c>
      <c r="C37" s="7" t="s">
        <v>119</v>
      </c>
      <c r="D37" s="28">
        <f>'[6]Zał 1-2'!D37</f>
        <v>1</v>
      </c>
      <c r="E37" s="33">
        <f>'[6]Zał 1-2'!E37</f>
        <v>0</v>
      </c>
      <c r="F37" s="30">
        <f>'[6]Zał 1-2'!F37</f>
        <v>0</v>
      </c>
      <c r="G37" s="30">
        <f>'[6]Zał 1-2'!G37</f>
        <v>1</v>
      </c>
      <c r="H37" s="30">
        <f>'[6]Zał 1-2'!H37</f>
        <v>0</v>
      </c>
      <c r="I37" s="30">
        <f>'[6]Zał 1-2'!I37</f>
        <v>0</v>
      </c>
      <c r="J37" s="30">
        <f>'[6]Zał 1-2'!J37</f>
        <v>0</v>
      </c>
      <c r="K37" s="31" t="s">
        <v>21</v>
      </c>
      <c r="L37" s="32">
        <f>'[6]Zał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'[6]Zał 1-2'!D38</f>
        <v>91</v>
      </c>
      <c r="E38" s="33">
        <f>'[6]Zał 1-2'!E38</f>
        <v>4</v>
      </c>
      <c r="F38" s="30">
        <f>'[6]Zał 1-2'!F38</f>
        <v>2</v>
      </c>
      <c r="G38" s="30">
        <f>'[6]Zał 1-2'!G38</f>
        <v>51</v>
      </c>
      <c r="H38" s="30">
        <f>'[6]Zał 1-2'!H38</f>
        <v>46</v>
      </c>
      <c r="I38" s="30">
        <f>'[6]Zał 1-2'!I38</f>
        <v>5</v>
      </c>
      <c r="J38" s="30">
        <f>'[6]Zał 1-2'!J38</f>
        <v>5</v>
      </c>
      <c r="K38" s="30">
        <f>'[6]Zał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'[6]Zał 1-2'!D39</f>
        <v>1654</v>
      </c>
      <c r="E39" s="35">
        <f>'[6]Zał 1-2'!E39</f>
        <v>530</v>
      </c>
      <c r="F39" s="18">
        <f>'[6]Zał 1-2'!F39</f>
        <v>241</v>
      </c>
      <c r="G39" s="18">
        <f>'[6]Zał 1-2'!G39</f>
        <v>1113</v>
      </c>
      <c r="H39" s="18">
        <f>'[6]Zał 1-2'!H39</f>
        <v>456</v>
      </c>
      <c r="I39" s="18">
        <f>'[6]Zał 1-2'!I39</f>
        <v>27</v>
      </c>
      <c r="J39" s="18">
        <f>'[6]Zał 1-2'!J39</f>
        <v>543</v>
      </c>
      <c r="K39" s="18">
        <f>'[6]Zał 1-2'!K39</f>
        <v>1</v>
      </c>
      <c r="L39" s="19">
        <f>'[6]Zał 1-2'!L39</f>
        <v>91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'[6]Zał 1-3'!D7</f>
        <v>80</v>
      </c>
      <c r="E47" s="9">
        <f>'[6]Zał 1-3'!E7</f>
        <v>29</v>
      </c>
      <c r="F47" s="9">
        <f>'[6]Zał 1-3'!F7</f>
        <v>17</v>
      </c>
      <c r="G47" s="9">
        <f>'[6]Zał 1-3'!G7</f>
        <v>29</v>
      </c>
      <c r="H47" s="9">
        <f>'[6]Zał 1-3'!H7</f>
        <v>20</v>
      </c>
      <c r="I47" s="9">
        <f>'[6]Zał 1-3'!I7</f>
        <v>6</v>
      </c>
      <c r="J47" s="9">
        <f>'[6]Zał 1-3'!J7</f>
        <v>23</v>
      </c>
      <c r="K47" s="9">
        <f>'[6]Zał 1-3'!K7</f>
        <v>0</v>
      </c>
      <c r="L47" s="11">
        <f>'[6]Zał 1-3'!L7</f>
        <v>7</v>
      </c>
    </row>
    <row r="48" spans="1:12">
      <c r="A48" s="68"/>
      <c r="B48" s="6" t="s">
        <v>12</v>
      </c>
      <c r="C48" s="7" t="s">
        <v>125</v>
      </c>
      <c r="D48" s="12">
        <f>'[6]Zał 1-3'!D8</f>
        <v>213</v>
      </c>
      <c r="E48" s="14">
        <f>'[6]Zał 1-3'!E8</f>
        <v>80</v>
      </c>
      <c r="F48" s="14">
        <f>'[6]Zał 1-3'!F8</f>
        <v>42</v>
      </c>
      <c r="G48" s="14">
        <f>'[6]Zał 1-3'!G8</f>
        <v>104</v>
      </c>
      <c r="H48" s="14">
        <f>'[6]Zał 1-3'!H8</f>
        <v>55</v>
      </c>
      <c r="I48" s="14">
        <f>'[6]Zał 1-3'!I8</f>
        <v>1</v>
      </c>
      <c r="J48" s="14">
        <f>'[6]Zał 1-3'!J8</f>
        <v>52</v>
      </c>
      <c r="K48" s="14">
        <f>'[6]Zał 1-3'!K8</f>
        <v>0</v>
      </c>
      <c r="L48" s="15">
        <f>'[6]Zał 1-3'!L8</f>
        <v>9</v>
      </c>
    </row>
    <row r="49" spans="1:12">
      <c r="A49" s="68"/>
      <c r="B49" s="6" t="s">
        <v>13</v>
      </c>
      <c r="C49" s="7" t="s">
        <v>126</v>
      </c>
      <c r="D49" s="12">
        <f>'[6]Zał 1-3'!D9</f>
        <v>127</v>
      </c>
      <c r="E49" s="14">
        <f>'[6]Zał 1-3'!E9</f>
        <v>50</v>
      </c>
      <c r="F49" s="14">
        <f>'[6]Zał 1-3'!F9</f>
        <v>31</v>
      </c>
      <c r="G49" s="14">
        <f>'[6]Zał 1-3'!G9</f>
        <v>59</v>
      </c>
      <c r="H49" s="14">
        <f>'[6]Zał 1-3'!H9</f>
        <v>19</v>
      </c>
      <c r="I49" s="14">
        <f>'[6]Zał 1-3'!I9</f>
        <v>1</v>
      </c>
      <c r="J49" s="14">
        <f>'[6]Zał 1-3'!J9</f>
        <v>51</v>
      </c>
      <c r="K49" s="14">
        <f>'[6]Zał 1-3'!K9</f>
        <v>0</v>
      </c>
      <c r="L49" s="15">
        <f>'[6]Zał 1-3'!L9</f>
        <v>9</v>
      </c>
    </row>
    <row r="50" spans="1:12">
      <c r="A50" s="68"/>
      <c r="B50" s="6" t="s">
        <v>14</v>
      </c>
      <c r="C50" s="7" t="s">
        <v>127</v>
      </c>
      <c r="D50" s="12">
        <f>'[6]Zał 1-3'!D10</f>
        <v>136</v>
      </c>
      <c r="E50" s="14">
        <f>'[6]Zał 1-3'!E10</f>
        <v>66</v>
      </c>
      <c r="F50" s="14">
        <f>'[6]Zał 1-3'!F10</f>
        <v>24</v>
      </c>
      <c r="G50" s="14">
        <f>'[6]Zał 1-3'!G10</f>
        <v>55</v>
      </c>
      <c r="H50" s="14">
        <f>'[6]Zał 1-3'!H10</f>
        <v>24</v>
      </c>
      <c r="I50" s="14">
        <f>'[6]Zał 1-3'!I10</f>
        <v>1</v>
      </c>
      <c r="J50" s="14">
        <f>'[6]Zał 1-3'!J10</f>
        <v>72</v>
      </c>
      <c r="K50" s="14">
        <f>'[6]Zał 1-3'!K10</f>
        <v>0</v>
      </c>
      <c r="L50" s="15">
        <f>'[6]Zał 1-3'!L10</f>
        <v>8</v>
      </c>
    </row>
    <row r="51" spans="1:12">
      <c r="A51" s="68"/>
      <c r="B51" s="6" t="s">
        <v>15</v>
      </c>
      <c r="C51" s="7" t="s">
        <v>128</v>
      </c>
      <c r="D51" s="12">
        <f>'[6]Zał 1-3'!D11</f>
        <v>173</v>
      </c>
      <c r="E51" s="14">
        <f>'[6]Zał 1-3'!E11</f>
        <v>59</v>
      </c>
      <c r="F51" s="14">
        <f>'[6]Zał 1-3'!F11</f>
        <v>19</v>
      </c>
      <c r="G51" s="14">
        <f>'[6]Zał 1-3'!G11</f>
        <v>173</v>
      </c>
      <c r="H51" s="14">
        <f>'[6]Zał 1-3'!H11</f>
        <v>22</v>
      </c>
      <c r="I51" s="14">
        <f>'[6]Zał 1-3'!I11</f>
        <v>1</v>
      </c>
      <c r="J51" s="14">
        <f>'[6]Zał 1-3'!J11</f>
        <v>93</v>
      </c>
      <c r="K51" s="14">
        <f>'[6]Zał 1-3'!K11</f>
        <v>0</v>
      </c>
      <c r="L51" s="15">
        <f>'[6]Zał 1-3'!L11</f>
        <v>4</v>
      </c>
    </row>
    <row r="52" spans="1:12">
      <c r="A52" s="68"/>
      <c r="B52" s="6" t="s">
        <v>16</v>
      </c>
      <c r="C52" s="7" t="s">
        <v>129</v>
      </c>
      <c r="D52" s="12">
        <f>'[6]Zał 1-3'!D12</f>
        <v>418</v>
      </c>
      <c r="E52" s="14">
        <f>'[6]Zał 1-3'!E12</f>
        <v>112</v>
      </c>
      <c r="F52" s="14">
        <f>'[6]Zał 1-3'!F12</f>
        <v>37</v>
      </c>
      <c r="G52" s="14">
        <f>'[6]Zał 1-3'!G12</f>
        <v>418</v>
      </c>
      <c r="H52" s="14">
        <f>'[6]Zał 1-3'!H12</f>
        <v>71</v>
      </c>
      <c r="I52" s="14">
        <f>'[6]Zał 1-3'!I12</f>
        <v>6</v>
      </c>
      <c r="J52" s="14">
        <f>'[6]Zał 1-3'!J12</f>
        <v>201</v>
      </c>
      <c r="K52" s="14">
        <f>'[6]Zał 1-3'!K12</f>
        <v>0</v>
      </c>
      <c r="L52" s="15">
        <f>'[6]Zał 1-3'!L12</f>
        <v>11</v>
      </c>
    </row>
    <row r="53" spans="1:12">
      <c r="A53" s="73" t="s">
        <v>27</v>
      </c>
      <c r="B53" s="6" t="s">
        <v>28</v>
      </c>
      <c r="C53" s="7" t="s">
        <v>130</v>
      </c>
      <c r="D53" s="12">
        <f>'[6]Zał 1-3'!D13</f>
        <v>170</v>
      </c>
      <c r="E53" s="26" t="s">
        <v>21</v>
      </c>
      <c r="F53" s="14">
        <f>'[6]Zał 1-3'!F13</f>
        <v>170</v>
      </c>
      <c r="G53" s="14">
        <f>'[6]Zał 1-3'!G13</f>
        <v>79</v>
      </c>
      <c r="H53" s="13" t="s">
        <v>21</v>
      </c>
      <c r="I53" s="14">
        <f>'[6]Zał 1-3'!I13</f>
        <v>1</v>
      </c>
      <c r="J53" s="14">
        <f>'[6]Zał 1-3'!J13</f>
        <v>93</v>
      </c>
      <c r="K53" s="14">
        <f>'[6]Zał 1-3'!K13</f>
        <v>0</v>
      </c>
      <c r="L53" s="15">
        <f>'[6]Zał 1-3'!L13</f>
        <v>1</v>
      </c>
    </row>
    <row r="54" spans="1:12">
      <c r="A54" s="74"/>
      <c r="B54" s="6" t="s">
        <v>30</v>
      </c>
      <c r="C54" s="7" t="s">
        <v>131</v>
      </c>
      <c r="D54" s="12">
        <f>'[6]Zał 1-3'!D14</f>
        <v>422</v>
      </c>
      <c r="E54" s="25">
        <f>'[6]Zał 1-3'!E14</f>
        <v>226</v>
      </c>
      <c r="F54" s="13" t="s">
        <v>21</v>
      </c>
      <c r="G54" s="14">
        <f>'[6]Zał 1-3'!G14</f>
        <v>304</v>
      </c>
      <c r="H54" s="13" t="s">
        <v>21</v>
      </c>
      <c r="I54" s="14">
        <f>'[6]Zał 1-3'!I14</f>
        <v>6</v>
      </c>
      <c r="J54" s="14">
        <f>'[6]Zał 1-3'!J14</f>
        <v>296</v>
      </c>
      <c r="K54" s="14">
        <f>'[6]Zał 1-3'!K14</f>
        <v>0</v>
      </c>
      <c r="L54" s="15">
        <f>'[6]Zał 1-3'!L14</f>
        <v>8</v>
      </c>
    </row>
    <row r="55" spans="1:12">
      <c r="A55" s="74"/>
      <c r="B55" s="6" t="s">
        <v>32</v>
      </c>
      <c r="C55" s="7" t="s">
        <v>132</v>
      </c>
      <c r="D55" s="12">
        <f>'[6]Zał 1-3'!D15</f>
        <v>269</v>
      </c>
      <c r="E55" s="13" t="s">
        <v>21</v>
      </c>
      <c r="F55" s="13" t="s">
        <v>21</v>
      </c>
      <c r="G55" s="14">
        <f>'[6]Zał 1-3'!G15</f>
        <v>238</v>
      </c>
      <c r="H55" s="13" t="s">
        <v>21</v>
      </c>
      <c r="I55" s="14">
        <f>'[6]Zał 1-3'!I15</f>
        <v>5</v>
      </c>
      <c r="J55" s="14">
        <f>'[6]Zał 1-3'!J15</f>
        <v>98</v>
      </c>
      <c r="K55" s="14">
        <f>'[6]Zał 1-3'!K15</f>
        <v>0</v>
      </c>
      <c r="L55" s="15">
        <f>'[6]Zał 1-3'!L15</f>
        <v>11</v>
      </c>
    </row>
    <row r="56" spans="1:12">
      <c r="A56" s="74"/>
      <c r="B56" s="6" t="s">
        <v>34</v>
      </c>
      <c r="C56" s="7" t="s">
        <v>133</v>
      </c>
      <c r="D56" s="12">
        <f>'[6]Zał 1-3'!D16</f>
        <v>163</v>
      </c>
      <c r="E56" s="13" t="s">
        <v>21</v>
      </c>
      <c r="F56" s="13" t="s">
        <v>21</v>
      </c>
      <c r="G56" s="14">
        <f>'[6]Zał 1-3'!G16</f>
        <v>129</v>
      </c>
      <c r="H56" s="14">
        <f>'[6]Zał 1-3'!H16</f>
        <v>88</v>
      </c>
      <c r="I56" s="14">
        <f>'[6]Zał 1-3'!I16</f>
        <v>4</v>
      </c>
      <c r="J56" s="14">
        <f>'[6]Zał 1-3'!J16</f>
        <v>5</v>
      </c>
      <c r="K56" s="14">
        <f>'[6]Zał 1-3'!K16</f>
        <v>0</v>
      </c>
      <c r="L56" s="15">
        <f>'[6]Zał 1-3'!L16</f>
        <v>18</v>
      </c>
    </row>
    <row r="57" spans="1:12">
      <c r="A57" s="74"/>
      <c r="B57" s="6" t="s">
        <v>36</v>
      </c>
      <c r="C57" s="7" t="s">
        <v>134</v>
      </c>
      <c r="D57" s="12">
        <f>'[6]Zał 1-3'!D17</f>
        <v>123</v>
      </c>
      <c r="E57" s="13" t="s">
        <v>21</v>
      </c>
      <c r="F57" s="13" t="s">
        <v>21</v>
      </c>
      <c r="G57" s="14">
        <f>'[6]Zał 1-3'!G17</f>
        <v>88</v>
      </c>
      <c r="H57" s="14">
        <f>'[6]Zał 1-3'!H17</f>
        <v>123</v>
      </c>
      <c r="I57" s="14">
        <f>'[6]Zał 1-3'!I17</f>
        <v>0</v>
      </c>
      <c r="J57" s="14">
        <f>'[6]Zał 1-3'!J17</f>
        <v>0</v>
      </c>
      <c r="K57" s="14">
        <f>'[6]Zał 1-3'!K17</f>
        <v>0</v>
      </c>
      <c r="L57" s="15">
        <f>'[6]Zał 1-3'!L17</f>
        <v>10</v>
      </c>
    </row>
    <row r="58" spans="1:12" ht="25.5">
      <c r="A58" s="75"/>
      <c r="B58" s="6" t="s">
        <v>91</v>
      </c>
      <c r="C58" s="7" t="s">
        <v>135</v>
      </c>
      <c r="D58" s="12">
        <f>'[6]Zał 1-3'!D18</f>
        <v>0</v>
      </c>
      <c r="E58" s="13" t="s">
        <v>21</v>
      </c>
      <c r="F58" s="13" t="s">
        <v>21</v>
      </c>
      <c r="G58" s="14">
        <f>'[6]Zał 1-3'!G18</f>
        <v>0</v>
      </c>
      <c r="H58" s="14">
        <f>'[6]Zał 1-3'!H18</f>
        <v>0</v>
      </c>
      <c r="I58" s="14">
        <f>'[6]Zał 1-3'!I18</f>
        <v>0</v>
      </c>
      <c r="J58" s="14">
        <f>'[6]Zał 1-3'!J18</f>
        <v>0</v>
      </c>
      <c r="K58" s="14">
        <f>'[6]Zał 1-3'!K18</f>
        <v>0</v>
      </c>
      <c r="L58" s="15">
        <f>'[6]Zał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'[6]Zał 1-3'!D19</f>
        <v>94</v>
      </c>
      <c r="E59" s="14">
        <f>'[6]Zał 1-3'!E19</f>
        <v>46</v>
      </c>
      <c r="F59" s="14">
        <f>'[6]Zał 1-3'!F19</f>
        <v>9</v>
      </c>
      <c r="G59" s="14">
        <f>'[6]Zał 1-3'!G19</f>
        <v>53</v>
      </c>
      <c r="H59" s="14">
        <f>'[6]Zał 1-3'!H19</f>
        <v>3</v>
      </c>
      <c r="I59" s="14">
        <f>'[6]Zał 1-3'!I19</f>
        <v>0</v>
      </c>
      <c r="J59" s="14">
        <f>'[6]Zał 1-3'!J19</f>
        <v>58</v>
      </c>
      <c r="K59" s="14">
        <f>'[6]Zał 1-3'!K19</f>
        <v>0</v>
      </c>
      <c r="L59" s="15">
        <f>'[6]Zał 1-3'!L19</f>
        <v>1</v>
      </c>
    </row>
    <row r="60" spans="1:12" ht="38.25">
      <c r="A60" s="68"/>
      <c r="B60" s="6" t="s">
        <v>43</v>
      </c>
      <c r="C60" s="7" t="s">
        <v>137</v>
      </c>
      <c r="D60" s="12">
        <f>'[6]Zał 1-3'!D20</f>
        <v>260</v>
      </c>
      <c r="E60" s="14">
        <f>'[6]Zał 1-3'!E20</f>
        <v>96</v>
      </c>
      <c r="F60" s="14">
        <f>'[6]Zał 1-3'!F20</f>
        <v>43</v>
      </c>
      <c r="G60" s="14">
        <f>'[6]Zał 1-3'!G20</f>
        <v>174</v>
      </c>
      <c r="H60" s="14">
        <f>'[6]Zał 1-3'!H20</f>
        <v>47</v>
      </c>
      <c r="I60" s="14">
        <f>'[6]Zał 1-3'!I20</f>
        <v>3</v>
      </c>
      <c r="J60" s="14">
        <f>'[6]Zał 1-3'!J20</f>
        <v>122</v>
      </c>
      <c r="K60" s="14">
        <f>'[6]Zał 1-3'!K20</f>
        <v>0</v>
      </c>
      <c r="L60" s="15">
        <f>'[6]Zał 1-3'!L20</f>
        <v>11</v>
      </c>
    </row>
    <row r="61" spans="1:12" ht="38.25">
      <c r="A61" s="68"/>
      <c r="B61" s="6" t="s">
        <v>45</v>
      </c>
      <c r="C61" s="7" t="s">
        <v>138</v>
      </c>
      <c r="D61" s="12">
        <f>'[6]Zał 1-3'!D21</f>
        <v>152</v>
      </c>
      <c r="E61" s="14">
        <f>'[6]Zał 1-3'!E21</f>
        <v>88</v>
      </c>
      <c r="F61" s="14">
        <f>'[6]Zał 1-3'!F21</f>
        <v>40</v>
      </c>
      <c r="G61" s="14">
        <f>'[6]Zał 1-3'!G21</f>
        <v>92</v>
      </c>
      <c r="H61" s="14">
        <f>'[6]Zał 1-3'!H21</f>
        <v>11</v>
      </c>
      <c r="I61" s="14">
        <f>'[6]Zał 1-3'!I21</f>
        <v>0</v>
      </c>
      <c r="J61" s="14">
        <f>'[6]Zał 1-3'!J21</f>
        <v>75</v>
      </c>
      <c r="K61" s="14">
        <f>'[6]Zał 1-3'!K21</f>
        <v>0</v>
      </c>
      <c r="L61" s="15">
        <f>'[6]Zał 1-3'!L21</f>
        <v>5</v>
      </c>
    </row>
    <row r="62" spans="1:12" ht="25.5">
      <c r="A62" s="68"/>
      <c r="B62" s="6" t="s">
        <v>47</v>
      </c>
      <c r="C62" s="7" t="s">
        <v>139</v>
      </c>
      <c r="D62" s="12">
        <f>'[6]Zał 1-3'!D22</f>
        <v>239</v>
      </c>
      <c r="E62" s="14">
        <f>'[6]Zał 1-3'!E22</f>
        <v>71</v>
      </c>
      <c r="F62" s="14">
        <f>'[6]Zał 1-3'!F22</f>
        <v>30</v>
      </c>
      <c r="G62" s="14">
        <f>'[6]Zał 1-3'!G22</f>
        <v>181</v>
      </c>
      <c r="H62" s="14">
        <f>'[6]Zał 1-3'!H22</f>
        <v>40</v>
      </c>
      <c r="I62" s="14">
        <f>'[6]Zał 1-3'!I22</f>
        <v>3</v>
      </c>
      <c r="J62" s="14">
        <f>'[6]Zał 1-3'!J22</f>
        <v>115</v>
      </c>
      <c r="K62" s="14">
        <f>'[6]Zał 1-3'!K22</f>
        <v>0</v>
      </c>
      <c r="L62" s="15">
        <f>'[6]Zał 1-3'!L22</f>
        <v>14</v>
      </c>
    </row>
    <row r="63" spans="1:12" ht="25.5">
      <c r="A63" s="68"/>
      <c r="B63" s="6" t="s">
        <v>49</v>
      </c>
      <c r="C63" s="7" t="s">
        <v>140</v>
      </c>
      <c r="D63" s="12">
        <f>'[6]Zał 1-3'!D23</f>
        <v>402</v>
      </c>
      <c r="E63" s="14">
        <f>'[6]Zał 1-3'!E23</f>
        <v>95</v>
      </c>
      <c r="F63" s="14">
        <f>'[6]Zał 1-3'!F23</f>
        <v>48</v>
      </c>
      <c r="G63" s="14">
        <f>'[6]Zał 1-3'!G23</f>
        <v>338</v>
      </c>
      <c r="H63" s="14">
        <f>'[6]Zał 1-3'!H23</f>
        <v>110</v>
      </c>
      <c r="I63" s="14">
        <f>'[6]Zał 1-3'!I23</f>
        <v>10</v>
      </c>
      <c r="J63" s="14">
        <f>'[6]Zał 1-3'!J23</f>
        <v>122</v>
      </c>
      <c r="K63" s="14">
        <f>'[6]Zał 1-3'!K23</f>
        <v>0</v>
      </c>
      <c r="L63" s="15">
        <f>'[6]Zał 1-3'!L23</f>
        <v>17</v>
      </c>
    </row>
    <row r="64" spans="1:12">
      <c r="A64" s="68" t="s">
        <v>51</v>
      </c>
      <c r="B64" s="6" t="s">
        <v>52</v>
      </c>
      <c r="C64" s="7" t="s">
        <v>141</v>
      </c>
      <c r="D64" s="12">
        <f>'[6]Zał 1-3'!D24</f>
        <v>264</v>
      </c>
      <c r="E64" s="14">
        <f>'[6]Zał 1-3'!E24</f>
        <v>109</v>
      </c>
      <c r="F64" s="14">
        <f>'[6]Zał 1-3'!F24</f>
        <v>54</v>
      </c>
      <c r="G64" s="14">
        <f>'[6]Zał 1-3'!G24</f>
        <v>207</v>
      </c>
      <c r="H64" s="14">
        <f>'[6]Zał 1-3'!H24</f>
        <v>27</v>
      </c>
      <c r="I64" s="14">
        <f>'[6]Zał 1-3'!I24</f>
        <v>2</v>
      </c>
      <c r="J64" s="14">
        <f>'[6]Zał 1-3'!J24</f>
        <v>113</v>
      </c>
      <c r="K64" s="14">
        <f>'[6]Zał 1-3'!K24</f>
        <v>0</v>
      </c>
      <c r="L64" s="15">
        <f>'[6]Zał 1-3'!L24</f>
        <v>9</v>
      </c>
    </row>
    <row r="65" spans="1:12">
      <c r="A65" s="68"/>
      <c r="B65" s="6" t="s">
        <v>54</v>
      </c>
      <c r="C65" s="7" t="s">
        <v>142</v>
      </c>
      <c r="D65" s="12">
        <f>'[6]Zał 1-3'!D25</f>
        <v>392</v>
      </c>
      <c r="E65" s="14">
        <f>'[6]Zał 1-3'!E25</f>
        <v>168</v>
      </c>
      <c r="F65" s="14">
        <f>'[6]Zał 1-3'!F25</f>
        <v>60</v>
      </c>
      <c r="G65" s="14">
        <f>'[6]Zał 1-3'!G25</f>
        <v>279</v>
      </c>
      <c r="H65" s="14">
        <f>'[6]Zał 1-3'!H25</f>
        <v>34</v>
      </c>
      <c r="I65" s="14">
        <f>'[6]Zał 1-3'!I25</f>
        <v>6</v>
      </c>
      <c r="J65" s="14">
        <f>'[6]Zał 1-3'!J25</f>
        <v>203</v>
      </c>
      <c r="K65" s="14">
        <f>'[6]Zał 1-3'!K25</f>
        <v>0</v>
      </c>
      <c r="L65" s="15">
        <f>'[6]Zał 1-3'!L25</f>
        <v>10</v>
      </c>
    </row>
    <row r="66" spans="1:12">
      <c r="A66" s="68"/>
      <c r="B66" s="6" t="s">
        <v>56</v>
      </c>
      <c r="C66" s="7" t="s">
        <v>143</v>
      </c>
      <c r="D66" s="12">
        <f>'[6]Zał 1-3'!D26</f>
        <v>137</v>
      </c>
      <c r="E66" s="14">
        <f>'[6]Zał 1-3'!E26</f>
        <v>13</v>
      </c>
      <c r="F66" s="14">
        <f>'[6]Zał 1-3'!F26</f>
        <v>0</v>
      </c>
      <c r="G66" s="14">
        <f>'[6]Zał 1-3'!G26</f>
        <v>100</v>
      </c>
      <c r="H66" s="14">
        <f>'[6]Zał 1-3'!H26</f>
        <v>35</v>
      </c>
      <c r="I66" s="14">
        <f>'[6]Zał 1-3'!I26</f>
        <v>2</v>
      </c>
      <c r="J66" s="14">
        <f>'[6]Zał 1-3'!J26</f>
        <v>54</v>
      </c>
      <c r="K66" s="14">
        <f>'[6]Zał 1-3'!K26</f>
        <v>0</v>
      </c>
      <c r="L66" s="15">
        <f>'[6]Zał 1-3'!L26</f>
        <v>9</v>
      </c>
    </row>
    <row r="67" spans="1:12">
      <c r="A67" s="68"/>
      <c r="B67" s="6" t="s">
        <v>58</v>
      </c>
      <c r="C67" s="7" t="s">
        <v>144</v>
      </c>
      <c r="D67" s="12">
        <f>'[6]Zał 1-3'!D27</f>
        <v>113</v>
      </c>
      <c r="E67" s="25">
        <f>'[6]Zał 1-3'!E27</f>
        <v>2</v>
      </c>
      <c r="F67" s="29" t="s">
        <v>21</v>
      </c>
      <c r="G67" s="14">
        <f>'[6]Zał 1-3'!G27</f>
        <v>72</v>
      </c>
      <c r="H67" s="14">
        <f>'[6]Zał 1-3'!H27</f>
        <v>65</v>
      </c>
      <c r="I67" s="14">
        <f>'[6]Zał 1-3'!I27</f>
        <v>0</v>
      </c>
      <c r="J67" s="14">
        <f>'[6]Zał 1-3'!J27</f>
        <v>26</v>
      </c>
      <c r="K67" s="14">
        <f>'[6]Zał 1-3'!K27</f>
        <v>0</v>
      </c>
      <c r="L67" s="15">
        <f>'[6]Zał 1-3'!L27</f>
        <v>11</v>
      </c>
    </row>
    <row r="68" spans="1:12">
      <c r="A68" s="68"/>
      <c r="B68" s="6" t="s">
        <v>60</v>
      </c>
      <c r="C68" s="7" t="s">
        <v>145</v>
      </c>
      <c r="D68" s="12">
        <f>'[6]Zał 1-3'!D28</f>
        <v>34</v>
      </c>
      <c r="E68" s="29" t="s">
        <v>21</v>
      </c>
      <c r="F68" s="13" t="s">
        <v>21</v>
      </c>
      <c r="G68" s="14">
        <f>'[6]Zał 1-3'!G28</f>
        <v>19</v>
      </c>
      <c r="H68" s="14">
        <f>'[6]Zał 1-3'!H28</f>
        <v>27</v>
      </c>
      <c r="I68" s="14">
        <f>'[6]Zał 1-3'!I28</f>
        <v>0</v>
      </c>
      <c r="J68" s="14">
        <f>'[6]Zał 1-3'!J28</f>
        <v>2</v>
      </c>
      <c r="K68" s="14">
        <f>'[6]Zał 1-3'!K28</f>
        <v>0</v>
      </c>
      <c r="L68" s="15">
        <f>'[6]Zał 1-3'!L28</f>
        <v>5</v>
      </c>
    </row>
    <row r="69" spans="1:12" ht="25.5">
      <c r="A69" s="68"/>
      <c r="B69" s="6" t="s">
        <v>62</v>
      </c>
      <c r="C69" s="7" t="s">
        <v>146</v>
      </c>
      <c r="D69" s="12">
        <f>'[6]Zał 1-3'!D29</f>
        <v>8</v>
      </c>
      <c r="E69" s="29" t="s">
        <v>21</v>
      </c>
      <c r="F69" s="13" t="s">
        <v>21</v>
      </c>
      <c r="G69" s="14">
        <f>'[6]Zał 1-3'!G29</f>
        <v>3</v>
      </c>
      <c r="H69" s="14">
        <f>'[6]Zał 1-3'!H29</f>
        <v>7</v>
      </c>
      <c r="I69" s="14">
        <f>'[6]Zał 1-3'!I29</f>
        <v>0</v>
      </c>
      <c r="J69" s="14">
        <f>'[6]Zał 1-3'!J29</f>
        <v>0</v>
      </c>
      <c r="K69" s="14">
        <f>'[6]Zał 1-3'!K29</f>
        <v>0</v>
      </c>
      <c r="L69" s="15">
        <f>'[6]Zał 1-3'!L29</f>
        <v>0</v>
      </c>
    </row>
    <row r="70" spans="1:12">
      <c r="A70" s="68"/>
      <c r="B70" s="6" t="s">
        <v>64</v>
      </c>
      <c r="C70" s="7" t="s">
        <v>147</v>
      </c>
      <c r="D70" s="12">
        <f>'[6]Zał 1-3'!D30</f>
        <v>199</v>
      </c>
      <c r="E70" s="25">
        <f>'[6]Zał 1-3'!E30</f>
        <v>104</v>
      </c>
      <c r="F70" s="14">
        <f>'[6]Zał 1-3'!F30</f>
        <v>56</v>
      </c>
      <c r="G70" s="14">
        <f>'[6]Zał 1-3'!G30</f>
        <v>158</v>
      </c>
      <c r="H70" s="14">
        <f>'[6]Zał 1-3'!H30</f>
        <v>16</v>
      </c>
      <c r="I70" s="14">
        <f>'[6]Zał 1-3'!I30</f>
        <v>6</v>
      </c>
      <c r="J70" s="14">
        <f>'[6]Zał 1-3'!J30</f>
        <v>94</v>
      </c>
      <c r="K70" s="14">
        <f>'[6]Zał 1-3'!K30</f>
        <v>0</v>
      </c>
      <c r="L70" s="15">
        <f>'[6]Zał 1-3'!L30</f>
        <v>4</v>
      </c>
    </row>
    <row r="71" spans="1:12">
      <c r="A71" s="76" t="s">
        <v>105</v>
      </c>
      <c r="B71" s="27" t="s">
        <v>106</v>
      </c>
      <c r="C71" s="7" t="s">
        <v>148</v>
      </c>
      <c r="D71" s="28">
        <f>'[6]Zał 1-3'!D31</f>
        <v>396</v>
      </c>
      <c r="E71" s="29" t="s">
        <v>21</v>
      </c>
      <c r="F71" s="30">
        <f>'[6]Zał 1-3'!F31</f>
        <v>170</v>
      </c>
      <c r="G71" s="30">
        <f>'[6]Zał 1-3'!G31</f>
        <v>228</v>
      </c>
      <c r="H71" s="31" t="s">
        <v>21</v>
      </c>
      <c r="I71" s="30">
        <f>'[6]Zał 1-3'!I31</f>
        <v>2</v>
      </c>
      <c r="J71" s="30">
        <f>'[6]Zał 1-3'!J31</f>
        <v>257</v>
      </c>
      <c r="K71" s="30">
        <f>'[6]Zał 1-3'!K31</f>
        <v>0</v>
      </c>
      <c r="L71" s="32">
        <f>'[6]Zał 1-3'!L31</f>
        <v>3</v>
      </c>
    </row>
    <row r="72" spans="1:12">
      <c r="A72" s="77"/>
      <c r="B72" s="27" t="s">
        <v>108</v>
      </c>
      <c r="C72" s="7" t="s">
        <v>149</v>
      </c>
      <c r="D72" s="28">
        <f>'[6]Zał 1-3'!D32</f>
        <v>170</v>
      </c>
      <c r="E72" s="33">
        <f>'[6]Zał 1-3'!E32</f>
        <v>170</v>
      </c>
      <c r="F72" s="31" t="s">
        <v>21</v>
      </c>
      <c r="G72" s="30">
        <f>'[6]Zał 1-3'!G32</f>
        <v>79</v>
      </c>
      <c r="H72" s="31" t="s">
        <v>21</v>
      </c>
      <c r="I72" s="30">
        <f>'[6]Zał 1-3'!I32</f>
        <v>1</v>
      </c>
      <c r="J72" s="30">
        <f>'[6]Zał 1-3'!J32</f>
        <v>93</v>
      </c>
      <c r="K72" s="30">
        <f>'[6]Zał 1-3'!K32</f>
        <v>0</v>
      </c>
      <c r="L72" s="32">
        <f>'[6]Zał 1-3'!L32</f>
        <v>1</v>
      </c>
    </row>
    <row r="73" spans="1:12">
      <c r="A73" s="77"/>
      <c r="B73" s="27" t="s">
        <v>110</v>
      </c>
      <c r="C73" s="7" t="s">
        <v>150</v>
      </c>
      <c r="D73" s="28">
        <f>'[6]Zał 1-3'!D33</f>
        <v>838</v>
      </c>
      <c r="E73" s="33">
        <f>'[6]Zał 1-3'!E33</f>
        <v>228</v>
      </c>
      <c r="F73" s="30">
        <f>'[6]Zał 1-3'!F33</f>
        <v>79</v>
      </c>
      <c r="G73" s="31" t="s">
        <v>21</v>
      </c>
      <c r="H73" s="30">
        <f>'[6]Zał 1-3'!H33</f>
        <v>148</v>
      </c>
      <c r="I73" s="30">
        <f>'[6]Zał 1-3'!I33</f>
        <v>13</v>
      </c>
      <c r="J73" s="30">
        <f>'[6]Zał 1-3'!J33</f>
        <v>353</v>
      </c>
      <c r="K73" s="30">
        <f>'[6]Zał 1-3'!K33</f>
        <v>0</v>
      </c>
      <c r="L73" s="32">
        <f>'[6]Zał 1-3'!L33</f>
        <v>25</v>
      </c>
    </row>
    <row r="74" spans="1:12">
      <c r="A74" s="77"/>
      <c r="B74" s="27" t="s">
        <v>112</v>
      </c>
      <c r="C74" s="7" t="s">
        <v>151</v>
      </c>
      <c r="D74" s="28">
        <f>'[6]Zał 1-3'!D34</f>
        <v>211</v>
      </c>
      <c r="E74" s="29" t="s">
        <v>21</v>
      </c>
      <c r="F74" s="31" t="s">
        <v>21</v>
      </c>
      <c r="G74" s="30">
        <f>'[6]Zał 1-3'!G34</f>
        <v>148</v>
      </c>
      <c r="H74" s="31" t="s">
        <v>21</v>
      </c>
      <c r="I74" s="30">
        <f>'[6]Zał 1-3'!I34</f>
        <v>2</v>
      </c>
      <c r="J74" s="30">
        <f>'[6]Zał 1-3'!J34</f>
        <v>1</v>
      </c>
      <c r="K74" s="30">
        <f>'[6]Zał 1-3'!K34</f>
        <v>0</v>
      </c>
      <c r="L74" s="32">
        <f>'[6]Zał 1-3'!L34</f>
        <v>20</v>
      </c>
    </row>
    <row r="75" spans="1:12" ht="25.5">
      <c r="A75" s="77"/>
      <c r="B75" s="27" t="s">
        <v>114</v>
      </c>
      <c r="C75" s="7" t="s">
        <v>152</v>
      </c>
      <c r="D75" s="28">
        <f>'[6]Zał 1-3'!D35</f>
        <v>16</v>
      </c>
      <c r="E75" s="33">
        <f>'[6]Zał 1-3'!E35</f>
        <v>2</v>
      </c>
      <c r="F75" s="30">
        <f>'[6]Zał 1-3'!F35</f>
        <v>1</v>
      </c>
      <c r="G75" s="30">
        <f>'[6]Zał 1-3'!G35</f>
        <v>13</v>
      </c>
      <c r="H75" s="30">
        <f>'[6]Zał 1-3'!H35</f>
        <v>2</v>
      </c>
      <c r="I75" s="31" t="s">
        <v>21</v>
      </c>
      <c r="J75" s="30">
        <f>'[6]Zał 1-3'!J35</f>
        <v>6</v>
      </c>
      <c r="K75" s="30">
        <f>'[6]Zał 1-3'!K35</f>
        <v>0</v>
      </c>
      <c r="L75" s="32">
        <f>'[6]Zał 1-3'!L35</f>
        <v>2</v>
      </c>
    </row>
    <row r="76" spans="1:12" ht="38.25">
      <c r="A76" s="77"/>
      <c r="B76" s="27" t="s">
        <v>116</v>
      </c>
      <c r="C76" s="7" t="s">
        <v>153</v>
      </c>
      <c r="D76" s="28">
        <f>'[6]Zał 1-3'!D36</f>
        <v>492</v>
      </c>
      <c r="E76" s="33">
        <f>'[6]Zał 1-3'!E36</f>
        <v>257</v>
      </c>
      <c r="F76" s="30">
        <f>'[6]Zał 1-3'!F36</f>
        <v>93</v>
      </c>
      <c r="G76" s="30">
        <f>'[6]Zał 1-3'!G36</f>
        <v>353</v>
      </c>
      <c r="H76" s="30">
        <f>'[6]Zał 1-3'!H36</f>
        <v>1</v>
      </c>
      <c r="I76" s="30">
        <f>'[6]Zał 1-3'!I36</f>
        <v>6</v>
      </c>
      <c r="J76" s="31" t="s">
        <v>21</v>
      </c>
      <c r="K76" s="30">
        <f>'[6]Zał 1-3'!K36</f>
        <v>0</v>
      </c>
      <c r="L76" s="32">
        <f>'[6]Zał 1-3'!L36</f>
        <v>5</v>
      </c>
    </row>
    <row r="77" spans="1:12" ht="51">
      <c r="A77" s="77"/>
      <c r="B77" s="27" t="s">
        <v>118</v>
      </c>
      <c r="C77" s="7" t="s">
        <v>154</v>
      </c>
      <c r="D77" s="28">
        <f>'[6]Zał 1-3'!D37</f>
        <v>0</v>
      </c>
      <c r="E77" s="33">
        <f>'[6]Zał 1-3'!E37</f>
        <v>0</v>
      </c>
      <c r="F77" s="30">
        <f>'[6]Zał 1-3'!F37</f>
        <v>0</v>
      </c>
      <c r="G77" s="30">
        <f>'[6]Zał 1-3'!G37</f>
        <v>0</v>
      </c>
      <c r="H77" s="30">
        <f>'[6]Zał 1-3'!H37</f>
        <v>0</v>
      </c>
      <c r="I77" s="30">
        <f>'[6]Zał 1-3'!I37</f>
        <v>0</v>
      </c>
      <c r="J77" s="30">
        <f>'[6]Zał 1-3'!J37</f>
        <v>0</v>
      </c>
      <c r="K77" s="31" t="s">
        <v>21</v>
      </c>
      <c r="L77" s="32">
        <f>'[6]Zał 1-3'!L37</f>
        <v>0</v>
      </c>
    </row>
    <row r="78" spans="1:12">
      <c r="A78" s="78"/>
      <c r="B78" s="27" t="s">
        <v>120</v>
      </c>
      <c r="C78" s="7" t="s">
        <v>155</v>
      </c>
      <c r="D78" s="28">
        <f>'[6]Zał 1-3'!D38</f>
        <v>48</v>
      </c>
      <c r="E78" s="33">
        <f>'[6]Zał 1-3'!E38</f>
        <v>3</v>
      </c>
      <c r="F78" s="30">
        <f>'[6]Zał 1-3'!F38</f>
        <v>1</v>
      </c>
      <c r="G78" s="30">
        <f>'[6]Zał 1-3'!G38</f>
        <v>25</v>
      </c>
      <c r="H78" s="30">
        <f>'[6]Zał 1-3'!H38</f>
        <v>20</v>
      </c>
      <c r="I78" s="30">
        <f>'[6]Zał 1-3'!I38</f>
        <v>2</v>
      </c>
      <c r="J78" s="30">
        <f>'[6]Zał 1-3'!J38</f>
        <v>5</v>
      </c>
      <c r="K78" s="30">
        <f>'[6]Zał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'[6]Zał 1-3'!D39</f>
        <v>1147</v>
      </c>
      <c r="E79" s="35">
        <f>'[6]Zał 1-3'!E39</f>
        <v>396</v>
      </c>
      <c r="F79" s="18">
        <f>'[6]Zał 1-3'!F39</f>
        <v>170</v>
      </c>
      <c r="G79" s="18">
        <f>'[6]Zał 1-3'!G39</f>
        <v>838</v>
      </c>
      <c r="H79" s="18">
        <f>'[6]Zał 1-3'!H39</f>
        <v>211</v>
      </c>
      <c r="I79" s="18">
        <f>'[6]Zał 1-3'!I39</f>
        <v>16</v>
      </c>
      <c r="J79" s="18">
        <f>'[6]Zał 1-3'!J39</f>
        <v>492</v>
      </c>
      <c r="K79" s="18">
        <f>'[6]Zał 1-3'!K39</f>
        <v>0</v>
      </c>
      <c r="L79" s="19">
        <f>'[6]Zał 1-3'!L39</f>
        <v>48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11"/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157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2"/>
      <c r="R6" s="2"/>
      <c r="S6" s="2"/>
      <c r="T6" s="2"/>
      <c r="U6" s="2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'[23]Zał 1-1'!D11</f>
        <v>573</v>
      </c>
      <c r="E11" s="9">
        <f>'[23]Zał 1-1'!E11</f>
        <v>573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'[23]Zał 1-1'!K11</f>
        <v>272</v>
      </c>
      <c r="L11" s="9">
        <f>'[23]Zał 1-1'!L11</f>
        <v>272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'[23]Zał 1-1'!R11</f>
        <v>24</v>
      </c>
      <c r="S11" s="9">
        <f>'[23]Zał 1-1'!S11</f>
        <v>11</v>
      </c>
      <c r="T11" s="9">
        <f>'[23]Zał 1-1'!T11</f>
        <v>12</v>
      </c>
      <c r="U11" s="11">
        <f>'[23]Zał 1-1'!U11</f>
        <v>4</v>
      </c>
    </row>
    <row r="12" spans="1:21" ht="15.6" customHeight="1">
      <c r="A12" s="68"/>
      <c r="B12" s="6" t="s">
        <v>12</v>
      </c>
      <c r="C12" s="7" t="s">
        <v>22</v>
      </c>
      <c r="D12" s="12">
        <f>'[23]Zał 1-1'!D12</f>
        <v>1080</v>
      </c>
      <c r="E12" s="13" t="s">
        <v>21</v>
      </c>
      <c r="F12" s="14">
        <f>'[23]Zał 1-1'!F12</f>
        <v>1080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'[23]Zał 1-1'!K12</f>
        <v>586</v>
      </c>
      <c r="L12" s="13" t="s">
        <v>21</v>
      </c>
      <c r="M12" s="14">
        <f>'[23]Zał 1-1'!M12</f>
        <v>586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'[23]Zał 1-1'!R12</f>
        <v>71</v>
      </c>
      <c r="S12" s="14">
        <f>'[23]Zał 1-1'!S12</f>
        <v>42</v>
      </c>
      <c r="T12" s="14">
        <f>'[23]Zał 1-1'!T12</f>
        <v>16</v>
      </c>
      <c r="U12" s="15">
        <f>'[23]Zał 1-1'!U12</f>
        <v>3</v>
      </c>
    </row>
    <row r="13" spans="1:21" ht="15.6" customHeight="1">
      <c r="A13" s="68"/>
      <c r="B13" s="6" t="s">
        <v>13</v>
      </c>
      <c r="C13" s="7" t="s">
        <v>23</v>
      </c>
      <c r="D13" s="12">
        <f>'[23]Zał 1-1'!D13</f>
        <v>943</v>
      </c>
      <c r="E13" s="13" t="s">
        <v>21</v>
      </c>
      <c r="F13" s="13" t="s">
        <v>21</v>
      </c>
      <c r="G13" s="14">
        <f>'[23]Zał 1-1'!G13</f>
        <v>943</v>
      </c>
      <c r="H13" s="13" t="s">
        <v>21</v>
      </c>
      <c r="I13" s="13" t="s">
        <v>21</v>
      </c>
      <c r="J13" s="13" t="s">
        <v>21</v>
      </c>
      <c r="K13" s="14">
        <f>'[23]Zał 1-1'!K13</f>
        <v>532</v>
      </c>
      <c r="L13" s="13" t="s">
        <v>21</v>
      </c>
      <c r="M13" s="13" t="s">
        <v>21</v>
      </c>
      <c r="N13" s="14">
        <f>'[23]Zał 1-1'!N13</f>
        <v>532</v>
      </c>
      <c r="O13" s="13" t="s">
        <v>21</v>
      </c>
      <c r="P13" s="13" t="s">
        <v>21</v>
      </c>
      <c r="Q13" s="13" t="s">
        <v>21</v>
      </c>
      <c r="R13" s="14">
        <f>'[23]Zał 1-1'!R13</f>
        <v>34</v>
      </c>
      <c r="S13" s="14">
        <f>'[23]Zał 1-1'!S13</f>
        <v>17</v>
      </c>
      <c r="T13" s="14">
        <f>'[23]Zał 1-1'!T13</f>
        <v>14</v>
      </c>
      <c r="U13" s="15">
        <f>'[23]Zał 1-1'!U13</f>
        <v>4</v>
      </c>
    </row>
    <row r="14" spans="1:21" ht="15.6" customHeight="1">
      <c r="A14" s="68"/>
      <c r="B14" s="6" t="s">
        <v>14</v>
      </c>
      <c r="C14" s="7" t="s">
        <v>24</v>
      </c>
      <c r="D14" s="12">
        <f>'[23]Zał 1-1'!D14</f>
        <v>1041</v>
      </c>
      <c r="E14" s="13" t="s">
        <v>21</v>
      </c>
      <c r="F14" s="13" t="s">
        <v>21</v>
      </c>
      <c r="G14" s="13" t="s">
        <v>21</v>
      </c>
      <c r="H14" s="14">
        <f>'[23]Zał 1-1'!H14</f>
        <v>1041</v>
      </c>
      <c r="I14" s="13" t="s">
        <v>21</v>
      </c>
      <c r="J14" s="13" t="s">
        <v>21</v>
      </c>
      <c r="K14" s="14">
        <f>'[23]Zał 1-1'!K14</f>
        <v>600</v>
      </c>
      <c r="L14" s="13" t="s">
        <v>21</v>
      </c>
      <c r="M14" s="13" t="s">
        <v>21</v>
      </c>
      <c r="N14" s="13" t="s">
        <v>21</v>
      </c>
      <c r="O14" s="14">
        <f>'[23]Zał 1-1'!O14</f>
        <v>600</v>
      </c>
      <c r="P14" s="13" t="s">
        <v>21</v>
      </c>
      <c r="Q14" s="13" t="s">
        <v>21</v>
      </c>
      <c r="R14" s="14">
        <f>'[23]Zał 1-1'!R14</f>
        <v>8</v>
      </c>
      <c r="S14" s="14">
        <f>'[23]Zał 1-1'!S14</f>
        <v>8</v>
      </c>
      <c r="T14" s="14">
        <f>'[23]Zał 1-1'!T14</f>
        <v>11</v>
      </c>
      <c r="U14" s="15">
        <f>'[23]Zał 1-1'!U14</f>
        <v>1</v>
      </c>
    </row>
    <row r="15" spans="1:21" ht="15.6" customHeight="1">
      <c r="A15" s="68"/>
      <c r="B15" s="6" t="s">
        <v>15</v>
      </c>
      <c r="C15" s="7" t="s">
        <v>25</v>
      </c>
      <c r="D15" s="12">
        <f>'[23]Zał 1-1'!D15</f>
        <v>978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'[23]Zał 1-1'!I15</f>
        <v>978</v>
      </c>
      <c r="J15" s="13" t="s">
        <v>21</v>
      </c>
      <c r="K15" s="14">
        <f>'[23]Zał 1-1'!K15</f>
        <v>611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'[23]Zał 1-1'!P15</f>
        <v>611</v>
      </c>
      <c r="Q15" s="13" t="s">
        <v>21</v>
      </c>
      <c r="R15" s="13" t="s">
        <v>21</v>
      </c>
      <c r="S15" s="13" t="s">
        <v>21</v>
      </c>
      <c r="T15" s="14">
        <f>'[23]Zał 1-1'!T15</f>
        <v>12</v>
      </c>
      <c r="U15" s="15">
        <f>'[23]Zał 1-1'!U15</f>
        <v>4</v>
      </c>
    </row>
    <row r="16" spans="1:21" ht="15.6" customHeight="1">
      <c r="A16" s="68"/>
      <c r="B16" s="6" t="s">
        <v>16</v>
      </c>
      <c r="C16" s="7" t="s">
        <v>26</v>
      </c>
      <c r="D16" s="12">
        <f>'[23]Zał 1-1'!D16</f>
        <v>1367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'[23]Zał 1-1'!J16</f>
        <v>1367</v>
      </c>
      <c r="K16" s="14">
        <f>'[23]Zał 1-1'!K16</f>
        <v>873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'[23]Zał 1-1'!Q16</f>
        <v>873</v>
      </c>
      <c r="R16" s="13" t="s">
        <v>21</v>
      </c>
      <c r="S16" s="13" t="s">
        <v>21</v>
      </c>
      <c r="T16" s="14">
        <f>'[23]Zał 1-1'!T16</f>
        <v>78</v>
      </c>
      <c r="U16" s="15">
        <f>'[23]Zał 1-1'!U16</f>
        <v>27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'[23]Zał 1-1'!D17</f>
        <v>464</v>
      </c>
      <c r="E17" s="14">
        <f>'[23]Zał 1-1'!E17</f>
        <v>63</v>
      </c>
      <c r="F17" s="14">
        <f>'[23]Zał 1-1'!F17</f>
        <v>141</v>
      </c>
      <c r="G17" s="14">
        <f>'[23]Zał 1-1'!G17</f>
        <v>82</v>
      </c>
      <c r="H17" s="14">
        <f>'[23]Zał 1-1'!H17</f>
        <v>74</v>
      </c>
      <c r="I17" s="14">
        <f>'[23]Zał 1-1'!I17</f>
        <v>69</v>
      </c>
      <c r="J17" s="14">
        <f>'[23]Zał 1-1'!J17</f>
        <v>35</v>
      </c>
      <c r="K17" s="14">
        <f>'[23]Zał 1-1'!K17</f>
        <v>318</v>
      </c>
      <c r="L17" s="14">
        <f>'[23]Zał 1-1'!L17</f>
        <v>29</v>
      </c>
      <c r="M17" s="14">
        <f>'[23]Zał 1-1'!M17</f>
        <v>81</v>
      </c>
      <c r="N17" s="14">
        <f>'[23]Zał 1-1'!N17</f>
        <v>57</v>
      </c>
      <c r="O17" s="14">
        <f>'[23]Zał 1-1'!O17</f>
        <v>60</v>
      </c>
      <c r="P17" s="14">
        <f>'[23]Zał 1-1'!P17</f>
        <v>61</v>
      </c>
      <c r="Q17" s="16">
        <f>'[23]Zał 1-1'!Q17</f>
        <v>30</v>
      </c>
      <c r="R17" s="14">
        <f>'[23]Zał 1-1'!R17</f>
        <v>90</v>
      </c>
      <c r="S17" s="14">
        <f>'[23]Zał 1-1'!S17</f>
        <v>48</v>
      </c>
      <c r="T17" s="14">
        <f>'[23]Zał 1-1'!T17</f>
        <v>3</v>
      </c>
      <c r="U17" s="15">
        <f>'[23]Zał 1-1'!U17</f>
        <v>2</v>
      </c>
    </row>
    <row r="18" spans="1:21" ht="15.6" customHeight="1">
      <c r="A18" s="68"/>
      <c r="B18" s="6" t="s">
        <v>30</v>
      </c>
      <c r="C18" s="7" t="s">
        <v>31</v>
      </c>
      <c r="D18" s="12">
        <f>'[23]Zał 1-1'!D18</f>
        <v>1562</v>
      </c>
      <c r="E18" s="14">
        <f>'[23]Zał 1-1'!E18</f>
        <v>185</v>
      </c>
      <c r="F18" s="14">
        <f>'[23]Zał 1-1'!F18</f>
        <v>313</v>
      </c>
      <c r="G18" s="14">
        <f>'[23]Zał 1-1'!G18</f>
        <v>263</v>
      </c>
      <c r="H18" s="14">
        <f>'[23]Zał 1-1'!H18</f>
        <v>261</v>
      </c>
      <c r="I18" s="14">
        <f>'[23]Zał 1-1'!I18</f>
        <v>267</v>
      </c>
      <c r="J18" s="14">
        <f>'[23]Zał 1-1'!J18</f>
        <v>273</v>
      </c>
      <c r="K18" s="14">
        <f>'[23]Zał 1-1'!K18</f>
        <v>1137</v>
      </c>
      <c r="L18" s="14">
        <f>'[23]Zał 1-1'!L18</f>
        <v>101</v>
      </c>
      <c r="M18" s="14">
        <f>'[23]Zał 1-1'!M18</f>
        <v>198</v>
      </c>
      <c r="N18" s="14">
        <f>'[23]Zał 1-1'!N18</f>
        <v>177</v>
      </c>
      <c r="O18" s="14">
        <f>'[23]Zał 1-1'!O18</f>
        <v>198</v>
      </c>
      <c r="P18" s="14">
        <f>'[23]Zał 1-1'!P18</f>
        <v>223</v>
      </c>
      <c r="Q18" s="16">
        <f>'[23]Zał 1-1'!Q18</f>
        <v>240</v>
      </c>
      <c r="R18" s="14">
        <f>'[23]Zał 1-1'!R18</f>
        <v>39</v>
      </c>
      <c r="S18" s="14">
        <f>'[23]Zał 1-1'!S18</f>
        <v>24</v>
      </c>
      <c r="T18" s="14">
        <f>'[23]Zał 1-1'!T18</f>
        <v>26</v>
      </c>
      <c r="U18" s="15">
        <f>'[23]Zał 1-1'!U18</f>
        <v>7</v>
      </c>
    </row>
    <row r="19" spans="1:21" ht="15.6" customHeight="1">
      <c r="A19" s="68"/>
      <c r="B19" s="6" t="s">
        <v>32</v>
      </c>
      <c r="C19" s="7" t="s">
        <v>33</v>
      </c>
      <c r="D19" s="12">
        <f>'[23]Zał 1-1'!D19</f>
        <v>1647</v>
      </c>
      <c r="E19" s="14">
        <f>'[23]Zał 1-1'!E19</f>
        <v>138</v>
      </c>
      <c r="F19" s="14">
        <f>'[23]Zał 1-1'!F19</f>
        <v>284</v>
      </c>
      <c r="G19" s="14">
        <f>'[23]Zał 1-1'!G19</f>
        <v>275</v>
      </c>
      <c r="H19" s="14">
        <f>'[23]Zał 1-1'!H19</f>
        <v>287</v>
      </c>
      <c r="I19" s="14">
        <f>'[23]Zał 1-1'!I19</f>
        <v>261</v>
      </c>
      <c r="J19" s="14">
        <f>'[23]Zał 1-1'!J19</f>
        <v>402</v>
      </c>
      <c r="K19" s="14">
        <f>'[23]Zał 1-1'!K19</f>
        <v>1040</v>
      </c>
      <c r="L19" s="14">
        <f>'[23]Zał 1-1'!L19</f>
        <v>71</v>
      </c>
      <c r="M19" s="14">
        <f>'[23]Zał 1-1'!M19</f>
        <v>161</v>
      </c>
      <c r="N19" s="14">
        <f>'[23]Zał 1-1'!N19</f>
        <v>153</v>
      </c>
      <c r="O19" s="14">
        <f>'[23]Zał 1-1'!O19</f>
        <v>174</v>
      </c>
      <c r="P19" s="14">
        <f>'[23]Zał 1-1'!P19</f>
        <v>174</v>
      </c>
      <c r="Q19" s="16">
        <f>'[23]Zał 1-1'!Q19</f>
        <v>307</v>
      </c>
      <c r="R19" s="14">
        <f>'[23]Zał 1-1'!R19</f>
        <v>6</v>
      </c>
      <c r="S19" s="14">
        <f>'[23]Zał 1-1'!S19</f>
        <v>6</v>
      </c>
      <c r="T19" s="14">
        <f>'[23]Zał 1-1'!T19</f>
        <v>28</v>
      </c>
      <c r="U19" s="15">
        <f>'[23]Zał 1-1'!U19</f>
        <v>9</v>
      </c>
    </row>
    <row r="20" spans="1:21" ht="15.6" customHeight="1">
      <c r="A20" s="68"/>
      <c r="B20" s="6" t="s">
        <v>34</v>
      </c>
      <c r="C20" s="7" t="s">
        <v>35</v>
      </c>
      <c r="D20" s="12">
        <f>'[23]Zał 1-1'!D20</f>
        <v>1111</v>
      </c>
      <c r="E20" s="14">
        <f>'[23]Zał 1-1'!E20</f>
        <v>90</v>
      </c>
      <c r="F20" s="14">
        <f>'[23]Zał 1-1'!F20</f>
        <v>179</v>
      </c>
      <c r="G20" s="14">
        <f>'[23]Zał 1-1'!G20</f>
        <v>159</v>
      </c>
      <c r="H20" s="14">
        <f>'[23]Zał 1-1'!H20</f>
        <v>199</v>
      </c>
      <c r="I20" s="14">
        <f>'[23]Zał 1-1'!I20</f>
        <v>186</v>
      </c>
      <c r="J20" s="14">
        <f>'[23]Zał 1-1'!J20</f>
        <v>298</v>
      </c>
      <c r="K20" s="14">
        <f>'[23]Zał 1-1'!K20</f>
        <v>592</v>
      </c>
      <c r="L20" s="14">
        <f>'[23]Zał 1-1'!L20</f>
        <v>44</v>
      </c>
      <c r="M20" s="14">
        <f>'[23]Zał 1-1'!M20</f>
        <v>90</v>
      </c>
      <c r="N20" s="14">
        <f>'[23]Zał 1-1'!N20</f>
        <v>91</v>
      </c>
      <c r="O20" s="14">
        <f>'[23]Zał 1-1'!O20</f>
        <v>100</v>
      </c>
      <c r="P20" s="14">
        <f>'[23]Zał 1-1'!P20</f>
        <v>98</v>
      </c>
      <c r="Q20" s="16">
        <f>'[23]Zał 1-1'!Q20</f>
        <v>169</v>
      </c>
      <c r="R20" s="14">
        <f>'[23]Zał 1-1'!R20</f>
        <v>2</v>
      </c>
      <c r="S20" s="14">
        <f>'[23]Zał 1-1'!S20</f>
        <v>0</v>
      </c>
      <c r="T20" s="14">
        <f>'[23]Zał 1-1'!T20</f>
        <v>30</v>
      </c>
      <c r="U20" s="15">
        <f>'[23]Zał 1-1'!U20</f>
        <v>12</v>
      </c>
    </row>
    <row r="21" spans="1:21" ht="15.6" customHeight="1">
      <c r="A21" s="68"/>
      <c r="B21" s="6" t="s">
        <v>36</v>
      </c>
      <c r="C21" s="7" t="s">
        <v>37</v>
      </c>
      <c r="D21" s="12">
        <f>'[23]Zał 1-1'!D21</f>
        <v>777</v>
      </c>
      <c r="E21" s="14">
        <f>'[23]Zał 1-1'!E21</f>
        <v>68</v>
      </c>
      <c r="F21" s="14">
        <f>'[23]Zał 1-1'!F21</f>
        <v>106</v>
      </c>
      <c r="G21" s="14">
        <f>'[23]Zał 1-1'!G21</f>
        <v>111</v>
      </c>
      <c r="H21" s="14">
        <f>'[23]Zał 1-1'!H21</f>
        <v>137</v>
      </c>
      <c r="I21" s="14">
        <f>'[23]Zał 1-1'!I21</f>
        <v>121</v>
      </c>
      <c r="J21" s="14">
        <f>'[23]Zał 1-1'!J21</f>
        <v>234</v>
      </c>
      <c r="K21" s="14">
        <f>'[23]Zał 1-1'!K21</f>
        <v>387</v>
      </c>
      <c r="L21" s="14">
        <f>'[23]Zał 1-1'!L21</f>
        <v>27</v>
      </c>
      <c r="M21" s="14">
        <f>'[23]Zał 1-1'!M21</f>
        <v>56</v>
      </c>
      <c r="N21" s="14">
        <f>'[23]Zał 1-1'!N21</f>
        <v>54</v>
      </c>
      <c r="O21" s="14">
        <f>'[23]Zał 1-1'!O21</f>
        <v>68</v>
      </c>
      <c r="P21" s="14">
        <f>'[23]Zał 1-1'!P21</f>
        <v>55</v>
      </c>
      <c r="Q21" s="16">
        <f>'[23]Zał 1-1'!Q21</f>
        <v>127</v>
      </c>
      <c r="R21" s="14">
        <f>'[23]Zał 1-1'!R21</f>
        <v>0</v>
      </c>
      <c r="S21" s="14">
        <f>'[23]Zał 1-1'!S21</f>
        <v>0</v>
      </c>
      <c r="T21" s="14">
        <f>'[23]Zał 1-1'!T21</f>
        <v>26</v>
      </c>
      <c r="U21" s="15">
        <f>'[23]Zał 1-1'!U21</f>
        <v>8</v>
      </c>
    </row>
    <row r="22" spans="1:21" ht="26.25" customHeight="1">
      <c r="A22" s="68"/>
      <c r="B22" s="6" t="s">
        <v>38</v>
      </c>
      <c r="C22" s="7" t="s">
        <v>39</v>
      </c>
      <c r="D22" s="12">
        <f>'[23]Zał 1-1'!D22</f>
        <v>421</v>
      </c>
      <c r="E22" s="14">
        <f>'[23]Zał 1-1'!E22</f>
        <v>29</v>
      </c>
      <c r="F22" s="14">
        <f>'[23]Zał 1-1'!F22</f>
        <v>57</v>
      </c>
      <c r="G22" s="14">
        <f>'[23]Zał 1-1'!G22</f>
        <v>53</v>
      </c>
      <c r="H22" s="14">
        <f>'[23]Zał 1-1'!H22</f>
        <v>83</v>
      </c>
      <c r="I22" s="14">
        <f>'[23]Zał 1-1'!I22</f>
        <v>74</v>
      </c>
      <c r="J22" s="14">
        <f>'[23]Zał 1-1'!J22</f>
        <v>125</v>
      </c>
      <c r="K22" s="14">
        <f>'[23]Zał 1-1'!K22</f>
        <v>0</v>
      </c>
      <c r="L22" s="14">
        <f>'[23]Zał 1-1'!L22</f>
        <v>0</v>
      </c>
      <c r="M22" s="14">
        <f>'[23]Zał 1-1'!M22</f>
        <v>0</v>
      </c>
      <c r="N22" s="14">
        <f>'[23]Zał 1-1'!N22</f>
        <v>0</v>
      </c>
      <c r="O22" s="14">
        <f>'[23]Zał 1-1'!O22</f>
        <v>0</v>
      </c>
      <c r="P22" s="14">
        <f>'[23]Zał 1-1'!P22</f>
        <v>0</v>
      </c>
      <c r="Q22" s="14">
        <f>'[23]Zał 1-1'!Q22</f>
        <v>0</v>
      </c>
      <c r="R22" s="14">
        <f>'[23]Zał 1-1'!R22</f>
        <v>0</v>
      </c>
      <c r="S22" s="14">
        <f>'[23]Zał 1-1'!S22</f>
        <v>0</v>
      </c>
      <c r="T22" s="14">
        <f>'[23]Zał 1-1'!T22</f>
        <v>30</v>
      </c>
      <c r="U22" s="15">
        <f>'[23]Zał 1-1'!U22</f>
        <v>5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'[23]Zał 1-1'!D23</f>
        <v>1068</v>
      </c>
      <c r="E23" s="14">
        <f>'[23]Zał 1-1'!E23</f>
        <v>138</v>
      </c>
      <c r="F23" s="14">
        <f>'[23]Zał 1-1'!F23</f>
        <v>245</v>
      </c>
      <c r="G23" s="14">
        <f>'[23]Zał 1-1'!G23</f>
        <v>202</v>
      </c>
      <c r="H23" s="14">
        <f>'[23]Zał 1-1'!H23</f>
        <v>178</v>
      </c>
      <c r="I23" s="14">
        <f>'[23]Zał 1-1'!I23</f>
        <v>137</v>
      </c>
      <c r="J23" s="14">
        <f>'[23]Zał 1-1'!J23</f>
        <v>168</v>
      </c>
      <c r="K23" s="14">
        <f>'[23]Zał 1-1'!K23</f>
        <v>689</v>
      </c>
      <c r="L23" s="14">
        <f>'[23]Zał 1-1'!L23</f>
        <v>83</v>
      </c>
      <c r="M23" s="14">
        <f>'[23]Zał 1-1'!M23</f>
        <v>150</v>
      </c>
      <c r="N23" s="14">
        <f>'[23]Zał 1-1'!N23</f>
        <v>134</v>
      </c>
      <c r="O23" s="14">
        <f>'[23]Zał 1-1'!O23</f>
        <v>127</v>
      </c>
      <c r="P23" s="14">
        <f>'[23]Zał 1-1'!P23</f>
        <v>92</v>
      </c>
      <c r="Q23" s="14">
        <f>'[23]Zał 1-1'!Q23</f>
        <v>103</v>
      </c>
      <c r="R23" s="14">
        <f>'[23]Zał 1-1'!R23</f>
        <v>58</v>
      </c>
      <c r="S23" s="14">
        <f>'[23]Zał 1-1'!S23</f>
        <v>35</v>
      </c>
      <c r="T23" s="14">
        <f>'[23]Zał 1-1'!T23</f>
        <v>20</v>
      </c>
      <c r="U23" s="15">
        <f>'[23]Zał 1-1'!U23</f>
        <v>9</v>
      </c>
    </row>
    <row r="24" spans="1:21" ht="38.25">
      <c r="A24" s="68"/>
      <c r="B24" s="6" t="s">
        <v>43</v>
      </c>
      <c r="C24" s="7" t="s">
        <v>44</v>
      </c>
      <c r="D24" s="12">
        <f>'[23]Zał 1-1'!D24</f>
        <v>1131</v>
      </c>
      <c r="E24" s="14">
        <f>'[23]Zał 1-1'!E24</f>
        <v>96</v>
      </c>
      <c r="F24" s="14">
        <f>'[23]Zał 1-1'!F24</f>
        <v>234</v>
      </c>
      <c r="G24" s="14">
        <f>'[23]Zał 1-1'!G24</f>
        <v>191</v>
      </c>
      <c r="H24" s="14">
        <f>'[23]Zał 1-1'!H24</f>
        <v>193</v>
      </c>
      <c r="I24" s="14">
        <f>'[23]Zał 1-1'!I24</f>
        <v>161</v>
      </c>
      <c r="J24" s="14">
        <f>'[23]Zał 1-1'!J24</f>
        <v>256</v>
      </c>
      <c r="K24" s="14">
        <f>'[23]Zał 1-1'!K24</f>
        <v>749</v>
      </c>
      <c r="L24" s="14">
        <f>'[23]Zał 1-1'!L24</f>
        <v>52</v>
      </c>
      <c r="M24" s="14">
        <f>'[23]Zał 1-1'!M24</f>
        <v>140</v>
      </c>
      <c r="N24" s="14">
        <f>'[23]Zał 1-1'!N24</f>
        <v>132</v>
      </c>
      <c r="O24" s="14">
        <f>'[23]Zał 1-1'!O24</f>
        <v>130</v>
      </c>
      <c r="P24" s="14">
        <f>'[23]Zał 1-1'!P24</f>
        <v>111</v>
      </c>
      <c r="Q24" s="14">
        <f>'[23]Zał 1-1'!Q24</f>
        <v>184</v>
      </c>
      <c r="R24" s="14">
        <f>'[23]Zał 1-1'!R24</f>
        <v>41</v>
      </c>
      <c r="S24" s="14">
        <f>'[23]Zał 1-1'!S24</f>
        <v>27</v>
      </c>
      <c r="T24" s="14">
        <f>'[23]Zał 1-1'!T24</f>
        <v>16</v>
      </c>
      <c r="U24" s="15">
        <f>'[23]Zał 1-1'!U24</f>
        <v>3</v>
      </c>
    </row>
    <row r="25" spans="1:21" ht="38.25">
      <c r="A25" s="68"/>
      <c r="B25" s="6" t="s">
        <v>45</v>
      </c>
      <c r="C25" s="7" t="s">
        <v>46</v>
      </c>
      <c r="D25" s="12">
        <f>'[23]Zał 1-1'!D25</f>
        <v>670</v>
      </c>
      <c r="E25" s="14">
        <f>'[23]Zał 1-1'!E25</f>
        <v>79</v>
      </c>
      <c r="F25" s="14">
        <f>'[23]Zał 1-1'!F25</f>
        <v>128</v>
      </c>
      <c r="G25" s="14">
        <f>'[23]Zał 1-1'!G25</f>
        <v>103</v>
      </c>
      <c r="H25" s="14">
        <f>'[23]Zał 1-1'!H25</f>
        <v>115</v>
      </c>
      <c r="I25" s="14">
        <f>'[23]Zał 1-1'!I25</f>
        <v>122</v>
      </c>
      <c r="J25" s="14">
        <f>'[23]Zał 1-1'!J25</f>
        <v>123</v>
      </c>
      <c r="K25" s="14">
        <f>'[23]Zał 1-1'!K25</f>
        <v>468</v>
      </c>
      <c r="L25" s="14">
        <f>'[23]Zał 1-1'!L25</f>
        <v>44</v>
      </c>
      <c r="M25" s="14">
        <f>'[23]Zał 1-1'!M25</f>
        <v>85</v>
      </c>
      <c r="N25" s="14">
        <f>'[23]Zał 1-1'!N25</f>
        <v>64</v>
      </c>
      <c r="O25" s="14">
        <f>'[23]Zał 1-1'!O25</f>
        <v>88</v>
      </c>
      <c r="P25" s="14">
        <f>'[23]Zał 1-1'!P25</f>
        <v>96</v>
      </c>
      <c r="Q25" s="14">
        <f>'[23]Zał 1-1'!Q25</f>
        <v>91</v>
      </c>
      <c r="R25" s="14">
        <f>'[23]Zał 1-1'!R25</f>
        <v>23</v>
      </c>
      <c r="S25" s="14">
        <f>'[23]Zał 1-1'!S25</f>
        <v>9</v>
      </c>
      <c r="T25" s="14">
        <f>'[23]Zał 1-1'!T25</f>
        <v>14</v>
      </c>
      <c r="U25" s="15">
        <f>'[23]Zał 1-1'!U25</f>
        <v>6</v>
      </c>
    </row>
    <row r="26" spans="1:21" ht="25.5">
      <c r="A26" s="68"/>
      <c r="B26" s="6" t="s">
        <v>47</v>
      </c>
      <c r="C26" s="7" t="s">
        <v>48</v>
      </c>
      <c r="D26" s="12">
        <f>'[23]Zał 1-1'!D26</f>
        <v>1450</v>
      </c>
      <c r="E26" s="14">
        <f>'[23]Zał 1-1'!E26</f>
        <v>127</v>
      </c>
      <c r="F26" s="14">
        <f>'[23]Zał 1-1'!F26</f>
        <v>224</v>
      </c>
      <c r="G26" s="14">
        <f>'[23]Zał 1-1'!G26</f>
        <v>202</v>
      </c>
      <c r="H26" s="14">
        <f>'[23]Zał 1-1'!H26</f>
        <v>253</v>
      </c>
      <c r="I26" s="14">
        <f>'[23]Zał 1-1'!I26</f>
        <v>258</v>
      </c>
      <c r="J26" s="14">
        <f>'[23]Zał 1-1'!J26</f>
        <v>386</v>
      </c>
      <c r="K26" s="14">
        <f>'[23]Zał 1-1'!K26</f>
        <v>682</v>
      </c>
      <c r="L26" s="14">
        <f>'[23]Zał 1-1'!L26</f>
        <v>39</v>
      </c>
      <c r="M26" s="14">
        <f>'[23]Zał 1-1'!M26</f>
        <v>101</v>
      </c>
      <c r="N26" s="14">
        <f>'[23]Zał 1-1'!N26</f>
        <v>82</v>
      </c>
      <c r="O26" s="14">
        <f>'[23]Zał 1-1'!O26</f>
        <v>105</v>
      </c>
      <c r="P26" s="14">
        <f>'[23]Zał 1-1'!P26</f>
        <v>131</v>
      </c>
      <c r="Q26" s="14">
        <f>'[23]Zał 1-1'!Q26</f>
        <v>224</v>
      </c>
      <c r="R26" s="14">
        <f>'[23]Zał 1-1'!R26</f>
        <v>14</v>
      </c>
      <c r="S26" s="14">
        <f>'[23]Zał 1-1'!S26</f>
        <v>7</v>
      </c>
      <c r="T26" s="14">
        <f>'[23]Zał 1-1'!T26</f>
        <v>48</v>
      </c>
      <c r="U26" s="15">
        <f>'[23]Zał 1-1'!U26</f>
        <v>12</v>
      </c>
    </row>
    <row r="27" spans="1:21" ht="27" customHeight="1">
      <c r="A27" s="68"/>
      <c r="B27" s="6" t="s">
        <v>49</v>
      </c>
      <c r="C27" s="7" t="s">
        <v>50</v>
      </c>
      <c r="D27" s="12">
        <f>'[23]Zał 1-1'!D27</f>
        <v>1663</v>
      </c>
      <c r="E27" s="14">
        <f>'[23]Zał 1-1'!E27</f>
        <v>133</v>
      </c>
      <c r="F27" s="14">
        <f>'[23]Zał 1-1'!F27</f>
        <v>249</v>
      </c>
      <c r="G27" s="14">
        <f>'[23]Zał 1-1'!G27</f>
        <v>245</v>
      </c>
      <c r="H27" s="14">
        <f>'[23]Zał 1-1'!H27</f>
        <v>302</v>
      </c>
      <c r="I27" s="14">
        <f>'[23]Zał 1-1'!I27</f>
        <v>300</v>
      </c>
      <c r="J27" s="14">
        <f>'[23]Zał 1-1'!J27</f>
        <v>434</v>
      </c>
      <c r="K27" s="14">
        <f>'[23]Zał 1-1'!K27</f>
        <v>886</v>
      </c>
      <c r="L27" s="14">
        <f>'[23]Zał 1-1'!L27</f>
        <v>54</v>
      </c>
      <c r="M27" s="14">
        <f>'[23]Zał 1-1'!M27</f>
        <v>110</v>
      </c>
      <c r="N27" s="14">
        <f>'[23]Zał 1-1'!N27</f>
        <v>120</v>
      </c>
      <c r="O27" s="14">
        <f>'[23]Zał 1-1'!O27</f>
        <v>150</v>
      </c>
      <c r="P27" s="14">
        <f>'[23]Zał 1-1'!P27</f>
        <v>181</v>
      </c>
      <c r="Q27" s="14">
        <f>'[23]Zał 1-1'!Q27</f>
        <v>271</v>
      </c>
      <c r="R27" s="14">
        <f>'[23]Zał 1-1'!R27</f>
        <v>1</v>
      </c>
      <c r="S27" s="14">
        <f>'[23]Zał 1-1'!S27</f>
        <v>0</v>
      </c>
      <c r="T27" s="14">
        <f>'[23]Zał 1-1'!T27</f>
        <v>45</v>
      </c>
      <c r="U27" s="15">
        <f>'[23]Zał 1-1'!U27</f>
        <v>13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'[23]Zał 1-1'!D28</f>
        <v>1055</v>
      </c>
      <c r="E28" s="14">
        <f>'[23]Zał 1-1'!E28</f>
        <v>120</v>
      </c>
      <c r="F28" s="14">
        <f>'[23]Zał 1-1'!F28</f>
        <v>195</v>
      </c>
      <c r="G28" s="14">
        <f>'[23]Zał 1-1'!G28</f>
        <v>164</v>
      </c>
      <c r="H28" s="14">
        <f>'[23]Zał 1-1'!H28</f>
        <v>162</v>
      </c>
      <c r="I28" s="14">
        <f>'[23]Zał 1-1'!I28</f>
        <v>173</v>
      </c>
      <c r="J28" s="14">
        <f>'[23]Zał 1-1'!J28</f>
        <v>241</v>
      </c>
      <c r="K28" s="14">
        <f>'[23]Zał 1-1'!K28</f>
        <v>648</v>
      </c>
      <c r="L28" s="14">
        <f>'[23]Zał 1-1'!L28</f>
        <v>49</v>
      </c>
      <c r="M28" s="14">
        <f>'[23]Zał 1-1'!M28</f>
        <v>106</v>
      </c>
      <c r="N28" s="14">
        <f>'[23]Zał 1-1'!N28</f>
        <v>96</v>
      </c>
      <c r="O28" s="14">
        <f>'[23]Zał 1-1'!O28</f>
        <v>101</v>
      </c>
      <c r="P28" s="14">
        <f>'[23]Zał 1-1'!P28</f>
        <v>124</v>
      </c>
      <c r="Q28" s="14">
        <f>'[23]Zał 1-1'!Q28</f>
        <v>172</v>
      </c>
      <c r="R28" s="14">
        <f>'[23]Zał 1-1'!R28</f>
        <v>42</v>
      </c>
      <c r="S28" s="14">
        <f>'[23]Zał 1-1'!S28</f>
        <v>23</v>
      </c>
      <c r="T28" s="14">
        <f>'[23]Zał 1-1'!T28</f>
        <v>38</v>
      </c>
      <c r="U28" s="15">
        <f>'[23]Zał 1-1'!U28</f>
        <v>11</v>
      </c>
    </row>
    <row r="29" spans="1:21" ht="15.6" customHeight="1">
      <c r="A29" s="68"/>
      <c r="B29" s="6" t="s">
        <v>54</v>
      </c>
      <c r="C29" s="7" t="s">
        <v>55</v>
      </c>
      <c r="D29" s="12">
        <f>'[23]Zał 1-1'!D29</f>
        <v>1421</v>
      </c>
      <c r="E29" s="14">
        <f>'[23]Zał 1-1'!E29</f>
        <v>137</v>
      </c>
      <c r="F29" s="14">
        <f>'[23]Zał 1-1'!F29</f>
        <v>265</v>
      </c>
      <c r="G29" s="14">
        <f>'[23]Zał 1-1'!G29</f>
        <v>216</v>
      </c>
      <c r="H29" s="14">
        <f>'[23]Zał 1-1'!H29</f>
        <v>231</v>
      </c>
      <c r="I29" s="14">
        <f>'[23]Zał 1-1'!I29</f>
        <v>245</v>
      </c>
      <c r="J29" s="14">
        <f>'[23]Zał 1-1'!J29</f>
        <v>327</v>
      </c>
      <c r="K29" s="14">
        <f>'[23]Zał 1-1'!K29</f>
        <v>923</v>
      </c>
      <c r="L29" s="14">
        <f>'[23]Zał 1-1'!L29</f>
        <v>74</v>
      </c>
      <c r="M29" s="14">
        <f>'[23]Zał 1-1'!M29</f>
        <v>148</v>
      </c>
      <c r="N29" s="14">
        <f>'[23]Zał 1-1'!N29</f>
        <v>130</v>
      </c>
      <c r="O29" s="14">
        <f>'[23]Zał 1-1'!O29</f>
        <v>162</v>
      </c>
      <c r="P29" s="14">
        <f>'[23]Zał 1-1'!P29</f>
        <v>179</v>
      </c>
      <c r="Q29" s="14">
        <f>'[23]Zał 1-1'!Q29</f>
        <v>230</v>
      </c>
      <c r="R29" s="14">
        <f>'[23]Zał 1-1'!R29</f>
        <v>23</v>
      </c>
      <c r="S29" s="14">
        <f>'[23]Zał 1-1'!S29</f>
        <v>15</v>
      </c>
      <c r="T29" s="14">
        <f>'[23]Zał 1-1'!T29</f>
        <v>20</v>
      </c>
      <c r="U29" s="15">
        <f>'[23]Zał 1-1'!U29</f>
        <v>5</v>
      </c>
    </row>
    <row r="30" spans="1:21" ht="15.6" customHeight="1">
      <c r="A30" s="68"/>
      <c r="B30" s="6" t="s">
        <v>56</v>
      </c>
      <c r="C30" s="7" t="s">
        <v>57</v>
      </c>
      <c r="D30" s="12">
        <f>'[23]Zał 1-1'!D30</f>
        <v>1051</v>
      </c>
      <c r="E30" s="14">
        <f>'[23]Zał 1-1'!E30</f>
        <v>96</v>
      </c>
      <c r="F30" s="14">
        <f>'[23]Zał 1-1'!F30</f>
        <v>193</v>
      </c>
      <c r="G30" s="14">
        <f>'[23]Zał 1-1'!G30</f>
        <v>158</v>
      </c>
      <c r="H30" s="14">
        <f>'[23]Zał 1-1'!H30</f>
        <v>182</v>
      </c>
      <c r="I30" s="14">
        <f>'[23]Zał 1-1'!I30</f>
        <v>185</v>
      </c>
      <c r="J30" s="14">
        <f>'[23]Zał 1-1'!J30</f>
        <v>237</v>
      </c>
      <c r="K30" s="14">
        <f>'[23]Zał 1-1'!K30</f>
        <v>656</v>
      </c>
      <c r="L30" s="14">
        <f>'[23]Zał 1-1'!L30</f>
        <v>45</v>
      </c>
      <c r="M30" s="14">
        <f>'[23]Zał 1-1'!M30</f>
        <v>123</v>
      </c>
      <c r="N30" s="14">
        <f>'[23]Zał 1-1'!N30</f>
        <v>90</v>
      </c>
      <c r="O30" s="14">
        <f>'[23]Zał 1-1'!O30</f>
        <v>110</v>
      </c>
      <c r="P30" s="14">
        <f>'[23]Zał 1-1'!P30</f>
        <v>118</v>
      </c>
      <c r="Q30" s="14">
        <f>'[23]Zał 1-1'!Q30</f>
        <v>170</v>
      </c>
      <c r="R30" s="14">
        <f>'[23]Zał 1-1'!R30</f>
        <v>2</v>
      </c>
      <c r="S30" s="14">
        <f>'[23]Zał 1-1'!S30</f>
        <v>2</v>
      </c>
      <c r="T30" s="14">
        <f>'[23]Zał 1-1'!T30</f>
        <v>22</v>
      </c>
      <c r="U30" s="15">
        <f>'[23]Zał 1-1'!U30</f>
        <v>10</v>
      </c>
    </row>
    <row r="31" spans="1:21" ht="15.6" customHeight="1">
      <c r="A31" s="68"/>
      <c r="B31" s="6" t="s">
        <v>58</v>
      </c>
      <c r="C31" s="7" t="s">
        <v>59</v>
      </c>
      <c r="D31" s="12">
        <f>'[23]Zał 1-1'!D31</f>
        <v>1073</v>
      </c>
      <c r="E31" s="14">
        <f>'[23]Zał 1-1'!E31</f>
        <v>96</v>
      </c>
      <c r="F31" s="14">
        <f>'[23]Zał 1-1'!F31</f>
        <v>163</v>
      </c>
      <c r="G31" s="14">
        <f>'[23]Zał 1-1'!G31</f>
        <v>172</v>
      </c>
      <c r="H31" s="14">
        <f>'[23]Zał 1-1'!H31</f>
        <v>216</v>
      </c>
      <c r="I31" s="14">
        <f>'[23]Zał 1-1'!I31</f>
        <v>173</v>
      </c>
      <c r="J31" s="14">
        <f>'[23]Zał 1-1'!J31</f>
        <v>253</v>
      </c>
      <c r="K31" s="14">
        <f>'[23]Zał 1-1'!K31</f>
        <v>599</v>
      </c>
      <c r="L31" s="14">
        <f>'[23]Zał 1-1'!L31</f>
        <v>55</v>
      </c>
      <c r="M31" s="14">
        <f>'[23]Zał 1-1'!M31</f>
        <v>86</v>
      </c>
      <c r="N31" s="14">
        <f>'[23]Zał 1-1'!N31</f>
        <v>97</v>
      </c>
      <c r="O31" s="14">
        <f>'[23]Zał 1-1'!O31</f>
        <v>118</v>
      </c>
      <c r="P31" s="14">
        <f>'[23]Zał 1-1'!P31</f>
        <v>97</v>
      </c>
      <c r="Q31" s="14">
        <f>'[23]Zał 1-1'!Q31</f>
        <v>146</v>
      </c>
      <c r="R31" s="14">
        <f>'[23]Zał 1-1'!R31</f>
        <v>2</v>
      </c>
      <c r="S31" s="14">
        <f>'[23]Zał 1-1'!S31</f>
        <v>1</v>
      </c>
      <c r="T31" s="14">
        <f>'[23]Zał 1-1'!T31</f>
        <v>19</v>
      </c>
      <c r="U31" s="15">
        <f>'[23]Zał 1-1'!U31</f>
        <v>6</v>
      </c>
    </row>
    <row r="32" spans="1:21" ht="15.6" customHeight="1">
      <c r="A32" s="68"/>
      <c r="B32" s="6" t="s">
        <v>60</v>
      </c>
      <c r="C32" s="7" t="s">
        <v>61</v>
      </c>
      <c r="D32" s="12">
        <f>'[23]Zał 1-1'!D32</f>
        <v>702</v>
      </c>
      <c r="E32" s="14">
        <f>'[23]Zał 1-1'!E32</f>
        <v>61</v>
      </c>
      <c r="F32" s="14">
        <f>'[23]Zał 1-1'!F32</f>
        <v>130</v>
      </c>
      <c r="G32" s="14">
        <f>'[23]Zał 1-1'!G32</f>
        <v>100</v>
      </c>
      <c r="H32" s="14">
        <f>'[23]Zał 1-1'!H32</f>
        <v>143</v>
      </c>
      <c r="I32" s="14">
        <f>'[23]Zał 1-1'!I32</f>
        <v>106</v>
      </c>
      <c r="J32" s="14">
        <f>'[23]Zał 1-1'!J32</f>
        <v>162</v>
      </c>
      <c r="K32" s="14">
        <f>'[23]Zał 1-1'!K32</f>
        <v>294</v>
      </c>
      <c r="L32" s="14">
        <f>'[23]Zał 1-1'!L32</f>
        <v>24</v>
      </c>
      <c r="M32" s="14">
        <f>'[23]Zał 1-1'!M32</f>
        <v>58</v>
      </c>
      <c r="N32" s="14">
        <f>'[23]Zał 1-1'!N32</f>
        <v>43</v>
      </c>
      <c r="O32" s="14">
        <f>'[23]Zał 1-1'!O32</f>
        <v>60</v>
      </c>
      <c r="P32" s="14">
        <f>'[23]Zał 1-1'!P32</f>
        <v>35</v>
      </c>
      <c r="Q32" s="14">
        <f>'[23]Zał 1-1'!Q32</f>
        <v>74</v>
      </c>
      <c r="R32" s="14">
        <f>'[23]Zał 1-1'!R32</f>
        <v>1</v>
      </c>
      <c r="S32" s="14">
        <f>'[23]Zał 1-1'!S32</f>
        <v>0</v>
      </c>
      <c r="T32" s="14">
        <f>'[23]Zał 1-1'!T32</f>
        <v>16</v>
      </c>
      <c r="U32" s="15">
        <f>'[23]Zał 1-1'!U32</f>
        <v>6</v>
      </c>
    </row>
    <row r="33" spans="1:21" ht="25.5">
      <c r="A33" s="68"/>
      <c r="B33" s="6" t="s">
        <v>62</v>
      </c>
      <c r="C33" s="7" t="s">
        <v>63</v>
      </c>
      <c r="D33" s="12">
        <f>'[23]Zał 1-1'!D33</f>
        <v>309</v>
      </c>
      <c r="E33" s="14">
        <f>'[23]Zał 1-1'!E33</f>
        <v>35</v>
      </c>
      <c r="F33" s="14">
        <f>'[23]Zał 1-1'!F33</f>
        <v>58</v>
      </c>
      <c r="G33" s="14">
        <f>'[23]Zał 1-1'!G33</f>
        <v>68</v>
      </c>
      <c r="H33" s="14">
        <f>'[23]Zał 1-1'!H33</f>
        <v>60</v>
      </c>
      <c r="I33" s="14">
        <f>'[23]Zał 1-1'!I33</f>
        <v>37</v>
      </c>
      <c r="J33" s="14">
        <f>'[23]Zał 1-1'!J33</f>
        <v>51</v>
      </c>
      <c r="K33" s="14">
        <f>'[23]Zał 1-1'!K33</f>
        <v>99</v>
      </c>
      <c r="L33" s="14">
        <f>'[23]Zał 1-1'!L33</f>
        <v>9</v>
      </c>
      <c r="M33" s="14">
        <f>'[23]Zał 1-1'!M33</f>
        <v>19</v>
      </c>
      <c r="N33" s="14">
        <f>'[23]Zał 1-1'!N33</f>
        <v>33</v>
      </c>
      <c r="O33" s="14">
        <f>'[23]Zał 1-1'!O33</f>
        <v>16</v>
      </c>
      <c r="P33" s="14">
        <f>'[23]Zał 1-1'!P33</f>
        <v>11</v>
      </c>
      <c r="Q33" s="14">
        <f>'[23]Zał 1-1'!Q33</f>
        <v>11</v>
      </c>
      <c r="R33" s="14">
        <f>'[23]Zał 1-1'!R33</f>
        <v>0</v>
      </c>
      <c r="S33" s="14">
        <f>'[23]Zał 1-1'!S33</f>
        <v>0</v>
      </c>
      <c r="T33" s="14">
        <f>'[23]Zał 1-1'!T33</f>
        <v>9</v>
      </c>
      <c r="U33" s="15">
        <f>'[23]Zał 1-1'!U33</f>
        <v>1</v>
      </c>
    </row>
    <row r="34" spans="1:21" ht="15.6" customHeight="1">
      <c r="A34" s="68"/>
      <c r="B34" s="6" t="s">
        <v>64</v>
      </c>
      <c r="C34" s="7" t="s">
        <v>65</v>
      </c>
      <c r="D34" s="12">
        <f>'[23]Zał 1-1'!D34</f>
        <v>371</v>
      </c>
      <c r="E34" s="14">
        <f>'[23]Zał 1-1'!E34</f>
        <v>28</v>
      </c>
      <c r="F34" s="14">
        <f>'[23]Zał 1-1'!F34</f>
        <v>76</v>
      </c>
      <c r="G34" s="14">
        <f>'[23]Zał 1-1'!G34</f>
        <v>65</v>
      </c>
      <c r="H34" s="14">
        <f>'[23]Zał 1-1'!H34</f>
        <v>47</v>
      </c>
      <c r="I34" s="14">
        <f>'[23]Zał 1-1'!I34</f>
        <v>59</v>
      </c>
      <c r="J34" s="14">
        <f>'[23]Zał 1-1'!J34</f>
        <v>96</v>
      </c>
      <c r="K34" s="14">
        <f>'[23]Zał 1-1'!K34</f>
        <v>255</v>
      </c>
      <c r="L34" s="14">
        <f>'[23]Zał 1-1'!L34</f>
        <v>16</v>
      </c>
      <c r="M34" s="14">
        <f>'[23]Zał 1-1'!M34</f>
        <v>46</v>
      </c>
      <c r="N34" s="14">
        <f>'[23]Zał 1-1'!N34</f>
        <v>43</v>
      </c>
      <c r="O34" s="14">
        <f>'[23]Zał 1-1'!O34</f>
        <v>33</v>
      </c>
      <c r="P34" s="14">
        <f>'[23]Zał 1-1'!P34</f>
        <v>47</v>
      </c>
      <c r="Q34" s="14">
        <f>'[23]Zał 1-1'!Q34</f>
        <v>70</v>
      </c>
      <c r="R34" s="14">
        <f>'[23]Zał 1-1'!R34</f>
        <v>67</v>
      </c>
      <c r="S34" s="14">
        <f>'[23]Zał 1-1'!S34</f>
        <v>37</v>
      </c>
      <c r="T34" s="14">
        <f>'[23]Zał 1-1'!T34</f>
        <v>19</v>
      </c>
      <c r="U34" s="15">
        <f>'[23]Zał 1-1'!U34</f>
        <v>4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'[23]Zał 1-1'!D35</f>
        <v>5982</v>
      </c>
      <c r="E35" s="18">
        <f>'[23]Zał 1-1'!E35</f>
        <v>573</v>
      </c>
      <c r="F35" s="18">
        <f>'[23]Zał 1-1'!F35</f>
        <v>1080</v>
      </c>
      <c r="G35" s="18">
        <f>'[23]Zał 1-1'!G35</f>
        <v>943</v>
      </c>
      <c r="H35" s="18">
        <f>'[23]Zał 1-1'!H35</f>
        <v>1041</v>
      </c>
      <c r="I35" s="18">
        <f>'[23]Zał 1-1'!I35</f>
        <v>978</v>
      </c>
      <c r="J35" s="18">
        <f>'[23]Zał 1-1'!J35</f>
        <v>1367</v>
      </c>
      <c r="K35" s="18">
        <f>'[23]Zał 1-1'!K35</f>
        <v>3474</v>
      </c>
      <c r="L35" s="18">
        <f>'[23]Zał 1-1'!L35</f>
        <v>272</v>
      </c>
      <c r="M35" s="18">
        <f>'[23]Zał 1-1'!M35</f>
        <v>586</v>
      </c>
      <c r="N35" s="18">
        <f>'[23]Zał 1-1'!N35</f>
        <v>532</v>
      </c>
      <c r="O35" s="18">
        <f>'[23]Zał 1-1'!O35</f>
        <v>600</v>
      </c>
      <c r="P35" s="18">
        <f>'[23]Zał 1-1'!P35</f>
        <v>611</v>
      </c>
      <c r="Q35" s="18">
        <f>'[23]Zał 1-1'!Q35</f>
        <v>873</v>
      </c>
      <c r="R35" s="18">
        <f>'[23]Zał 1-1'!R35</f>
        <v>137</v>
      </c>
      <c r="S35" s="18">
        <f>'[23]Zał 1-1'!S35</f>
        <v>78</v>
      </c>
      <c r="T35" s="18">
        <f>'[23]Zał 1-1'!T35</f>
        <v>143</v>
      </c>
      <c r="U35" s="19">
        <f>'[23]Zał 1-1'!U35</f>
        <v>43</v>
      </c>
    </row>
    <row r="37" spans="1:21" ht="15.75">
      <c r="Q37" s="2"/>
      <c r="R37" s="2"/>
      <c r="S37" s="2"/>
      <c r="T37" s="2"/>
      <c r="U37" s="2"/>
    </row>
    <row r="38" spans="1:21" ht="5.25" customHeight="1"/>
    <row r="39" spans="1:21" ht="38.25" customHeight="1">
      <c r="Q39" s="20"/>
      <c r="R39" s="20"/>
      <c r="S39" s="20"/>
      <c r="T39" s="20"/>
      <c r="U39" s="20"/>
    </row>
    <row r="40" spans="1:21">
      <c r="Q40" s="20"/>
      <c r="R40" s="20"/>
      <c r="S40" s="20"/>
      <c r="T40" s="20"/>
      <c r="U40" s="20"/>
    </row>
    <row r="41" spans="1:21">
      <c r="Q41" s="20"/>
      <c r="R41" s="20"/>
      <c r="S41" s="20"/>
      <c r="T41" s="20"/>
      <c r="U41" s="20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1:U1"/>
    <mergeCell ref="A2:D2"/>
    <mergeCell ref="E2:O3"/>
    <mergeCell ref="P2:U4"/>
    <mergeCell ref="A3:D3"/>
    <mergeCell ref="A4:D4"/>
    <mergeCell ref="E4:O4"/>
    <mergeCell ref="A6:P6"/>
    <mergeCell ref="A8:C9"/>
    <mergeCell ref="D8:D9"/>
    <mergeCell ref="E8:J8"/>
    <mergeCell ref="K8:K9"/>
    <mergeCell ref="L8:Q8"/>
    <mergeCell ref="A28:A34"/>
    <mergeCell ref="A35:B35"/>
    <mergeCell ref="R8:S8"/>
    <mergeCell ref="T8:U8"/>
    <mergeCell ref="A10:C10"/>
    <mergeCell ref="A11:A16"/>
    <mergeCell ref="A17:A22"/>
    <mergeCell ref="A23:A27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  <ignoredErrors>
    <ignoredError sqref="A5:U10 A11:B35 F11:J11 E16:I16 E12 G12:J12 E13:F13 H13:J13 E14:G14 I14:J14 E15:H15 J15 L16:P16 M11:Q11 L12 L13:M13 L14:N14 L15:O15 N12:Q12 O13:Q13 P14:Q14 Q15:S15 R16:S16" unlockedFormula="1"/>
    <ignoredError sqref="C11:C35" numberStoredAsText="1" unlocked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175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'[5]Zał 1-1'!D11</f>
        <v>298</v>
      </c>
      <c r="E11" s="9">
        <f>'[5]Zał 1-1'!E11</f>
        <v>298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'[5]Zał 1-1'!K11</f>
        <v>127</v>
      </c>
      <c r="L11" s="9">
        <f>'[5]Zał 1-1'!L11</f>
        <v>127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'[5]Zał 1-1'!R11</f>
        <v>18</v>
      </c>
      <c r="S11" s="9">
        <f>'[5]Zał 1-1'!S11</f>
        <v>12</v>
      </c>
      <c r="T11" s="9">
        <f>'[5]Zał 1-1'!T11</f>
        <v>2</v>
      </c>
      <c r="U11" s="11">
        <f>'[5]Zał 1-1'!U11</f>
        <v>1</v>
      </c>
    </row>
    <row r="12" spans="1:21" ht="15.6" customHeight="1">
      <c r="A12" s="68"/>
      <c r="B12" s="6" t="s">
        <v>12</v>
      </c>
      <c r="C12" s="7" t="s">
        <v>22</v>
      </c>
      <c r="D12" s="12">
        <f>'[5]Zał 1-1'!D12</f>
        <v>350</v>
      </c>
      <c r="E12" s="13" t="s">
        <v>21</v>
      </c>
      <c r="F12" s="14">
        <f>'[5]Zał 1-1'!F12</f>
        <v>350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'[5]Zał 1-1'!K12</f>
        <v>159</v>
      </c>
      <c r="L12" s="13" t="s">
        <v>21</v>
      </c>
      <c r="M12" s="14">
        <f>'[5]Zał 1-1'!M12</f>
        <v>159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'[5]Zał 1-1'!R12</f>
        <v>26</v>
      </c>
      <c r="S12" s="14">
        <f>'[5]Zał 1-1'!S12</f>
        <v>15</v>
      </c>
      <c r="T12" s="14">
        <f>'[5]Zał 1-1'!T12</f>
        <v>5</v>
      </c>
      <c r="U12" s="15">
        <f>'[5]Zał 1-1'!U12</f>
        <v>2</v>
      </c>
    </row>
    <row r="13" spans="1:21" ht="15.6" customHeight="1">
      <c r="A13" s="68"/>
      <c r="B13" s="6" t="s">
        <v>13</v>
      </c>
      <c r="C13" s="7" t="s">
        <v>23</v>
      </c>
      <c r="D13" s="12">
        <f>'[5]Zał 1-1'!D13</f>
        <v>245</v>
      </c>
      <c r="E13" s="13" t="s">
        <v>21</v>
      </c>
      <c r="F13" s="13" t="s">
        <v>21</v>
      </c>
      <c r="G13" s="14">
        <f>'[5]Zał 1-1'!G13</f>
        <v>245</v>
      </c>
      <c r="H13" s="13" t="s">
        <v>21</v>
      </c>
      <c r="I13" s="13" t="s">
        <v>21</v>
      </c>
      <c r="J13" s="13" t="s">
        <v>21</v>
      </c>
      <c r="K13" s="14">
        <f>'[5]Zał 1-1'!K13</f>
        <v>154</v>
      </c>
      <c r="L13" s="13" t="s">
        <v>21</v>
      </c>
      <c r="M13" s="13" t="s">
        <v>21</v>
      </c>
      <c r="N13" s="14">
        <f>'[5]Zał 1-1'!N13</f>
        <v>154</v>
      </c>
      <c r="O13" s="13" t="s">
        <v>21</v>
      </c>
      <c r="P13" s="13" t="s">
        <v>21</v>
      </c>
      <c r="Q13" s="13" t="s">
        <v>21</v>
      </c>
      <c r="R13" s="14">
        <f>'[5]Zał 1-1'!R13</f>
        <v>22</v>
      </c>
      <c r="S13" s="14">
        <f>'[5]Zał 1-1'!S13</f>
        <v>13</v>
      </c>
      <c r="T13" s="14">
        <f>'[5]Zał 1-1'!T13</f>
        <v>0</v>
      </c>
      <c r="U13" s="15">
        <f>'[5]Zał 1-1'!U13</f>
        <v>0</v>
      </c>
    </row>
    <row r="14" spans="1:21" ht="15.6" customHeight="1">
      <c r="A14" s="68"/>
      <c r="B14" s="6" t="s">
        <v>14</v>
      </c>
      <c r="C14" s="7" t="s">
        <v>24</v>
      </c>
      <c r="D14" s="12">
        <f>'[5]Zał 1-1'!D14</f>
        <v>235</v>
      </c>
      <c r="E14" s="13" t="s">
        <v>21</v>
      </c>
      <c r="F14" s="13" t="s">
        <v>21</v>
      </c>
      <c r="G14" s="13" t="s">
        <v>21</v>
      </c>
      <c r="H14" s="14">
        <f>'[5]Zał 1-1'!H14</f>
        <v>235</v>
      </c>
      <c r="I14" s="13" t="s">
        <v>21</v>
      </c>
      <c r="J14" s="13" t="s">
        <v>21</v>
      </c>
      <c r="K14" s="14">
        <f>'[5]Zał 1-1'!K14</f>
        <v>140</v>
      </c>
      <c r="L14" s="13" t="s">
        <v>21</v>
      </c>
      <c r="M14" s="13" t="s">
        <v>21</v>
      </c>
      <c r="N14" s="13" t="s">
        <v>21</v>
      </c>
      <c r="O14" s="14">
        <f>'[5]Zał 1-1'!O14</f>
        <v>140</v>
      </c>
      <c r="P14" s="13" t="s">
        <v>21</v>
      </c>
      <c r="Q14" s="13" t="s">
        <v>21</v>
      </c>
      <c r="R14" s="14">
        <f>'[5]Zał 1-1'!R14</f>
        <v>1</v>
      </c>
      <c r="S14" s="14">
        <f>'[5]Zał 1-1'!S14</f>
        <v>1</v>
      </c>
      <c r="T14" s="14">
        <f>'[5]Zał 1-1'!T14</f>
        <v>2</v>
      </c>
      <c r="U14" s="15">
        <f>'[5]Zał 1-1'!U14</f>
        <v>1</v>
      </c>
    </row>
    <row r="15" spans="1:21" ht="15.6" customHeight="1">
      <c r="A15" s="68"/>
      <c r="B15" s="6" t="s">
        <v>15</v>
      </c>
      <c r="C15" s="7" t="s">
        <v>25</v>
      </c>
      <c r="D15" s="12">
        <f>'[5]Zał 1-1'!D15</f>
        <v>258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'[5]Zał 1-1'!I15</f>
        <v>258</v>
      </c>
      <c r="J15" s="13" t="s">
        <v>21</v>
      </c>
      <c r="K15" s="14">
        <f>'[5]Zał 1-1'!K15</f>
        <v>183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'[5]Zał 1-1'!P15</f>
        <v>183</v>
      </c>
      <c r="Q15" s="13" t="s">
        <v>21</v>
      </c>
      <c r="R15" s="13" t="s">
        <v>21</v>
      </c>
      <c r="S15" s="13" t="s">
        <v>21</v>
      </c>
      <c r="T15" s="14">
        <f>'[5]Zał 1-1'!T15</f>
        <v>0</v>
      </c>
      <c r="U15" s="15">
        <f>'[5]Zał 1-1'!U15</f>
        <v>0</v>
      </c>
    </row>
    <row r="16" spans="1:21" ht="15.6" customHeight="1">
      <c r="A16" s="68"/>
      <c r="B16" s="6" t="s">
        <v>16</v>
      </c>
      <c r="C16" s="7" t="s">
        <v>26</v>
      </c>
      <c r="D16" s="12">
        <f>'[5]Zał 1-1'!D16</f>
        <v>477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'[5]Zał 1-1'!J16</f>
        <v>477</v>
      </c>
      <c r="K16" s="14">
        <f>'[5]Zał 1-1'!K16</f>
        <v>397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'[5]Zał 1-1'!Q16</f>
        <v>397</v>
      </c>
      <c r="R16" s="13" t="s">
        <v>21</v>
      </c>
      <c r="S16" s="13" t="s">
        <v>21</v>
      </c>
      <c r="T16" s="14">
        <f>'[5]Zał 1-1'!T16</f>
        <v>10</v>
      </c>
      <c r="U16" s="15">
        <f>'[5]Zał 1-1'!U16</f>
        <v>1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'[5]Zał 1-1'!D17</f>
        <v>282</v>
      </c>
      <c r="E17" s="14">
        <f>'[5]Zał 1-1'!E17</f>
        <v>53</v>
      </c>
      <c r="F17" s="14">
        <f>'[5]Zał 1-1'!F17</f>
        <v>77</v>
      </c>
      <c r="G17" s="14">
        <f>'[5]Zał 1-1'!G17</f>
        <v>50</v>
      </c>
      <c r="H17" s="14">
        <f>'[5]Zał 1-1'!H17</f>
        <v>27</v>
      </c>
      <c r="I17" s="14">
        <f>'[5]Zał 1-1'!I17</f>
        <v>36</v>
      </c>
      <c r="J17" s="14">
        <f>'[5]Zał 1-1'!J17</f>
        <v>39</v>
      </c>
      <c r="K17" s="14">
        <f>'[5]Zał 1-1'!K17</f>
        <v>192</v>
      </c>
      <c r="L17" s="14">
        <f>'[5]Zał 1-1'!L17</f>
        <v>31</v>
      </c>
      <c r="M17" s="14">
        <f>'[5]Zał 1-1'!M17</f>
        <v>35</v>
      </c>
      <c r="N17" s="14">
        <f>'[5]Zał 1-1'!N17</f>
        <v>33</v>
      </c>
      <c r="O17" s="14">
        <f>'[5]Zał 1-1'!O17</f>
        <v>23</v>
      </c>
      <c r="P17" s="14">
        <f>'[5]Zał 1-1'!P17</f>
        <v>33</v>
      </c>
      <c r="Q17" s="16">
        <f>'[5]Zał 1-1'!Q17</f>
        <v>37</v>
      </c>
      <c r="R17" s="14">
        <f>'[5]Zał 1-1'!R17</f>
        <v>61</v>
      </c>
      <c r="S17" s="14">
        <f>'[5]Zał 1-1'!S17</f>
        <v>37</v>
      </c>
      <c r="T17" s="14">
        <f>'[5]Zał 1-1'!T17</f>
        <v>0</v>
      </c>
      <c r="U17" s="15">
        <f>'[5]Zał 1-1'!U17</f>
        <v>0</v>
      </c>
    </row>
    <row r="18" spans="1:21" ht="15.6" customHeight="1">
      <c r="A18" s="68"/>
      <c r="B18" s="6" t="s">
        <v>30</v>
      </c>
      <c r="C18" s="7" t="s">
        <v>31</v>
      </c>
      <c r="D18" s="12">
        <f>'[5]Zał 1-1'!D18</f>
        <v>551</v>
      </c>
      <c r="E18" s="14">
        <f>'[5]Zał 1-1'!E18</f>
        <v>71</v>
      </c>
      <c r="F18" s="14">
        <f>'[5]Zał 1-1'!F18</f>
        <v>94</v>
      </c>
      <c r="G18" s="14">
        <f>'[5]Zał 1-1'!G18</f>
        <v>72</v>
      </c>
      <c r="H18" s="14">
        <f>'[5]Zał 1-1'!H18</f>
        <v>76</v>
      </c>
      <c r="I18" s="14">
        <f>'[5]Zał 1-1'!I18</f>
        <v>96</v>
      </c>
      <c r="J18" s="14">
        <f>'[5]Zał 1-1'!J18</f>
        <v>142</v>
      </c>
      <c r="K18" s="14">
        <f>'[5]Zał 1-1'!K18</f>
        <v>397</v>
      </c>
      <c r="L18" s="14">
        <f>'[5]Zał 1-1'!L18</f>
        <v>32</v>
      </c>
      <c r="M18" s="14">
        <f>'[5]Zał 1-1'!M18</f>
        <v>46</v>
      </c>
      <c r="N18" s="14">
        <f>'[5]Zał 1-1'!N18</f>
        <v>47</v>
      </c>
      <c r="O18" s="14">
        <f>'[5]Zał 1-1'!O18</f>
        <v>56</v>
      </c>
      <c r="P18" s="14">
        <f>'[5]Zał 1-1'!P18</f>
        <v>81</v>
      </c>
      <c r="Q18" s="16">
        <f>'[5]Zał 1-1'!Q18</f>
        <v>135</v>
      </c>
      <c r="R18" s="14">
        <f>'[5]Zał 1-1'!R18</f>
        <v>4</v>
      </c>
      <c r="S18" s="14">
        <f>'[5]Zał 1-1'!S18</f>
        <v>3</v>
      </c>
      <c r="T18" s="14">
        <f>'[5]Zał 1-1'!T18</f>
        <v>5</v>
      </c>
      <c r="U18" s="15">
        <f>'[5]Zał 1-1'!U18</f>
        <v>3</v>
      </c>
    </row>
    <row r="19" spans="1:21" ht="15.6" customHeight="1">
      <c r="A19" s="68"/>
      <c r="B19" s="6" t="s">
        <v>32</v>
      </c>
      <c r="C19" s="7" t="s">
        <v>33</v>
      </c>
      <c r="D19" s="12">
        <f>'[5]Zał 1-1'!D19</f>
        <v>409</v>
      </c>
      <c r="E19" s="14">
        <f>'[5]Zał 1-1'!E19</f>
        <v>56</v>
      </c>
      <c r="F19" s="14">
        <f>'[5]Zał 1-1'!F19</f>
        <v>76</v>
      </c>
      <c r="G19" s="14">
        <f>'[5]Zał 1-1'!G19</f>
        <v>45</v>
      </c>
      <c r="H19" s="14">
        <f>'[5]Zał 1-1'!H19</f>
        <v>45</v>
      </c>
      <c r="I19" s="14">
        <f>'[5]Zał 1-1'!I19</f>
        <v>51</v>
      </c>
      <c r="J19" s="14">
        <f>'[5]Zał 1-1'!J19</f>
        <v>136</v>
      </c>
      <c r="K19" s="14">
        <f>'[5]Zał 1-1'!K19</f>
        <v>288</v>
      </c>
      <c r="L19" s="14">
        <f>'[5]Zał 1-1'!L19</f>
        <v>25</v>
      </c>
      <c r="M19" s="14">
        <f>'[5]Zał 1-1'!M19</f>
        <v>39</v>
      </c>
      <c r="N19" s="14">
        <f>'[5]Zał 1-1'!N19</f>
        <v>34</v>
      </c>
      <c r="O19" s="14">
        <f>'[5]Zał 1-1'!O19</f>
        <v>30</v>
      </c>
      <c r="P19" s="14">
        <f>'[5]Zał 1-1'!P19</f>
        <v>36</v>
      </c>
      <c r="Q19" s="16">
        <f>'[5]Zał 1-1'!Q19</f>
        <v>124</v>
      </c>
      <c r="R19" s="14">
        <f>'[5]Zał 1-1'!R19</f>
        <v>1</v>
      </c>
      <c r="S19" s="14">
        <f>'[5]Zał 1-1'!S19</f>
        <v>1</v>
      </c>
      <c r="T19" s="14">
        <f>'[5]Zał 1-1'!T19</f>
        <v>1</v>
      </c>
      <c r="U19" s="15">
        <f>'[5]Zał 1-1'!U19</f>
        <v>0</v>
      </c>
    </row>
    <row r="20" spans="1:21" ht="15.6" customHeight="1">
      <c r="A20" s="68"/>
      <c r="B20" s="6" t="s">
        <v>34</v>
      </c>
      <c r="C20" s="7" t="s">
        <v>35</v>
      </c>
      <c r="D20" s="12">
        <f>'[5]Zał 1-1'!D20</f>
        <v>326</v>
      </c>
      <c r="E20" s="14">
        <f>'[5]Zał 1-1'!E20</f>
        <v>62</v>
      </c>
      <c r="F20" s="14">
        <f>'[5]Zał 1-1'!F20</f>
        <v>62</v>
      </c>
      <c r="G20" s="14">
        <f>'[5]Zał 1-1'!G20</f>
        <v>45</v>
      </c>
      <c r="H20" s="14">
        <f>'[5]Zał 1-1'!H20</f>
        <v>40</v>
      </c>
      <c r="I20" s="14">
        <f>'[5]Zał 1-1'!I20</f>
        <v>37</v>
      </c>
      <c r="J20" s="14">
        <f>'[5]Zał 1-1'!J20</f>
        <v>80</v>
      </c>
      <c r="K20" s="14">
        <f>'[5]Zał 1-1'!K20</f>
        <v>187</v>
      </c>
      <c r="L20" s="14">
        <f>'[5]Zał 1-1'!L20</f>
        <v>28</v>
      </c>
      <c r="M20" s="14">
        <f>'[5]Zał 1-1'!M20</f>
        <v>31</v>
      </c>
      <c r="N20" s="14">
        <f>'[5]Zał 1-1'!N20</f>
        <v>30</v>
      </c>
      <c r="O20" s="14">
        <f>'[5]Zał 1-1'!O20</f>
        <v>17</v>
      </c>
      <c r="P20" s="14">
        <f>'[5]Zał 1-1'!P20</f>
        <v>22</v>
      </c>
      <c r="Q20" s="16">
        <f>'[5]Zał 1-1'!Q20</f>
        <v>59</v>
      </c>
      <c r="R20" s="14">
        <f>'[5]Zał 1-1'!R20</f>
        <v>1</v>
      </c>
      <c r="S20" s="14">
        <f>'[5]Zał 1-1'!S20</f>
        <v>0</v>
      </c>
      <c r="T20" s="14">
        <f>'[5]Zał 1-1'!T20</f>
        <v>4</v>
      </c>
      <c r="U20" s="15">
        <f>'[5]Zał 1-1'!U20</f>
        <v>1</v>
      </c>
    </row>
    <row r="21" spans="1:21" ht="15.6" customHeight="1">
      <c r="A21" s="68"/>
      <c r="B21" s="6" t="s">
        <v>36</v>
      </c>
      <c r="C21" s="7" t="s">
        <v>37</v>
      </c>
      <c r="D21" s="12">
        <f>'[5]Zał 1-1'!D21</f>
        <v>198</v>
      </c>
      <c r="E21" s="14">
        <f>'[5]Zał 1-1'!E21</f>
        <v>35</v>
      </c>
      <c r="F21" s="14">
        <f>'[5]Zał 1-1'!F21</f>
        <v>34</v>
      </c>
      <c r="G21" s="14">
        <f>'[5]Zał 1-1'!G21</f>
        <v>20</v>
      </c>
      <c r="H21" s="14">
        <f>'[5]Zał 1-1'!H21</f>
        <v>27</v>
      </c>
      <c r="I21" s="14">
        <f>'[5]Zał 1-1'!I21</f>
        <v>29</v>
      </c>
      <c r="J21" s="14">
        <f>'[5]Zał 1-1'!J21</f>
        <v>53</v>
      </c>
      <c r="K21" s="14">
        <f>'[5]Zał 1-1'!K21</f>
        <v>96</v>
      </c>
      <c r="L21" s="14">
        <f>'[5]Zał 1-1'!L21</f>
        <v>11</v>
      </c>
      <c r="M21" s="14">
        <f>'[5]Zał 1-1'!M21</f>
        <v>8</v>
      </c>
      <c r="N21" s="14">
        <f>'[5]Zał 1-1'!N21</f>
        <v>10</v>
      </c>
      <c r="O21" s="14">
        <f>'[5]Zał 1-1'!O21</f>
        <v>14</v>
      </c>
      <c r="P21" s="14">
        <f>'[5]Zał 1-1'!P21</f>
        <v>11</v>
      </c>
      <c r="Q21" s="16">
        <f>'[5]Zał 1-1'!Q21</f>
        <v>42</v>
      </c>
      <c r="R21" s="14">
        <f>'[5]Zał 1-1'!R21</f>
        <v>0</v>
      </c>
      <c r="S21" s="14">
        <f>'[5]Zał 1-1'!S21</f>
        <v>0</v>
      </c>
      <c r="T21" s="14">
        <f>'[5]Zał 1-1'!T21</f>
        <v>4</v>
      </c>
      <c r="U21" s="15">
        <f>'[5]Zał 1-1'!U21</f>
        <v>0</v>
      </c>
    </row>
    <row r="22" spans="1:21" ht="26.25" customHeight="1">
      <c r="A22" s="68"/>
      <c r="B22" s="6" t="s">
        <v>38</v>
      </c>
      <c r="C22" s="7" t="s">
        <v>39</v>
      </c>
      <c r="D22" s="12">
        <f>'[5]Zał 1-1'!D22</f>
        <v>97</v>
      </c>
      <c r="E22" s="14">
        <f>'[5]Zał 1-1'!E22</f>
        <v>21</v>
      </c>
      <c r="F22" s="14">
        <f>'[5]Zał 1-1'!F22</f>
        <v>7</v>
      </c>
      <c r="G22" s="14">
        <f>'[5]Zał 1-1'!G22</f>
        <v>13</v>
      </c>
      <c r="H22" s="14">
        <f>'[5]Zał 1-1'!H22</f>
        <v>20</v>
      </c>
      <c r="I22" s="14">
        <f>'[5]Zał 1-1'!I22</f>
        <v>9</v>
      </c>
      <c r="J22" s="14">
        <f>'[5]Zał 1-1'!J22</f>
        <v>27</v>
      </c>
      <c r="K22" s="14">
        <f>'[5]Zał 1-1'!K22</f>
        <v>0</v>
      </c>
      <c r="L22" s="14">
        <f>'[5]Zał 1-1'!L22</f>
        <v>0</v>
      </c>
      <c r="M22" s="14">
        <f>'[5]Zał 1-1'!M22</f>
        <v>0</v>
      </c>
      <c r="N22" s="14">
        <f>'[5]Zał 1-1'!N22</f>
        <v>0</v>
      </c>
      <c r="O22" s="14">
        <f>'[5]Zał 1-1'!O22</f>
        <v>0</v>
      </c>
      <c r="P22" s="14">
        <f>'[5]Zał 1-1'!P22</f>
        <v>0</v>
      </c>
      <c r="Q22" s="14">
        <f>'[5]Zał 1-1'!Q22</f>
        <v>0</v>
      </c>
      <c r="R22" s="14">
        <f>'[5]Zał 1-1'!R22</f>
        <v>0</v>
      </c>
      <c r="S22" s="14">
        <f>'[5]Zał 1-1'!S22</f>
        <v>0</v>
      </c>
      <c r="T22" s="14">
        <f>'[5]Zał 1-1'!T22</f>
        <v>5</v>
      </c>
      <c r="U22" s="15">
        <f>'[5]Zał 1-1'!U22</f>
        <v>1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'[5]Zał 1-1'!D23</f>
        <v>102</v>
      </c>
      <c r="E23" s="14">
        <f>'[5]Zał 1-1'!E23</f>
        <v>13</v>
      </c>
      <c r="F23" s="14">
        <f>'[5]Zał 1-1'!F23</f>
        <v>23</v>
      </c>
      <c r="G23" s="14">
        <f>'[5]Zał 1-1'!G23</f>
        <v>17</v>
      </c>
      <c r="H23" s="14">
        <f>'[5]Zał 1-1'!H23</f>
        <v>19</v>
      </c>
      <c r="I23" s="14">
        <f>'[5]Zał 1-1'!I23</f>
        <v>13</v>
      </c>
      <c r="J23" s="14">
        <f>'[5]Zał 1-1'!J23</f>
        <v>17</v>
      </c>
      <c r="K23" s="14">
        <f>'[5]Zał 1-1'!K23</f>
        <v>81</v>
      </c>
      <c r="L23" s="14">
        <f>'[5]Zał 1-1'!L23</f>
        <v>9</v>
      </c>
      <c r="M23" s="14">
        <f>'[5]Zał 1-1'!M23</f>
        <v>17</v>
      </c>
      <c r="N23" s="14">
        <f>'[5]Zał 1-1'!N23</f>
        <v>12</v>
      </c>
      <c r="O23" s="14">
        <f>'[5]Zał 1-1'!O23</f>
        <v>16</v>
      </c>
      <c r="P23" s="14">
        <f>'[5]Zał 1-1'!P23</f>
        <v>12</v>
      </c>
      <c r="Q23" s="14">
        <f>'[5]Zał 1-1'!Q23</f>
        <v>15</v>
      </c>
      <c r="R23" s="14">
        <f>'[5]Zał 1-1'!R23</f>
        <v>14</v>
      </c>
      <c r="S23" s="14">
        <f>'[5]Zał 1-1'!S23</f>
        <v>10</v>
      </c>
      <c r="T23" s="14">
        <f>'[5]Zał 1-1'!T23</f>
        <v>2</v>
      </c>
      <c r="U23" s="15">
        <f>'[5]Zał 1-1'!U23</f>
        <v>2</v>
      </c>
    </row>
    <row r="24" spans="1:21" ht="38.25">
      <c r="A24" s="68"/>
      <c r="B24" s="6" t="s">
        <v>43</v>
      </c>
      <c r="C24" s="7" t="s">
        <v>44</v>
      </c>
      <c r="D24" s="12">
        <f>'[5]Zał 1-1'!D24</f>
        <v>365</v>
      </c>
      <c r="E24" s="14">
        <f>'[5]Zał 1-1'!E24</f>
        <v>48</v>
      </c>
      <c r="F24" s="14">
        <f>'[5]Zał 1-1'!F24</f>
        <v>62</v>
      </c>
      <c r="G24" s="14">
        <f>'[5]Zał 1-1'!G24</f>
        <v>53</v>
      </c>
      <c r="H24" s="14">
        <f>'[5]Zał 1-1'!H24</f>
        <v>44</v>
      </c>
      <c r="I24" s="14">
        <f>'[5]Zał 1-1'!I24</f>
        <v>68</v>
      </c>
      <c r="J24" s="14">
        <f>'[5]Zał 1-1'!J24</f>
        <v>90</v>
      </c>
      <c r="K24" s="14">
        <f>'[5]Zał 1-1'!K24</f>
        <v>281</v>
      </c>
      <c r="L24" s="14">
        <f>'[5]Zał 1-1'!L24</f>
        <v>25</v>
      </c>
      <c r="M24" s="14">
        <f>'[5]Zał 1-1'!M24</f>
        <v>38</v>
      </c>
      <c r="N24" s="14">
        <f>'[5]Zał 1-1'!N24</f>
        <v>41</v>
      </c>
      <c r="O24" s="14">
        <f>'[5]Zał 1-1'!O24</f>
        <v>35</v>
      </c>
      <c r="P24" s="14">
        <f>'[5]Zał 1-1'!P24</f>
        <v>60</v>
      </c>
      <c r="Q24" s="14">
        <f>'[5]Zał 1-1'!Q24</f>
        <v>82</v>
      </c>
      <c r="R24" s="14">
        <f>'[5]Zał 1-1'!R24</f>
        <v>12</v>
      </c>
      <c r="S24" s="14">
        <f>'[5]Zał 1-1'!S24</f>
        <v>6</v>
      </c>
      <c r="T24" s="14">
        <f>'[5]Zał 1-1'!T24</f>
        <v>4</v>
      </c>
      <c r="U24" s="15">
        <f>'[5]Zał 1-1'!U24</f>
        <v>0</v>
      </c>
    </row>
    <row r="25" spans="1:21" ht="38.25">
      <c r="A25" s="68"/>
      <c r="B25" s="6" t="s">
        <v>45</v>
      </c>
      <c r="C25" s="7" t="s">
        <v>46</v>
      </c>
      <c r="D25" s="12">
        <f>'[5]Zał 1-1'!D25</f>
        <v>191</v>
      </c>
      <c r="E25" s="14">
        <f>'[5]Zał 1-1'!E25</f>
        <v>36</v>
      </c>
      <c r="F25" s="14">
        <f>'[5]Zał 1-1'!F25</f>
        <v>37</v>
      </c>
      <c r="G25" s="14">
        <f>'[5]Zał 1-1'!G25</f>
        <v>35</v>
      </c>
      <c r="H25" s="14">
        <f>'[5]Zał 1-1'!H25</f>
        <v>22</v>
      </c>
      <c r="I25" s="14">
        <f>'[5]Zał 1-1'!I25</f>
        <v>24</v>
      </c>
      <c r="J25" s="14">
        <f>'[5]Zał 1-1'!J25</f>
        <v>37</v>
      </c>
      <c r="K25" s="14">
        <f>'[5]Zał 1-1'!K25</f>
        <v>145</v>
      </c>
      <c r="L25" s="14">
        <f>'[5]Zał 1-1'!L25</f>
        <v>27</v>
      </c>
      <c r="M25" s="14">
        <f>'[5]Zał 1-1'!M25</f>
        <v>18</v>
      </c>
      <c r="N25" s="14">
        <f>'[5]Zał 1-1'!N25</f>
        <v>28</v>
      </c>
      <c r="O25" s="14">
        <f>'[5]Zał 1-1'!O25</f>
        <v>19</v>
      </c>
      <c r="P25" s="14">
        <f>'[5]Zał 1-1'!P25</f>
        <v>20</v>
      </c>
      <c r="Q25" s="14">
        <f>'[5]Zał 1-1'!Q25</f>
        <v>33</v>
      </c>
      <c r="R25" s="14">
        <f>'[5]Zał 1-1'!R25</f>
        <v>16</v>
      </c>
      <c r="S25" s="14">
        <f>'[5]Zał 1-1'!S25</f>
        <v>12</v>
      </c>
      <c r="T25" s="14">
        <f>'[5]Zał 1-1'!T25</f>
        <v>1</v>
      </c>
      <c r="U25" s="15">
        <f>'[5]Zał 1-1'!U25</f>
        <v>1</v>
      </c>
    </row>
    <row r="26" spans="1:21" ht="25.5">
      <c r="A26" s="68"/>
      <c r="B26" s="6" t="s">
        <v>47</v>
      </c>
      <c r="C26" s="7" t="s">
        <v>48</v>
      </c>
      <c r="D26" s="12">
        <f>'[5]Zał 1-1'!D26</f>
        <v>666</v>
      </c>
      <c r="E26" s="14">
        <f>'[5]Zał 1-1'!E26</f>
        <v>114</v>
      </c>
      <c r="F26" s="14">
        <f>'[5]Zał 1-1'!F26</f>
        <v>135</v>
      </c>
      <c r="G26" s="14">
        <f>'[5]Zał 1-1'!G26</f>
        <v>84</v>
      </c>
      <c r="H26" s="14">
        <f>'[5]Zał 1-1'!H26</f>
        <v>72</v>
      </c>
      <c r="I26" s="14">
        <f>'[5]Zał 1-1'!I26</f>
        <v>86</v>
      </c>
      <c r="J26" s="14">
        <f>'[5]Zał 1-1'!J26</f>
        <v>175</v>
      </c>
      <c r="K26" s="14">
        <f>'[5]Zał 1-1'!K26</f>
        <v>345</v>
      </c>
      <c r="L26" s="14">
        <f>'[5]Zał 1-1'!L26</f>
        <v>31</v>
      </c>
      <c r="M26" s="14">
        <f>'[5]Zał 1-1'!M26</f>
        <v>46</v>
      </c>
      <c r="N26" s="14">
        <f>'[5]Zał 1-1'!N26</f>
        <v>49</v>
      </c>
      <c r="O26" s="14">
        <f>'[5]Zał 1-1'!O26</f>
        <v>37</v>
      </c>
      <c r="P26" s="14">
        <f>'[5]Zał 1-1'!P26</f>
        <v>43</v>
      </c>
      <c r="Q26" s="14">
        <f>'[5]Zał 1-1'!Q26</f>
        <v>139</v>
      </c>
      <c r="R26" s="14">
        <f>'[5]Zał 1-1'!R26</f>
        <v>23</v>
      </c>
      <c r="S26" s="14">
        <f>'[5]Zał 1-1'!S26</f>
        <v>12</v>
      </c>
      <c r="T26" s="14">
        <f>'[5]Zał 1-1'!T26</f>
        <v>5</v>
      </c>
      <c r="U26" s="15">
        <f>'[5]Zał 1-1'!U26</f>
        <v>0</v>
      </c>
    </row>
    <row r="27" spans="1:21" ht="27" customHeight="1">
      <c r="A27" s="68"/>
      <c r="B27" s="6" t="s">
        <v>49</v>
      </c>
      <c r="C27" s="7" t="s">
        <v>50</v>
      </c>
      <c r="D27" s="12">
        <f>'[5]Zał 1-1'!D27</f>
        <v>539</v>
      </c>
      <c r="E27" s="14">
        <f>'[5]Zał 1-1'!E27</f>
        <v>87</v>
      </c>
      <c r="F27" s="14">
        <f>'[5]Zał 1-1'!F27</f>
        <v>93</v>
      </c>
      <c r="G27" s="14">
        <f>'[5]Zał 1-1'!G27</f>
        <v>56</v>
      </c>
      <c r="H27" s="14">
        <f>'[5]Zał 1-1'!H27</f>
        <v>78</v>
      </c>
      <c r="I27" s="14">
        <f>'[5]Zał 1-1'!I27</f>
        <v>67</v>
      </c>
      <c r="J27" s="14">
        <f>'[5]Zał 1-1'!J27</f>
        <v>158</v>
      </c>
      <c r="K27" s="14">
        <f>'[5]Zał 1-1'!K27</f>
        <v>308</v>
      </c>
      <c r="L27" s="14">
        <f>'[5]Zał 1-1'!L27</f>
        <v>35</v>
      </c>
      <c r="M27" s="14">
        <f>'[5]Zał 1-1'!M27</f>
        <v>40</v>
      </c>
      <c r="N27" s="14">
        <f>'[5]Zał 1-1'!N27</f>
        <v>24</v>
      </c>
      <c r="O27" s="14">
        <f>'[5]Zał 1-1'!O27</f>
        <v>33</v>
      </c>
      <c r="P27" s="14">
        <f>'[5]Zał 1-1'!P27</f>
        <v>48</v>
      </c>
      <c r="Q27" s="14">
        <f>'[5]Zał 1-1'!Q27</f>
        <v>128</v>
      </c>
      <c r="R27" s="14">
        <f>'[5]Zał 1-1'!R27</f>
        <v>2</v>
      </c>
      <c r="S27" s="14">
        <f>'[5]Zał 1-1'!S27</f>
        <v>1</v>
      </c>
      <c r="T27" s="14">
        <f>'[5]Zał 1-1'!T27</f>
        <v>7</v>
      </c>
      <c r="U27" s="15">
        <f>'[5]Zał 1-1'!U27</f>
        <v>2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'[5]Zał 1-1'!D28</f>
        <v>303</v>
      </c>
      <c r="E28" s="14">
        <f>'[5]Zał 1-1'!E28</f>
        <v>47</v>
      </c>
      <c r="F28" s="14">
        <f>'[5]Zał 1-1'!F28</f>
        <v>62</v>
      </c>
      <c r="G28" s="14">
        <f>'[5]Zał 1-1'!G28</f>
        <v>39</v>
      </c>
      <c r="H28" s="14">
        <f>'[5]Zał 1-1'!H28</f>
        <v>41</v>
      </c>
      <c r="I28" s="14">
        <f>'[5]Zał 1-1'!I28</f>
        <v>46</v>
      </c>
      <c r="J28" s="14">
        <f>'[5]Zał 1-1'!J28</f>
        <v>68</v>
      </c>
      <c r="K28" s="14">
        <f>'[5]Zał 1-1'!K28</f>
        <v>222</v>
      </c>
      <c r="L28" s="14">
        <f>'[5]Zał 1-1'!L28</f>
        <v>28</v>
      </c>
      <c r="M28" s="14">
        <f>'[5]Zał 1-1'!M28</f>
        <v>35</v>
      </c>
      <c r="N28" s="14">
        <f>'[5]Zał 1-1'!N28</f>
        <v>28</v>
      </c>
      <c r="O28" s="14">
        <f>'[5]Zał 1-1'!O28</f>
        <v>29</v>
      </c>
      <c r="P28" s="14">
        <f>'[5]Zał 1-1'!P28</f>
        <v>41</v>
      </c>
      <c r="Q28" s="14">
        <f>'[5]Zał 1-1'!Q28</f>
        <v>61</v>
      </c>
      <c r="R28" s="14">
        <f>'[5]Zał 1-1'!R28</f>
        <v>15</v>
      </c>
      <c r="S28" s="14">
        <f>'[5]Zał 1-1'!S28</f>
        <v>7</v>
      </c>
      <c r="T28" s="14">
        <f>'[5]Zał 1-1'!T28</f>
        <v>1</v>
      </c>
      <c r="U28" s="15">
        <f>'[5]Zał 1-1'!U28</f>
        <v>1</v>
      </c>
    </row>
    <row r="29" spans="1:21" ht="15.6" customHeight="1">
      <c r="A29" s="68"/>
      <c r="B29" s="6" t="s">
        <v>54</v>
      </c>
      <c r="C29" s="7" t="s">
        <v>55</v>
      </c>
      <c r="D29" s="12">
        <f>'[5]Zał 1-1'!D29</f>
        <v>522</v>
      </c>
      <c r="E29" s="14">
        <f>'[5]Zał 1-1'!E29</f>
        <v>77</v>
      </c>
      <c r="F29" s="14">
        <f>'[5]Zał 1-1'!F29</f>
        <v>97</v>
      </c>
      <c r="G29" s="14">
        <f>'[5]Zał 1-1'!G29</f>
        <v>65</v>
      </c>
      <c r="H29" s="14">
        <f>'[5]Zał 1-1'!H29</f>
        <v>58</v>
      </c>
      <c r="I29" s="14">
        <f>'[5]Zał 1-1'!I29</f>
        <v>72</v>
      </c>
      <c r="J29" s="14">
        <f>'[5]Zał 1-1'!J29</f>
        <v>153</v>
      </c>
      <c r="K29" s="14">
        <f>'[5]Zał 1-1'!K29</f>
        <v>366</v>
      </c>
      <c r="L29" s="14">
        <f>'[5]Zał 1-1'!L29</f>
        <v>38</v>
      </c>
      <c r="M29" s="14">
        <f>'[5]Zał 1-1'!M29</f>
        <v>52</v>
      </c>
      <c r="N29" s="14">
        <f>'[5]Zał 1-1'!N29</f>
        <v>45</v>
      </c>
      <c r="O29" s="14">
        <f>'[5]Zał 1-1'!O29</f>
        <v>37</v>
      </c>
      <c r="P29" s="14">
        <f>'[5]Zał 1-1'!P29</f>
        <v>59</v>
      </c>
      <c r="Q29" s="14">
        <f>'[5]Zał 1-1'!Q29</f>
        <v>135</v>
      </c>
      <c r="R29" s="14">
        <f>'[5]Zał 1-1'!R29</f>
        <v>23</v>
      </c>
      <c r="S29" s="14">
        <f>'[5]Zał 1-1'!S29</f>
        <v>16</v>
      </c>
      <c r="T29" s="14">
        <f>'[5]Zał 1-1'!T29</f>
        <v>5</v>
      </c>
      <c r="U29" s="15">
        <f>'[5]Zał 1-1'!U29</f>
        <v>2</v>
      </c>
    </row>
    <row r="30" spans="1:21" ht="15.6" customHeight="1">
      <c r="A30" s="68"/>
      <c r="B30" s="6" t="s">
        <v>56</v>
      </c>
      <c r="C30" s="7" t="s">
        <v>57</v>
      </c>
      <c r="D30" s="12">
        <f>'[5]Zał 1-1'!D30</f>
        <v>319</v>
      </c>
      <c r="E30" s="14">
        <f>'[5]Zał 1-1'!E30</f>
        <v>43</v>
      </c>
      <c r="F30" s="14">
        <f>'[5]Zał 1-1'!F30</f>
        <v>56</v>
      </c>
      <c r="G30" s="14">
        <f>'[5]Zał 1-1'!G30</f>
        <v>45</v>
      </c>
      <c r="H30" s="14">
        <f>'[5]Zał 1-1'!H30</f>
        <v>50</v>
      </c>
      <c r="I30" s="14">
        <f>'[5]Zał 1-1'!I30</f>
        <v>42</v>
      </c>
      <c r="J30" s="14">
        <f>'[5]Zał 1-1'!J30</f>
        <v>83</v>
      </c>
      <c r="K30" s="14">
        <f>'[5]Zał 1-1'!K30</f>
        <v>210</v>
      </c>
      <c r="L30" s="14">
        <f>'[5]Zał 1-1'!L30</f>
        <v>18</v>
      </c>
      <c r="M30" s="14">
        <f>'[5]Zał 1-1'!M30</f>
        <v>27</v>
      </c>
      <c r="N30" s="14">
        <f>'[5]Zał 1-1'!N30</f>
        <v>31</v>
      </c>
      <c r="O30" s="14">
        <f>'[5]Zał 1-1'!O30</f>
        <v>37</v>
      </c>
      <c r="P30" s="14">
        <f>'[5]Zał 1-1'!P30</f>
        <v>27</v>
      </c>
      <c r="Q30" s="14">
        <f>'[5]Zał 1-1'!Q30</f>
        <v>70</v>
      </c>
      <c r="R30" s="14">
        <f>'[5]Zał 1-1'!R30</f>
        <v>1</v>
      </c>
      <c r="S30" s="14">
        <f>'[5]Zał 1-1'!S30</f>
        <v>1</v>
      </c>
      <c r="T30" s="14">
        <f>'[5]Zał 1-1'!T30</f>
        <v>4</v>
      </c>
      <c r="U30" s="15">
        <f>'[5]Zał 1-1'!U30</f>
        <v>1</v>
      </c>
    </row>
    <row r="31" spans="1:21" ht="15.6" customHeight="1">
      <c r="A31" s="68"/>
      <c r="B31" s="6" t="s">
        <v>58</v>
      </c>
      <c r="C31" s="7" t="s">
        <v>59</v>
      </c>
      <c r="D31" s="12">
        <f>'[5]Zał 1-1'!D31</f>
        <v>296</v>
      </c>
      <c r="E31" s="14">
        <f>'[5]Zał 1-1'!E31</f>
        <v>51</v>
      </c>
      <c r="F31" s="14">
        <f>'[5]Zał 1-1'!F31</f>
        <v>66</v>
      </c>
      <c r="G31" s="14">
        <f>'[5]Zał 1-1'!G31</f>
        <v>40</v>
      </c>
      <c r="H31" s="14">
        <f>'[5]Zał 1-1'!H31</f>
        <v>45</v>
      </c>
      <c r="I31" s="14">
        <f>'[5]Zał 1-1'!I31</f>
        <v>32</v>
      </c>
      <c r="J31" s="14">
        <f>'[5]Zał 1-1'!J31</f>
        <v>62</v>
      </c>
      <c r="K31" s="14">
        <f>'[5]Zał 1-1'!K31</f>
        <v>129</v>
      </c>
      <c r="L31" s="14">
        <f>'[5]Zał 1-1'!L31</f>
        <v>11</v>
      </c>
      <c r="M31" s="14">
        <f>'[5]Zał 1-1'!M31</f>
        <v>21</v>
      </c>
      <c r="N31" s="14">
        <f>'[5]Zał 1-1'!N31</f>
        <v>21</v>
      </c>
      <c r="O31" s="14">
        <f>'[5]Zał 1-1'!O31</f>
        <v>16</v>
      </c>
      <c r="P31" s="14">
        <f>'[5]Zał 1-1'!P31</f>
        <v>17</v>
      </c>
      <c r="Q31" s="14">
        <f>'[5]Zał 1-1'!Q31</f>
        <v>43</v>
      </c>
      <c r="R31" s="14">
        <f>'[5]Zał 1-1'!R31</f>
        <v>0</v>
      </c>
      <c r="S31" s="14">
        <f>'[5]Zał 1-1'!S31</f>
        <v>0</v>
      </c>
      <c r="T31" s="14">
        <f>'[5]Zał 1-1'!T31</f>
        <v>3</v>
      </c>
      <c r="U31" s="15">
        <f>'[5]Zał 1-1'!U31</f>
        <v>1</v>
      </c>
    </row>
    <row r="32" spans="1:21" ht="15.6" customHeight="1">
      <c r="A32" s="68"/>
      <c r="B32" s="6" t="s">
        <v>60</v>
      </c>
      <c r="C32" s="7" t="s">
        <v>61</v>
      </c>
      <c r="D32" s="12">
        <f>'[5]Zał 1-1'!D32</f>
        <v>146</v>
      </c>
      <c r="E32" s="14">
        <f>'[5]Zał 1-1'!E32</f>
        <v>38</v>
      </c>
      <c r="F32" s="14">
        <f>'[5]Zał 1-1'!F32</f>
        <v>25</v>
      </c>
      <c r="G32" s="14">
        <f>'[5]Zał 1-1'!G32</f>
        <v>21</v>
      </c>
      <c r="H32" s="14">
        <f>'[5]Zał 1-1'!H32</f>
        <v>23</v>
      </c>
      <c r="I32" s="14">
        <f>'[5]Zał 1-1'!I32</f>
        <v>14</v>
      </c>
      <c r="J32" s="14">
        <f>'[5]Zał 1-1'!J32</f>
        <v>25</v>
      </c>
      <c r="K32" s="14">
        <f>'[5]Zał 1-1'!K32</f>
        <v>41</v>
      </c>
      <c r="L32" s="14">
        <f>'[5]Zał 1-1'!L32</f>
        <v>6</v>
      </c>
      <c r="M32" s="14">
        <f>'[5]Zał 1-1'!M32</f>
        <v>4</v>
      </c>
      <c r="N32" s="14">
        <f>'[5]Zał 1-1'!N32</f>
        <v>8</v>
      </c>
      <c r="O32" s="14">
        <f>'[5]Zał 1-1'!O32</f>
        <v>8</v>
      </c>
      <c r="P32" s="14">
        <f>'[5]Zał 1-1'!P32</f>
        <v>4</v>
      </c>
      <c r="Q32" s="14">
        <f>'[5]Zał 1-1'!Q32</f>
        <v>11</v>
      </c>
      <c r="R32" s="14">
        <f>'[5]Zał 1-1'!R32</f>
        <v>1</v>
      </c>
      <c r="S32" s="14">
        <f>'[5]Zał 1-1'!S32</f>
        <v>0</v>
      </c>
      <c r="T32" s="14">
        <f>'[5]Zał 1-1'!T32</f>
        <v>5</v>
      </c>
      <c r="U32" s="15">
        <f>'[5]Zał 1-1'!U32</f>
        <v>0</v>
      </c>
    </row>
    <row r="33" spans="1:21" ht="25.5">
      <c r="A33" s="68"/>
      <c r="B33" s="6" t="s">
        <v>62</v>
      </c>
      <c r="C33" s="7" t="s">
        <v>63</v>
      </c>
      <c r="D33" s="12">
        <f>'[5]Zał 1-1'!D33</f>
        <v>59</v>
      </c>
      <c r="E33" s="14">
        <f>'[5]Zał 1-1'!E33</f>
        <v>12</v>
      </c>
      <c r="F33" s="14">
        <f>'[5]Zał 1-1'!F33</f>
        <v>15</v>
      </c>
      <c r="G33" s="14">
        <f>'[5]Zał 1-1'!G33</f>
        <v>7</v>
      </c>
      <c r="H33" s="14">
        <f>'[5]Zał 1-1'!H33</f>
        <v>5</v>
      </c>
      <c r="I33" s="14">
        <f>'[5]Zał 1-1'!I33</f>
        <v>12</v>
      </c>
      <c r="J33" s="14">
        <f>'[5]Zał 1-1'!J33</f>
        <v>8</v>
      </c>
      <c r="K33" s="14">
        <f>'[5]Zał 1-1'!K33</f>
        <v>8</v>
      </c>
      <c r="L33" s="14">
        <f>'[5]Zał 1-1'!L33</f>
        <v>1</v>
      </c>
      <c r="M33" s="14">
        <f>'[5]Zał 1-1'!M33</f>
        <v>1</v>
      </c>
      <c r="N33" s="14">
        <f>'[5]Zał 1-1'!N33</f>
        <v>2</v>
      </c>
      <c r="O33" s="14">
        <f>'[5]Zał 1-1'!O33</f>
        <v>0</v>
      </c>
      <c r="P33" s="14">
        <f>'[5]Zał 1-1'!P33</f>
        <v>2</v>
      </c>
      <c r="Q33" s="14">
        <f>'[5]Zał 1-1'!Q33</f>
        <v>2</v>
      </c>
      <c r="R33" s="14">
        <f>'[5]Zał 1-1'!R33</f>
        <v>0</v>
      </c>
      <c r="S33" s="14">
        <f>'[5]Zał 1-1'!S33</f>
        <v>0</v>
      </c>
      <c r="T33" s="14">
        <f>'[5]Zał 1-1'!T33</f>
        <v>0</v>
      </c>
      <c r="U33" s="15">
        <f>'[5]Zał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'[5]Zał 1-1'!D34</f>
        <v>218</v>
      </c>
      <c r="E34" s="14">
        <f>'[5]Zał 1-1'!E34</f>
        <v>30</v>
      </c>
      <c r="F34" s="14">
        <f>'[5]Zał 1-1'!F34</f>
        <v>29</v>
      </c>
      <c r="G34" s="14">
        <f>'[5]Zał 1-1'!G34</f>
        <v>28</v>
      </c>
      <c r="H34" s="14">
        <f>'[5]Zał 1-1'!H34</f>
        <v>13</v>
      </c>
      <c r="I34" s="14">
        <f>'[5]Zał 1-1'!I34</f>
        <v>40</v>
      </c>
      <c r="J34" s="14">
        <f>'[5]Zał 1-1'!J34</f>
        <v>78</v>
      </c>
      <c r="K34" s="14">
        <f>'[5]Zał 1-1'!K34</f>
        <v>184</v>
      </c>
      <c r="L34" s="14">
        <f>'[5]Zał 1-1'!L34</f>
        <v>25</v>
      </c>
      <c r="M34" s="14">
        <f>'[5]Zał 1-1'!M34</f>
        <v>19</v>
      </c>
      <c r="N34" s="14">
        <f>'[5]Zał 1-1'!N34</f>
        <v>19</v>
      </c>
      <c r="O34" s="14">
        <f>'[5]Zał 1-1'!O34</f>
        <v>13</v>
      </c>
      <c r="P34" s="14">
        <f>'[5]Zał 1-1'!P34</f>
        <v>33</v>
      </c>
      <c r="Q34" s="14">
        <f>'[5]Zał 1-1'!Q34</f>
        <v>75</v>
      </c>
      <c r="R34" s="14">
        <f>'[5]Zał 1-1'!R34</f>
        <v>27</v>
      </c>
      <c r="S34" s="14">
        <f>'[5]Zał 1-1'!S34</f>
        <v>17</v>
      </c>
      <c r="T34" s="14">
        <f>'[5]Zał 1-1'!T34</f>
        <v>1</v>
      </c>
      <c r="U34" s="15">
        <f>'[5]Zał 1-1'!U34</f>
        <v>0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'[5]Zał 1-1'!D35</f>
        <v>1863</v>
      </c>
      <c r="E35" s="18">
        <f>'[5]Zał 1-1'!E35</f>
        <v>298</v>
      </c>
      <c r="F35" s="18">
        <f>'[5]Zał 1-1'!F35</f>
        <v>350</v>
      </c>
      <c r="G35" s="18">
        <f>'[5]Zał 1-1'!G35</f>
        <v>245</v>
      </c>
      <c r="H35" s="18">
        <f>'[5]Zał 1-1'!H35</f>
        <v>235</v>
      </c>
      <c r="I35" s="18">
        <f>'[5]Zał 1-1'!I35</f>
        <v>258</v>
      </c>
      <c r="J35" s="18">
        <f>'[5]Zał 1-1'!J35</f>
        <v>477</v>
      </c>
      <c r="K35" s="18">
        <f>'[5]Zał 1-1'!K35</f>
        <v>1160</v>
      </c>
      <c r="L35" s="18">
        <f>'[5]Zał 1-1'!L35</f>
        <v>127</v>
      </c>
      <c r="M35" s="18">
        <f>'[5]Zał 1-1'!M35</f>
        <v>159</v>
      </c>
      <c r="N35" s="18">
        <f>'[5]Zał 1-1'!N35</f>
        <v>154</v>
      </c>
      <c r="O35" s="18">
        <f>'[5]Zał 1-1'!O35</f>
        <v>140</v>
      </c>
      <c r="P35" s="18">
        <f>'[5]Zał 1-1'!P35</f>
        <v>183</v>
      </c>
      <c r="Q35" s="18">
        <f>'[5]Zał 1-1'!Q35</f>
        <v>397</v>
      </c>
      <c r="R35" s="18">
        <f>'[5]Zał 1-1'!R35</f>
        <v>67</v>
      </c>
      <c r="S35" s="18">
        <f>'[5]Zał 1-1'!S35</f>
        <v>41</v>
      </c>
      <c r="T35" s="18">
        <f>'[5]Zał 1-1'!T35</f>
        <v>19</v>
      </c>
      <c r="U35" s="19">
        <f>'[5]Zał 1-1'!U35</f>
        <v>5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'[5]Zał 1-2'!D7</f>
        <v>222</v>
      </c>
      <c r="E7" s="24">
        <f>'[5]Zał 1-2'!E7</f>
        <v>91</v>
      </c>
      <c r="F7" s="9">
        <f>'[5]Zał 1-2'!F7</f>
        <v>53</v>
      </c>
      <c r="G7" s="9">
        <f>'[5]Zał 1-2'!G7</f>
        <v>80</v>
      </c>
      <c r="H7" s="9">
        <f>'[5]Zał 1-2'!H7</f>
        <v>88</v>
      </c>
      <c r="I7" s="9">
        <f>'[5]Zał 1-2'!I7</f>
        <v>7</v>
      </c>
      <c r="J7" s="9">
        <f>'[5]Zał 1-2'!J7</f>
        <v>33</v>
      </c>
      <c r="K7" s="9">
        <f>'[5]Zał 1-2'!K7</f>
        <v>0</v>
      </c>
      <c r="L7" s="11">
        <f>'[5]Zał 1-2'!L7</f>
        <v>10</v>
      </c>
    </row>
    <row r="8" spans="1:12" ht="15" customHeight="1">
      <c r="A8" s="68"/>
      <c r="B8" s="6" t="s">
        <v>12</v>
      </c>
      <c r="C8" s="7" t="s">
        <v>81</v>
      </c>
      <c r="D8" s="12">
        <f>'[5]Zał 1-2'!D8</f>
        <v>269</v>
      </c>
      <c r="E8" s="25">
        <f>'[5]Zał 1-2'!E8</f>
        <v>132</v>
      </c>
      <c r="F8" s="14">
        <f>'[5]Zał 1-2'!F8</f>
        <v>77</v>
      </c>
      <c r="G8" s="14">
        <f>'[5]Zał 1-2'!G8</f>
        <v>66</v>
      </c>
      <c r="H8" s="14">
        <f>'[5]Zał 1-2'!H8</f>
        <v>69</v>
      </c>
      <c r="I8" s="14">
        <f>'[5]Zał 1-2'!I8</f>
        <v>4</v>
      </c>
      <c r="J8" s="14">
        <f>'[5]Zał 1-2'!J8</f>
        <v>66</v>
      </c>
      <c r="K8" s="14">
        <f>'[5]Zał 1-2'!K8</f>
        <v>0</v>
      </c>
      <c r="L8" s="15">
        <f>'[5]Zał 1-2'!L8</f>
        <v>9</v>
      </c>
    </row>
    <row r="9" spans="1:12" ht="15" customHeight="1">
      <c r="A9" s="68"/>
      <c r="B9" s="6" t="s">
        <v>13</v>
      </c>
      <c r="C9" s="7" t="s">
        <v>82</v>
      </c>
      <c r="D9" s="12">
        <f>'[5]Zał 1-2'!D9</f>
        <v>199</v>
      </c>
      <c r="E9" s="25">
        <f>'[5]Zał 1-2'!E9</f>
        <v>90</v>
      </c>
      <c r="F9" s="14">
        <f>'[5]Zał 1-2'!F9</f>
        <v>50</v>
      </c>
      <c r="G9" s="14">
        <f>'[5]Zał 1-2'!G9</f>
        <v>47</v>
      </c>
      <c r="H9" s="14">
        <f>'[5]Zał 1-2'!H9</f>
        <v>55</v>
      </c>
      <c r="I9" s="14">
        <f>'[5]Zał 1-2'!I9</f>
        <v>0</v>
      </c>
      <c r="J9" s="14">
        <f>'[5]Zał 1-2'!J9</f>
        <v>59</v>
      </c>
      <c r="K9" s="14">
        <f>'[5]Zał 1-2'!K9</f>
        <v>2</v>
      </c>
      <c r="L9" s="15">
        <f>'[5]Zał 1-2'!L9</f>
        <v>10</v>
      </c>
    </row>
    <row r="10" spans="1:12" ht="15" customHeight="1">
      <c r="A10" s="68"/>
      <c r="B10" s="6" t="s">
        <v>14</v>
      </c>
      <c r="C10" s="7" t="s">
        <v>83</v>
      </c>
      <c r="D10" s="12">
        <f>'[5]Zał 1-2'!D10</f>
        <v>203</v>
      </c>
      <c r="E10" s="25">
        <f>'[5]Zał 1-2'!E10</f>
        <v>64</v>
      </c>
      <c r="F10" s="14">
        <f>'[5]Zał 1-2'!F10</f>
        <v>27</v>
      </c>
      <c r="G10" s="14">
        <f>'[5]Zał 1-2'!G10</f>
        <v>86</v>
      </c>
      <c r="H10" s="14">
        <f>'[5]Zał 1-2'!H10</f>
        <v>68</v>
      </c>
      <c r="I10" s="14">
        <f>'[5]Zał 1-2'!I10</f>
        <v>0</v>
      </c>
      <c r="J10" s="14">
        <f>'[5]Zał 1-2'!J10</f>
        <v>73</v>
      </c>
      <c r="K10" s="14">
        <f>'[5]Zał 1-2'!K10</f>
        <v>3</v>
      </c>
      <c r="L10" s="15">
        <f>'[5]Zał 1-2'!L10</f>
        <v>8</v>
      </c>
    </row>
    <row r="11" spans="1:12" ht="15" customHeight="1">
      <c r="A11" s="68"/>
      <c r="B11" s="6" t="s">
        <v>15</v>
      </c>
      <c r="C11" s="7" t="s">
        <v>84</v>
      </c>
      <c r="D11" s="12">
        <f>'[5]Zał 1-2'!D11</f>
        <v>258</v>
      </c>
      <c r="E11" s="25">
        <f>'[5]Zał 1-2'!E11</f>
        <v>84</v>
      </c>
      <c r="F11" s="14">
        <f>'[5]Zał 1-2'!F11</f>
        <v>36</v>
      </c>
      <c r="G11" s="14">
        <f>'[5]Zał 1-2'!G11</f>
        <v>258</v>
      </c>
      <c r="H11" s="14">
        <f>'[5]Zał 1-2'!H11</f>
        <v>54</v>
      </c>
      <c r="I11" s="14">
        <f>'[5]Zał 1-2'!I11</f>
        <v>0</v>
      </c>
      <c r="J11" s="14">
        <f>'[5]Zał 1-2'!J11</f>
        <v>92</v>
      </c>
      <c r="K11" s="14">
        <f>'[5]Zał 1-2'!K11</f>
        <v>0</v>
      </c>
      <c r="L11" s="15">
        <f>'[5]Zał 1-2'!L11</f>
        <v>5</v>
      </c>
    </row>
    <row r="12" spans="1:12" ht="15" customHeight="1">
      <c r="A12" s="68"/>
      <c r="B12" s="6" t="s">
        <v>16</v>
      </c>
      <c r="C12" s="7" t="s">
        <v>85</v>
      </c>
      <c r="D12" s="12">
        <f>'[5]Zał 1-2'!D12</f>
        <v>477</v>
      </c>
      <c r="E12" s="25">
        <f>'[5]Zał 1-2'!E12</f>
        <v>93</v>
      </c>
      <c r="F12" s="14">
        <f>'[5]Zał 1-2'!F12</f>
        <v>39</v>
      </c>
      <c r="G12" s="14">
        <f>'[5]Zał 1-2'!G12</f>
        <v>477</v>
      </c>
      <c r="H12" s="14">
        <f>'[5]Zał 1-2'!H12</f>
        <v>120</v>
      </c>
      <c r="I12" s="14">
        <f>'[5]Zał 1-2'!I12</f>
        <v>0</v>
      </c>
      <c r="J12" s="14">
        <f>'[5]Zał 1-2'!J12</f>
        <v>159</v>
      </c>
      <c r="K12" s="14">
        <f>'[5]Zał 1-2'!K12</f>
        <v>0</v>
      </c>
      <c r="L12" s="15">
        <f>'[5]Zał 1-2'!L12</f>
        <v>23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'[5]Zał 1-2'!D13</f>
        <v>282</v>
      </c>
      <c r="E13" s="26" t="s">
        <v>21</v>
      </c>
      <c r="F13" s="14">
        <f>'[5]Zał 1-2'!F13</f>
        <v>282</v>
      </c>
      <c r="G13" s="14">
        <f>'[5]Zał 1-2'!G13</f>
        <v>99</v>
      </c>
      <c r="H13" s="13" t="s">
        <v>21</v>
      </c>
      <c r="I13" s="14">
        <f>'[5]Zał 1-2'!I13</f>
        <v>0</v>
      </c>
      <c r="J13" s="14">
        <f>'[5]Zał 1-2'!J13</f>
        <v>90</v>
      </c>
      <c r="K13" s="14">
        <f>'[5]Zał 1-2'!K13</f>
        <v>0</v>
      </c>
      <c r="L13" s="15">
        <f>'[5]Zał 1-2'!L13</f>
        <v>7</v>
      </c>
    </row>
    <row r="14" spans="1:12" ht="15" customHeight="1">
      <c r="A14" s="74"/>
      <c r="B14" s="6" t="s">
        <v>30</v>
      </c>
      <c r="C14" s="7" t="s">
        <v>87</v>
      </c>
      <c r="D14" s="12">
        <f>'[5]Zał 1-2'!D14</f>
        <v>495</v>
      </c>
      <c r="E14" s="25">
        <f>'[5]Zał 1-2'!E14</f>
        <v>272</v>
      </c>
      <c r="F14" s="13" t="s">
        <v>21</v>
      </c>
      <c r="G14" s="14">
        <f>'[5]Zał 1-2'!G14</f>
        <v>305</v>
      </c>
      <c r="H14" s="13" t="s">
        <v>21</v>
      </c>
      <c r="I14" s="14">
        <f>'[5]Zał 1-2'!I14</f>
        <v>2</v>
      </c>
      <c r="J14" s="14">
        <f>'[5]Zał 1-2'!J14</f>
        <v>277</v>
      </c>
      <c r="K14" s="14">
        <f>'[5]Zał 1-2'!K14</f>
        <v>2</v>
      </c>
      <c r="L14" s="15">
        <f>'[5]Zał 1-2'!L14</f>
        <v>15</v>
      </c>
    </row>
    <row r="15" spans="1:12" ht="15" customHeight="1">
      <c r="A15" s="74"/>
      <c r="B15" s="6" t="s">
        <v>32</v>
      </c>
      <c r="C15" s="7" t="s">
        <v>88</v>
      </c>
      <c r="D15" s="12">
        <f>'[5]Zał 1-2'!D15</f>
        <v>289</v>
      </c>
      <c r="E15" s="13" t="s">
        <v>21</v>
      </c>
      <c r="F15" s="13" t="s">
        <v>21</v>
      </c>
      <c r="G15" s="14">
        <f>'[5]Zał 1-2'!G15</f>
        <v>242</v>
      </c>
      <c r="H15" s="13" t="s">
        <v>21</v>
      </c>
      <c r="I15" s="14">
        <f>'[5]Zał 1-2'!I15</f>
        <v>4</v>
      </c>
      <c r="J15" s="14">
        <f>'[5]Zał 1-2'!J15</f>
        <v>110</v>
      </c>
      <c r="K15" s="14">
        <f>'[5]Zał 1-2'!K15</f>
        <v>3</v>
      </c>
      <c r="L15" s="15">
        <f>'[5]Zał 1-2'!L15</f>
        <v>10</v>
      </c>
    </row>
    <row r="16" spans="1:12" ht="15" customHeight="1">
      <c r="A16" s="74"/>
      <c r="B16" s="6" t="s">
        <v>34</v>
      </c>
      <c r="C16" s="7" t="s">
        <v>89</v>
      </c>
      <c r="D16" s="12">
        <f>'[5]Zał 1-2'!D16</f>
        <v>267</v>
      </c>
      <c r="E16" s="13" t="s">
        <v>21</v>
      </c>
      <c r="F16" s="13" t="s">
        <v>21</v>
      </c>
      <c r="G16" s="14">
        <f>'[5]Zał 1-2'!G16</f>
        <v>189</v>
      </c>
      <c r="H16" s="14">
        <f>'[5]Zał 1-2'!H16</f>
        <v>159</v>
      </c>
      <c r="I16" s="14">
        <f>'[5]Zał 1-2'!I16</f>
        <v>5</v>
      </c>
      <c r="J16" s="14">
        <f>'[5]Zał 1-2'!J16</f>
        <v>5</v>
      </c>
      <c r="K16" s="14">
        <f>'[5]Zał 1-2'!K16</f>
        <v>0</v>
      </c>
      <c r="L16" s="15">
        <f>'[5]Zał 1-2'!L16</f>
        <v>12</v>
      </c>
    </row>
    <row r="17" spans="1:12" ht="15" customHeight="1">
      <c r="A17" s="74"/>
      <c r="B17" s="6" t="s">
        <v>36</v>
      </c>
      <c r="C17" s="7" t="s">
        <v>90</v>
      </c>
      <c r="D17" s="12">
        <f>'[5]Zał 1-2'!D17</f>
        <v>198</v>
      </c>
      <c r="E17" s="13" t="s">
        <v>21</v>
      </c>
      <c r="F17" s="13" t="s">
        <v>21</v>
      </c>
      <c r="G17" s="14">
        <f>'[5]Zał 1-2'!G17</f>
        <v>120</v>
      </c>
      <c r="H17" s="14">
        <f>'[5]Zał 1-2'!H17</f>
        <v>198</v>
      </c>
      <c r="I17" s="14">
        <f>'[5]Zał 1-2'!I17</f>
        <v>0</v>
      </c>
      <c r="J17" s="14">
        <f>'[5]Zał 1-2'!J17</f>
        <v>0</v>
      </c>
      <c r="K17" s="14">
        <f>'[5]Zał 1-2'!K17</f>
        <v>0</v>
      </c>
      <c r="L17" s="15">
        <f>'[5]Zał 1-2'!L17</f>
        <v>14</v>
      </c>
    </row>
    <row r="18" spans="1:12" ht="29.25" customHeight="1">
      <c r="A18" s="75"/>
      <c r="B18" s="6" t="s">
        <v>91</v>
      </c>
      <c r="C18" s="7" t="s">
        <v>92</v>
      </c>
      <c r="D18" s="12">
        <f>'[5]Zał 1-2'!D18</f>
        <v>97</v>
      </c>
      <c r="E18" s="13" t="str">
        <f>'[5]Zał 1-2'!E18</f>
        <v>x</v>
      </c>
      <c r="F18" s="13" t="str">
        <f>'[5]Zał 1-2'!F18</f>
        <v>x</v>
      </c>
      <c r="G18" s="14">
        <f>'[5]Zał 1-2'!G18</f>
        <v>59</v>
      </c>
      <c r="H18" s="14">
        <f>'[5]Zał 1-2'!H18</f>
        <v>97</v>
      </c>
      <c r="I18" s="14">
        <f>'[5]Zał 1-2'!I18</f>
        <v>0</v>
      </c>
      <c r="J18" s="14">
        <f>'[5]Zał 1-2'!J18</f>
        <v>0</v>
      </c>
      <c r="K18" s="14">
        <f>'[5]Zał 1-2'!K18</f>
        <v>0</v>
      </c>
      <c r="L18" s="15">
        <f>'[5]Zał 1-2'!L18</f>
        <v>7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'[5]Zał 1-2'!D19</f>
        <v>88</v>
      </c>
      <c r="E19" s="25">
        <f>'[5]Zał 1-2'!E19</f>
        <v>41</v>
      </c>
      <c r="F19" s="14">
        <f>'[5]Zał 1-2'!F19</f>
        <v>13</v>
      </c>
      <c r="G19" s="14">
        <f>'[5]Zał 1-2'!G19</f>
        <v>40</v>
      </c>
      <c r="H19" s="14">
        <f>'[5]Zał 1-2'!H19</f>
        <v>2</v>
      </c>
      <c r="I19" s="14">
        <f>'[5]Zał 1-2'!I19</f>
        <v>0</v>
      </c>
      <c r="J19" s="14">
        <f>'[5]Zał 1-2'!J19</f>
        <v>46</v>
      </c>
      <c r="K19" s="14">
        <f>'[5]Zał 1-2'!K19</f>
        <v>0</v>
      </c>
      <c r="L19" s="15">
        <f>'[5]Zał 1-2'!L19</f>
        <v>3</v>
      </c>
    </row>
    <row r="20" spans="1:12" ht="38.25">
      <c r="A20" s="68"/>
      <c r="B20" s="6" t="s">
        <v>43</v>
      </c>
      <c r="C20" s="7" t="s">
        <v>94</v>
      </c>
      <c r="D20" s="12">
        <f>'[5]Zał 1-2'!D20</f>
        <v>318</v>
      </c>
      <c r="E20" s="25">
        <f>'[5]Zał 1-2'!E20</f>
        <v>108</v>
      </c>
      <c r="F20" s="14">
        <f>'[5]Zał 1-2'!F20</f>
        <v>50</v>
      </c>
      <c r="G20" s="14">
        <f>'[5]Zał 1-2'!G20</f>
        <v>199</v>
      </c>
      <c r="H20" s="14">
        <f>'[5]Zał 1-2'!H20</f>
        <v>67</v>
      </c>
      <c r="I20" s="14">
        <f>'[5]Zał 1-2'!I20</f>
        <v>0</v>
      </c>
      <c r="J20" s="14">
        <f>'[5]Zał 1-2'!J20</f>
        <v>105</v>
      </c>
      <c r="K20" s="14">
        <f>'[5]Zał 1-2'!K20</f>
        <v>3</v>
      </c>
      <c r="L20" s="15">
        <f>'[5]Zał 1-2'!L20</f>
        <v>16</v>
      </c>
    </row>
    <row r="21" spans="1:12" ht="38.25">
      <c r="A21" s="68"/>
      <c r="B21" s="6" t="s">
        <v>45</v>
      </c>
      <c r="C21" s="7" t="s">
        <v>95</v>
      </c>
      <c r="D21" s="12">
        <f>'[5]Zał 1-2'!D21</f>
        <v>175</v>
      </c>
      <c r="E21" s="25">
        <f>'[5]Zał 1-2'!E21</f>
        <v>111</v>
      </c>
      <c r="F21" s="14">
        <f>'[5]Zał 1-2'!F21</f>
        <v>64</v>
      </c>
      <c r="G21" s="14">
        <f>'[5]Zał 1-2'!G21</f>
        <v>82</v>
      </c>
      <c r="H21" s="14">
        <f>'[5]Zał 1-2'!H21</f>
        <v>17</v>
      </c>
      <c r="I21" s="14">
        <f>'[5]Zał 1-2'!I21</f>
        <v>2</v>
      </c>
      <c r="J21" s="14">
        <f>'[5]Zał 1-2'!J21</f>
        <v>64</v>
      </c>
      <c r="K21" s="14">
        <f>'[5]Zał 1-2'!K21</f>
        <v>1</v>
      </c>
      <c r="L21" s="15">
        <f>'[5]Zał 1-2'!L21</f>
        <v>6</v>
      </c>
    </row>
    <row r="22" spans="1:12" ht="25.5">
      <c r="A22" s="68"/>
      <c r="B22" s="6" t="s">
        <v>47</v>
      </c>
      <c r="C22" s="7" t="s">
        <v>96</v>
      </c>
      <c r="D22" s="12">
        <f>'[5]Zał 1-2'!D22</f>
        <v>561</v>
      </c>
      <c r="E22" s="25">
        <f>'[5]Zał 1-2'!E22</f>
        <v>166</v>
      </c>
      <c r="F22" s="14">
        <f>'[5]Zał 1-2'!F22</f>
        <v>84</v>
      </c>
      <c r="G22" s="14">
        <f>'[5]Zał 1-2'!G22</f>
        <v>345</v>
      </c>
      <c r="H22" s="14">
        <f>'[5]Zał 1-2'!H22</f>
        <v>188</v>
      </c>
      <c r="I22" s="14">
        <f>'[5]Zał 1-2'!I22</f>
        <v>4</v>
      </c>
      <c r="J22" s="14">
        <f>'[5]Zał 1-2'!J22</f>
        <v>149</v>
      </c>
      <c r="K22" s="14">
        <f>'[5]Zał 1-2'!K22</f>
        <v>1</v>
      </c>
      <c r="L22" s="15">
        <f>'[5]Zał 1-2'!L22</f>
        <v>18</v>
      </c>
    </row>
    <row r="23" spans="1:12" ht="25.5" customHeight="1">
      <c r="A23" s="68"/>
      <c r="B23" s="6" t="s">
        <v>49</v>
      </c>
      <c r="C23" s="7" t="s">
        <v>97</v>
      </c>
      <c r="D23" s="12">
        <f>'[5]Zał 1-2'!D23</f>
        <v>486</v>
      </c>
      <c r="E23" s="25">
        <f>'[5]Zał 1-2'!E23</f>
        <v>128</v>
      </c>
      <c r="F23" s="14">
        <f>'[5]Zał 1-2'!F23</f>
        <v>71</v>
      </c>
      <c r="G23" s="14">
        <f>'[5]Zał 1-2'!G23</f>
        <v>348</v>
      </c>
      <c r="H23" s="14">
        <f>'[5]Zał 1-2'!H23</f>
        <v>180</v>
      </c>
      <c r="I23" s="14">
        <f>'[5]Zał 1-2'!I23</f>
        <v>5</v>
      </c>
      <c r="J23" s="14">
        <f>'[5]Zał 1-2'!J23</f>
        <v>118</v>
      </c>
      <c r="K23" s="14">
        <f>'[5]Zał 1-2'!K23</f>
        <v>0</v>
      </c>
      <c r="L23" s="15">
        <f>'[5]Zał 1-2'!L23</f>
        <v>22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'[5]Zał 1-2'!D24</f>
        <v>284</v>
      </c>
      <c r="E24" s="25">
        <f>'[5]Zał 1-2'!E24</f>
        <v>159</v>
      </c>
      <c r="F24" s="14">
        <f>'[5]Zał 1-2'!F24</f>
        <v>88</v>
      </c>
      <c r="G24" s="14">
        <f>'[5]Zał 1-2'!G24</f>
        <v>180</v>
      </c>
      <c r="H24" s="14">
        <f>'[5]Zał 1-2'!H24</f>
        <v>27</v>
      </c>
      <c r="I24" s="14">
        <f>'[5]Zał 1-2'!I24</f>
        <v>5</v>
      </c>
      <c r="J24" s="14">
        <f>'[5]Zał 1-2'!J24</f>
        <v>86</v>
      </c>
      <c r="K24" s="14">
        <f>'[5]Zał 1-2'!K24</f>
        <v>2</v>
      </c>
      <c r="L24" s="15">
        <f>'[5]Zał 1-2'!L24</f>
        <v>16</v>
      </c>
    </row>
    <row r="25" spans="1:12" ht="16.5" customHeight="1">
      <c r="A25" s="68"/>
      <c r="B25" s="6" t="s">
        <v>54</v>
      </c>
      <c r="C25" s="7" t="s">
        <v>99</v>
      </c>
      <c r="D25" s="12">
        <f>'[5]Zał 1-2'!D25</f>
        <v>469</v>
      </c>
      <c r="E25" s="25">
        <f>'[5]Zał 1-2'!E25</f>
        <v>230</v>
      </c>
      <c r="F25" s="14">
        <f>'[5]Zał 1-2'!F25</f>
        <v>107</v>
      </c>
      <c r="G25" s="14">
        <f>'[5]Zał 1-2'!G25</f>
        <v>297</v>
      </c>
      <c r="H25" s="14">
        <f>'[5]Zał 1-2'!H25</f>
        <v>38</v>
      </c>
      <c r="I25" s="14">
        <f>'[5]Zał 1-2'!I25</f>
        <v>3</v>
      </c>
      <c r="J25" s="14">
        <f>'[5]Zał 1-2'!J25</f>
        <v>182</v>
      </c>
      <c r="K25" s="14">
        <f>'[5]Zał 1-2'!K25</f>
        <v>1</v>
      </c>
      <c r="L25" s="15">
        <f>'[5]Zał 1-2'!L25</f>
        <v>8</v>
      </c>
    </row>
    <row r="26" spans="1:12" ht="16.5" customHeight="1">
      <c r="A26" s="68"/>
      <c r="B26" s="6" t="s">
        <v>56</v>
      </c>
      <c r="C26" s="7" t="s">
        <v>100</v>
      </c>
      <c r="D26" s="12">
        <f>'[5]Zał 1-2'!D26</f>
        <v>254</v>
      </c>
      <c r="E26" s="25">
        <f>'[5]Zał 1-2'!E26</f>
        <v>40</v>
      </c>
      <c r="F26" s="14">
        <f>'[5]Zał 1-2'!F26</f>
        <v>5</v>
      </c>
      <c r="G26" s="14">
        <f>'[5]Zał 1-2'!G26</f>
        <v>167</v>
      </c>
      <c r="H26" s="14">
        <f>'[5]Zał 1-2'!H26</f>
        <v>55</v>
      </c>
      <c r="I26" s="14">
        <f>'[5]Zał 1-2'!I26</f>
        <v>1</v>
      </c>
      <c r="J26" s="14">
        <f>'[5]Zał 1-2'!J26</f>
        <v>101</v>
      </c>
      <c r="K26" s="14">
        <f>'[5]Zał 1-2'!K26</f>
        <v>0</v>
      </c>
      <c r="L26" s="15">
        <f>'[5]Zał 1-2'!L26</f>
        <v>8</v>
      </c>
    </row>
    <row r="27" spans="1:12" ht="16.5" customHeight="1">
      <c r="A27" s="68"/>
      <c r="B27" s="6" t="s">
        <v>58</v>
      </c>
      <c r="C27" s="7" t="s">
        <v>101</v>
      </c>
      <c r="D27" s="12">
        <f>'[5]Zał 1-2'!D27</f>
        <v>222</v>
      </c>
      <c r="E27" s="25">
        <f>'[5]Zał 1-2'!E27</f>
        <v>0</v>
      </c>
      <c r="F27" s="13" t="s">
        <v>21</v>
      </c>
      <c r="G27" s="14">
        <f>'[5]Zał 1-2'!G27</f>
        <v>135</v>
      </c>
      <c r="H27" s="14">
        <f>'[5]Zał 1-2'!H27</f>
        <v>141</v>
      </c>
      <c r="I27" s="14">
        <f>'[5]Zał 1-2'!I27</f>
        <v>1</v>
      </c>
      <c r="J27" s="14">
        <f>'[5]Zał 1-2'!J27</f>
        <v>39</v>
      </c>
      <c r="K27" s="14">
        <f>'[5]Zał 1-2'!K27</f>
        <v>2</v>
      </c>
      <c r="L27" s="15">
        <f>'[5]Zał 1-2'!L27</f>
        <v>12</v>
      </c>
    </row>
    <row r="28" spans="1:12" ht="16.5" customHeight="1">
      <c r="A28" s="68"/>
      <c r="B28" s="6" t="s">
        <v>60</v>
      </c>
      <c r="C28" s="7" t="s">
        <v>102</v>
      </c>
      <c r="D28" s="12">
        <f>'[5]Zał 1-2'!D28</f>
        <v>128</v>
      </c>
      <c r="E28" s="13" t="s">
        <v>21</v>
      </c>
      <c r="F28" s="13" t="s">
        <v>21</v>
      </c>
      <c r="G28" s="14">
        <f>'[5]Zał 1-2'!G28</f>
        <v>66</v>
      </c>
      <c r="H28" s="14">
        <f>'[5]Zał 1-2'!H28</f>
        <v>122</v>
      </c>
      <c r="I28" s="14">
        <f>'[5]Zał 1-2'!I28</f>
        <v>0</v>
      </c>
      <c r="J28" s="14">
        <f>'[5]Zał 1-2'!J28</f>
        <v>0</v>
      </c>
      <c r="K28" s="14">
        <f>'[5]Zał 1-2'!K28</f>
        <v>0</v>
      </c>
      <c r="L28" s="15">
        <f>'[5]Zał 1-2'!L28</f>
        <v>10</v>
      </c>
    </row>
    <row r="29" spans="1:12" ht="25.5">
      <c r="A29" s="68"/>
      <c r="B29" s="6" t="s">
        <v>62</v>
      </c>
      <c r="C29" s="7" t="s">
        <v>103</v>
      </c>
      <c r="D29" s="12">
        <f>'[5]Zał 1-2'!D29</f>
        <v>59</v>
      </c>
      <c r="E29" s="13" t="s">
        <v>21</v>
      </c>
      <c r="F29" s="13" t="s">
        <v>21</v>
      </c>
      <c r="G29" s="14">
        <f>'[5]Zał 1-2'!G29</f>
        <v>23</v>
      </c>
      <c r="H29" s="14">
        <f>'[5]Zał 1-2'!H29</f>
        <v>59</v>
      </c>
      <c r="I29" s="14">
        <f>'[5]Zał 1-2'!I29</f>
        <v>0</v>
      </c>
      <c r="J29" s="14">
        <f>'[5]Zał 1-2'!J29</f>
        <v>0</v>
      </c>
      <c r="K29" s="14">
        <f>'[5]Zał 1-2'!K29</f>
        <v>0</v>
      </c>
      <c r="L29" s="15">
        <f>'[5]Zał 1-2'!L29</f>
        <v>2</v>
      </c>
    </row>
    <row r="30" spans="1:12" ht="16.5" customHeight="1">
      <c r="A30" s="68"/>
      <c r="B30" s="6" t="s">
        <v>64</v>
      </c>
      <c r="C30" s="7" t="s">
        <v>104</v>
      </c>
      <c r="D30" s="12">
        <f>'[5]Zał 1-2'!D30</f>
        <v>212</v>
      </c>
      <c r="E30" s="25">
        <f>'[5]Zał 1-2'!E30</f>
        <v>125</v>
      </c>
      <c r="F30" s="14">
        <f>'[5]Zał 1-2'!F30</f>
        <v>82</v>
      </c>
      <c r="G30" s="14">
        <f>'[5]Zał 1-2'!G30</f>
        <v>146</v>
      </c>
      <c r="H30" s="14">
        <f>'[5]Zał 1-2'!H30</f>
        <v>12</v>
      </c>
      <c r="I30" s="14">
        <f>'[5]Zał 1-2'!I30</f>
        <v>1</v>
      </c>
      <c r="J30" s="14">
        <f>'[5]Zał 1-2'!J30</f>
        <v>74</v>
      </c>
      <c r="K30" s="14">
        <f>'[5]Zał 1-2'!K30</f>
        <v>0</v>
      </c>
      <c r="L30" s="15">
        <f>'[5]Zał 1-2'!L30</f>
        <v>9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'[5]Zał 1-2'!D31</f>
        <v>554</v>
      </c>
      <c r="E31" s="29" t="s">
        <v>21</v>
      </c>
      <c r="F31" s="30">
        <f>'[5]Zał 1-2'!F31</f>
        <v>282</v>
      </c>
      <c r="G31" s="30">
        <f>'[5]Zał 1-2'!G31</f>
        <v>237</v>
      </c>
      <c r="H31" s="31" t="s">
        <v>21</v>
      </c>
      <c r="I31" s="30">
        <f>'[5]Zał 1-2'!I31</f>
        <v>0</v>
      </c>
      <c r="J31" s="30">
        <f>'[5]Zał 1-2'!J31</f>
        <v>224</v>
      </c>
      <c r="K31" s="30">
        <f>'[5]Zał 1-2'!K31</f>
        <v>1</v>
      </c>
      <c r="L31" s="32">
        <f>'[5]Zał 1-2'!L31</f>
        <v>14</v>
      </c>
    </row>
    <row r="32" spans="1:12" ht="16.5" customHeight="1">
      <c r="A32" s="77"/>
      <c r="B32" s="27" t="s">
        <v>108</v>
      </c>
      <c r="C32" s="7" t="s">
        <v>109</v>
      </c>
      <c r="D32" s="28">
        <f>'[5]Zał 1-2'!D32</f>
        <v>282</v>
      </c>
      <c r="E32" s="33">
        <f>'[5]Zał 1-2'!E32</f>
        <v>282</v>
      </c>
      <c r="F32" s="31" t="s">
        <v>21</v>
      </c>
      <c r="G32" s="30">
        <f>'[5]Zał 1-2'!G32</f>
        <v>99</v>
      </c>
      <c r="H32" s="31" t="s">
        <v>21</v>
      </c>
      <c r="I32" s="30">
        <f>'[5]Zał 1-2'!I32</f>
        <v>0</v>
      </c>
      <c r="J32" s="30">
        <f>'[5]Zał 1-2'!J32</f>
        <v>90</v>
      </c>
      <c r="K32" s="30">
        <f>'[5]Zał 1-2'!K32</f>
        <v>0</v>
      </c>
      <c r="L32" s="32">
        <f>'[5]Zał 1-2'!L32</f>
        <v>7</v>
      </c>
    </row>
    <row r="33" spans="1:12" ht="17.25" customHeight="1">
      <c r="A33" s="77"/>
      <c r="B33" s="27" t="s">
        <v>110</v>
      </c>
      <c r="C33" s="7" t="s">
        <v>111</v>
      </c>
      <c r="D33" s="28">
        <f>'[5]Zał 1-2'!D33</f>
        <v>1014</v>
      </c>
      <c r="E33" s="33">
        <f>'[5]Zał 1-2'!E33</f>
        <v>237</v>
      </c>
      <c r="F33" s="30">
        <f>'[5]Zał 1-2'!F33</f>
        <v>99</v>
      </c>
      <c r="G33" s="31" t="s">
        <v>21</v>
      </c>
      <c r="H33" s="30">
        <f>'[5]Zał 1-2'!H33</f>
        <v>266</v>
      </c>
      <c r="I33" s="30">
        <f>'[5]Zał 1-2'!I33</f>
        <v>10</v>
      </c>
      <c r="J33" s="30">
        <f>'[5]Zał 1-2'!J33</f>
        <v>290</v>
      </c>
      <c r="K33" s="30">
        <f>'[5]Zał 1-2'!K33</f>
        <v>0</v>
      </c>
      <c r="L33" s="32">
        <f>'[5]Zał 1-2'!L33</f>
        <v>35</v>
      </c>
    </row>
    <row r="34" spans="1:12" ht="17.25" customHeight="1">
      <c r="A34" s="77"/>
      <c r="B34" s="27" t="s">
        <v>112</v>
      </c>
      <c r="C34" s="7" t="s">
        <v>113</v>
      </c>
      <c r="D34" s="28">
        <f>'[5]Zał 1-2'!D34</f>
        <v>454</v>
      </c>
      <c r="E34" s="29" t="s">
        <v>21</v>
      </c>
      <c r="F34" s="31" t="s">
        <v>21</v>
      </c>
      <c r="G34" s="30">
        <f>'[5]Zał 1-2'!G34</f>
        <v>266</v>
      </c>
      <c r="H34" s="31" t="s">
        <v>21</v>
      </c>
      <c r="I34" s="30">
        <f>'[5]Zał 1-2'!I34</f>
        <v>2</v>
      </c>
      <c r="J34" s="30">
        <f>'[5]Zał 1-2'!J34</f>
        <v>0</v>
      </c>
      <c r="K34" s="30">
        <f>'[5]Zał 1-2'!K34</f>
        <v>0</v>
      </c>
      <c r="L34" s="32">
        <f>'[5]Zał 1-2'!L34</f>
        <v>27</v>
      </c>
    </row>
    <row r="35" spans="1:12" ht="28.5" customHeight="1">
      <c r="A35" s="77"/>
      <c r="B35" s="27" t="s">
        <v>114</v>
      </c>
      <c r="C35" s="7" t="s">
        <v>115</v>
      </c>
      <c r="D35" s="28">
        <f>'[5]Zał 1-2'!D35</f>
        <v>11</v>
      </c>
      <c r="E35" s="33">
        <f>'[5]Zał 1-2'!E35</f>
        <v>0</v>
      </c>
      <c r="F35" s="30">
        <f>'[5]Zał 1-2'!F35</f>
        <v>0</v>
      </c>
      <c r="G35" s="30">
        <f>'[5]Zał 1-2'!G35</f>
        <v>10</v>
      </c>
      <c r="H35" s="30">
        <f>'[5]Zał 1-2'!H35</f>
        <v>2</v>
      </c>
      <c r="I35" s="31" t="s">
        <v>21</v>
      </c>
      <c r="J35" s="30">
        <f>'[5]Zał 1-2'!J35</f>
        <v>1</v>
      </c>
      <c r="K35" s="30">
        <f>'[5]Zał 1-2'!K35</f>
        <v>0</v>
      </c>
      <c r="L35" s="32">
        <f>'[5]Zał 1-2'!L35</f>
        <v>1</v>
      </c>
    </row>
    <row r="36" spans="1:12" ht="40.5" customHeight="1">
      <c r="A36" s="77"/>
      <c r="B36" s="27" t="s">
        <v>116</v>
      </c>
      <c r="C36" s="7" t="s">
        <v>117</v>
      </c>
      <c r="D36" s="28">
        <f>'[5]Zał 1-2'!D36</f>
        <v>482</v>
      </c>
      <c r="E36" s="33">
        <f>'[5]Zał 1-2'!E36</f>
        <v>224</v>
      </c>
      <c r="F36" s="30">
        <f>'[5]Zał 1-2'!F36</f>
        <v>90</v>
      </c>
      <c r="G36" s="30">
        <f>'[5]Zał 1-2'!G36</f>
        <v>290</v>
      </c>
      <c r="H36" s="30">
        <f>'[5]Zał 1-2'!H36</f>
        <v>0</v>
      </c>
      <c r="I36" s="30">
        <f>'[5]Zał 1-2'!I36</f>
        <v>1</v>
      </c>
      <c r="J36" s="31" t="s">
        <v>21</v>
      </c>
      <c r="K36" s="30">
        <f>'[5]Zał 1-2'!K36</f>
        <v>3</v>
      </c>
      <c r="L36" s="32">
        <f>'[5]Zał 1-2'!L36</f>
        <v>8</v>
      </c>
    </row>
    <row r="37" spans="1:12" ht="52.5" customHeight="1">
      <c r="A37" s="77"/>
      <c r="B37" s="27" t="s">
        <v>118</v>
      </c>
      <c r="C37" s="7" t="s">
        <v>119</v>
      </c>
      <c r="D37" s="28">
        <f>'[5]Zał 1-2'!D37</f>
        <v>5</v>
      </c>
      <c r="E37" s="33">
        <f>'[5]Zał 1-2'!E37</f>
        <v>1</v>
      </c>
      <c r="F37" s="30">
        <f>'[5]Zał 1-2'!F37</f>
        <v>0</v>
      </c>
      <c r="G37" s="30">
        <f>'[5]Zał 1-2'!G37</f>
        <v>0</v>
      </c>
      <c r="H37" s="30">
        <f>'[5]Zał 1-2'!H37</f>
        <v>0</v>
      </c>
      <c r="I37" s="30">
        <f>'[5]Zał 1-2'!I37</f>
        <v>0</v>
      </c>
      <c r="J37" s="30">
        <f>'[5]Zał 1-2'!J37</f>
        <v>3</v>
      </c>
      <c r="K37" s="31" t="s">
        <v>21</v>
      </c>
      <c r="L37" s="32">
        <f>'[5]Zał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'[5]Zał 1-2'!D38</f>
        <v>65</v>
      </c>
      <c r="E38" s="33">
        <f>'[5]Zał 1-2'!E38</f>
        <v>14</v>
      </c>
      <c r="F38" s="30">
        <f>'[5]Zał 1-2'!F38</f>
        <v>7</v>
      </c>
      <c r="G38" s="30">
        <f>'[5]Zał 1-2'!G38</f>
        <v>35</v>
      </c>
      <c r="H38" s="30">
        <f>'[5]Zał 1-2'!H38</f>
        <v>27</v>
      </c>
      <c r="I38" s="30">
        <f>'[5]Zał 1-2'!I38</f>
        <v>1</v>
      </c>
      <c r="J38" s="30">
        <f>'[5]Zał 1-2'!J38</f>
        <v>8</v>
      </c>
      <c r="K38" s="30">
        <f>'[5]Zał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'[5]Zał 1-2'!D39</f>
        <v>1628</v>
      </c>
      <c r="E39" s="35">
        <f>'[5]Zał 1-2'!E39</f>
        <v>554</v>
      </c>
      <c r="F39" s="18">
        <f>'[5]Zał 1-2'!F39</f>
        <v>282</v>
      </c>
      <c r="G39" s="18">
        <f>'[5]Zał 1-2'!G39</f>
        <v>1014</v>
      </c>
      <c r="H39" s="18">
        <f>'[5]Zał 1-2'!H39</f>
        <v>454</v>
      </c>
      <c r="I39" s="18">
        <f>'[5]Zał 1-2'!I39</f>
        <v>11</v>
      </c>
      <c r="J39" s="18">
        <f>'[5]Zał 1-2'!J39</f>
        <v>482</v>
      </c>
      <c r="K39" s="18">
        <f>'[5]Zał 1-2'!K39</f>
        <v>5</v>
      </c>
      <c r="L39" s="19">
        <f>'[5]Zał 1-2'!L39</f>
        <v>65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'[5]Zał 1-3'!D7</f>
        <v>103</v>
      </c>
      <c r="E47" s="9">
        <f>'[5]Zał 1-3'!E7</f>
        <v>51</v>
      </c>
      <c r="F47" s="9">
        <f>'[5]Zał 1-3'!F7</f>
        <v>31</v>
      </c>
      <c r="G47" s="9">
        <f>'[5]Zał 1-3'!G7</f>
        <v>43</v>
      </c>
      <c r="H47" s="9">
        <f>'[5]Zał 1-3'!H7</f>
        <v>22</v>
      </c>
      <c r="I47" s="9">
        <f>'[5]Zał 1-3'!I7</f>
        <v>4</v>
      </c>
      <c r="J47" s="9">
        <f>'[5]Zał 1-3'!J7</f>
        <v>20</v>
      </c>
      <c r="K47" s="9">
        <f>'[5]Zał 1-3'!K7</f>
        <v>0</v>
      </c>
      <c r="L47" s="11">
        <f>'[5]Zał 1-3'!L7</f>
        <v>5</v>
      </c>
    </row>
    <row r="48" spans="1:12">
      <c r="A48" s="68"/>
      <c r="B48" s="6" t="s">
        <v>12</v>
      </c>
      <c r="C48" s="7" t="s">
        <v>125</v>
      </c>
      <c r="D48" s="12">
        <f>'[5]Zał 1-3'!D8</f>
        <v>123</v>
      </c>
      <c r="E48" s="14">
        <f>'[5]Zał 1-3'!E8</f>
        <v>62</v>
      </c>
      <c r="F48" s="14">
        <f>'[5]Zał 1-3'!F8</f>
        <v>35</v>
      </c>
      <c r="G48" s="14">
        <f>'[5]Zał 1-3'!G8</f>
        <v>39</v>
      </c>
      <c r="H48" s="14">
        <f>'[5]Zał 1-3'!H8</f>
        <v>21</v>
      </c>
      <c r="I48" s="14">
        <f>'[5]Zał 1-3'!I8</f>
        <v>3</v>
      </c>
      <c r="J48" s="14">
        <f>'[5]Zał 1-3'!J8</f>
        <v>39</v>
      </c>
      <c r="K48" s="14">
        <f>'[5]Zał 1-3'!K8</f>
        <v>0</v>
      </c>
      <c r="L48" s="15">
        <f>'[5]Zał 1-3'!L8</f>
        <v>5</v>
      </c>
    </row>
    <row r="49" spans="1:12">
      <c r="A49" s="68"/>
      <c r="B49" s="6" t="s">
        <v>13</v>
      </c>
      <c r="C49" s="7" t="s">
        <v>126</v>
      </c>
      <c r="D49" s="12">
        <f>'[5]Zał 1-3'!D9</f>
        <v>124</v>
      </c>
      <c r="E49" s="14">
        <f>'[5]Zał 1-3'!E9</f>
        <v>59</v>
      </c>
      <c r="F49" s="14">
        <f>'[5]Zał 1-3'!F9</f>
        <v>33</v>
      </c>
      <c r="G49" s="14">
        <f>'[5]Zał 1-3'!G9</f>
        <v>33</v>
      </c>
      <c r="H49" s="14">
        <f>'[5]Zał 1-3'!H9</f>
        <v>23</v>
      </c>
      <c r="I49" s="14">
        <f>'[5]Zał 1-3'!I9</f>
        <v>0</v>
      </c>
      <c r="J49" s="14">
        <f>'[5]Zał 1-3'!J9</f>
        <v>48</v>
      </c>
      <c r="K49" s="14">
        <f>'[5]Zał 1-3'!K9</f>
        <v>2</v>
      </c>
      <c r="L49" s="15">
        <f>'[5]Zał 1-3'!L9</f>
        <v>6</v>
      </c>
    </row>
    <row r="50" spans="1:12">
      <c r="A50" s="68"/>
      <c r="B50" s="6" t="s">
        <v>14</v>
      </c>
      <c r="C50" s="7" t="s">
        <v>127</v>
      </c>
      <c r="D50" s="12">
        <f>'[5]Zał 1-3'!D10</f>
        <v>120</v>
      </c>
      <c r="E50" s="14">
        <f>'[5]Zał 1-3'!E10</f>
        <v>52</v>
      </c>
      <c r="F50" s="14">
        <f>'[5]Zał 1-3'!F10</f>
        <v>23</v>
      </c>
      <c r="G50" s="14">
        <f>'[5]Zał 1-3'!G10</f>
        <v>45</v>
      </c>
      <c r="H50" s="14">
        <f>'[5]Zał 1-3'!H10</f>
        <v>22</v>
      </c>
      <c r="I50" s="14">
        <f>'[5]Zał 1-3'!I10</f>
        <v>0</v>
      </c>
      <c r="J50" s="14">
        <f>'[5]Zał 1-3'!J10</f>
        <v>60</v>
      </c>
      <c r="K50" s="14">
        <f>'[5]Zał 1-3'!K10</f>
        <v>2</v>
      </c>
      <c r="L50" s="15">
        <f>'[5]Zał 1-3'!L10</f>
        <v>2</v>
      </c>
    </row>
    <row r="51" spans="1:12">
      <c r="A51" s="68"/>
      <c r="B51" s="6" t="s">
        <v>15</v>
      </c>
      <c r="C51" s="7" t="s">
        <v>128</v>
      </c>
      <c r="D51" s="12">
        <f>'[5]Zał 1-3'!D11</f>
        <v>183</v>
      </c>
      <c r="E51" s="14">
        <f>'[5]Zał 1-3'!E11</f>
        <v>75</v>
      </c>
      <c r="F51" s="14">
        <f>'[5]Zał 1-3'!F11</f>
        <v>33</v>
      </c>
      <c r="G51" s="14">
        <f>'[5]Zał 1-3'!G11</f>
        <v>183</v>
      </c>
      <c r="H51" s="14">
        <f>'[5]Zał 1-3'!H11</f>
        <v>21</v>
      </c>
      <c r="I51" s="14">
        <f>'[5]Zał 1-3'!I11</f>
        <v>0</v>
      </c>
      <c r="J51" s="14">
        <f>'[5]Zał 1-3'!J11</f>
        <v>86</v>
      </c>
      <c r="K51" s="14">
        <f>'[5]Zał 1-3'!K11</f>
        <v>0</v>
      </c>
      <c r="L51" s="15">
        <f>'[5]Zał 1-3'!L11</f>
        <v>3</v>
      </c>
    </row>
    <row r="52" spans="1:12">
      <c r="A52" s="68"/>
      <c r="B52" s="6" t="s">
        <v>16</v>
      </c>
      <c r="C52" s="7" t="s">
        <v>129</v>
      </c>
      <c r="D52" s="12">
        <f>'[5]Zał 1-3'!D12</f>
        <v>397</v>
      </c>
      <c r="E52" s="14">
        <f>'[5]Zał 1-3'!E12</f>
        <v>90</v>
      </c>
      <c r="F52" s="14">
        <f>'[5]Zał 1-3'!F12</f>
        <v>37</v>
      </c>
      <c r="G52" s="14">
        <f>'[5]Zał 1-3'!G12</f>
        <v>397</v>
      </c>
      <c r="H52" s="14">
        <f>'[5]Zał 1-3'!H12</f>
        <v>68</v>
      </c>
      <c r="I52" s="14">
        <f>'[5]Zał 1-3'!I12</f>
        <v>0</v>
      </c>
      <c r="J52" s="14">
        <f>'[5]Zał 1-3'!J12</f>
        <v>156</v>
      </c>
      <c r="K52" s="14">
        <f>'[5]Zał 1-3'!K12</f>
        <v>0</v>
      </c>
      <c r="L52" s="15">
        <f>'[5]Zał 1-3'!L12</f>
        <v>15</v>
      </c>
    </row>
    <row r="53" spans="1:12">
      <c r="A53" s="73" t="s">
        <v>27</v>
      </c>
      <c r="B53" s="6" t="s">
        <v>28</v>
      </c>
      <c r="C53" s="7" t="s">
        <v>130</v>
      </c>
      <c r="D53" s="12">
        <f>'[5]Zał 1-3'!D13</f>
        <v>192</v>
      </c>
      <c r="E53" s="26" t="s">
        <v>21</v>
      </c>
      <c r="F53" s="14">
        <f>'[5]Zał 1-3'!F13</f>
        <v>192</v>
      </c>
      <c r="G53" s="14">
        <f>'[5]Zał 1-3'!G13</f>
        <v>84</v>
      </c>
      <c r="H53" s="13" t="s">
        <v>21</v>
      </c>
      <c r="I53" s="14">
        <f>'[5]Zał 1-3'!I13</f>
        <v>0</v>
      </c>
      <c r="J53" s="14">
        <f>'[5]Zał 1-3'!J13</f>
        <v>83</v>
      </c>
      <c r="K53" s="14">
        <f>'[5]Zał 1-3'!K13</f>
        <v>0</v>
      </c>
      <c r="L53" s="15">
        <f>'[5]Zał 1-3'!L13</f>
        <v>6</v>
      </c>
    </row>
    <row r="54" spans="1:12">
      <c r="A54" s="74"/>
      <c r="B54" s="6" t="s">
        <v>30</v>
      </c>
      <c r="C54" s="7" t="s">
        <v>131</v>
      </c>
      <c r="D54" s="12">
        <f>'[5]Zał 1-3'!D14</f>
        <v>372</v>
      </c>
      <c r="E54" s="25">
        <f>'[5]Zał 1-3'!E14</f>
        <v>197</v>
      </c>
      <c r="F54" s="13" t="s">
        <v>21</v>
      </c>
      <c r="G54" s="14">
        <f>'[5]Zał 1-3'!G14</f>
        <v>265</v>
      </c>
      <c r="H54" s="13" t="s">
        <v>21</v>
      </c>
      <c r="I54" s="14">
        <f>'[5]Zał 1-3'!I14</f>
        <v>1</v>
      </c>
      <c r="J54" s="14">
        <f>'[5]Zał 1-3'!J14</f>
        <v>233</v>
      </c>
      <c r="K54" s="14">
        <f>'[5]Zał 1-3'!K14</f>
        <v>1</v>
      </c>
      <c r="L54" s="15">
        <f>'[5]Zał 1-3'!L14</f>
        <v>8</v>
      </c>
    </row>
    <row r="55" spans="1:12">
      <c r="A55" s="74"/>
      <c r="B55" s="6" t="s">
        <v>32</v>
      </c>
      <c r="C55" s="7" t="s">
        <v>132</v>
      </c>
      <c r="D55" s="12">
        <f>'[5]Zał 1-3'!D15</f>
        <v>233</v>
      </c>
      <c r="E55" s="13" t="s">
        <v>21</v>
      </c>
      <c r="F55" s="13" t="s">
        <v>21</v>
      </c>
      <c r="G55" s="14">
        <f>'[5]Zał 1-3'!G15</f>
        <v>202</v>
      </c>
      <c r="H55" s="13" t="s">
        <v>21</v>
      </c>
      <c r="I55" s="14">
        <f>'[5]Zał 1-3'!I15</f>
        <v>4</v>
      </c>
      <c r="J55" s="14">
        <f>'[5]Zał 1-3'!J15</f>
        <v>90</v>
      </c>
      <c r="K55" s="14">
        <f>'[5]Zał 1-3'!K15</f>
        <v>3</v>
      </c>
      <c r="L55" s="15">
        <f>'[5]Zał 1-3'!L15</f>
        <v>8</v>
      </c>
    </row>
    <row r="56" spans="1:12">
      <c r="A56" s="74"/>
      <c r="B56" s="6" t="s">
        <v>34</v>
      </c>
      <c r="C56" s="7" t="s">
        <v>133</v>
      </c>
      <c r="D56" s="12">
        <f>'[5]Zał 1-3'!D16</f>
        <v>157</v>
      </c>
      <c r="E56" s="13" t="s">
        <v>21</v>
      </c>
      <c r="F56" s="13" t="s">
        <v>21</v>
      </c>
      <c r="G56" s="14">
        <f>'[5]Zał 1-3'!G16</f>
        <v>121</v>
      </c>
      <c r="H56" s="14">
        <f>'[5]Zał 1-3'!H16</f>
        <v>81</v>
      </c>
      <c r="I56" s="14">
        <f>'[5]Zał 1-3'!I16</f>
        <v>2</v>
      </c>
      <c r="J56" s="14">
        <f>'[5]Zał 1-3'!J16</f>
        <v>3</v>
      </c>
      <c r="K56" s="14">
        <f>'[5]Zał 1-3'!K16</f>
        <v>0</v>
      </c>
      <c r="L56" s="15">
        <f>'[5]Zał 1-3'!L16</f>
        <v>5</v>
      </c>
    </row>
    <row r="57" spans="1:12">
      <c r="A57" s="74"/>
      <c r="B57" s="6" t="s">
        <v>36</v>
      </c>
      <c r="C57" s="7" t="s">
        <v>134</v>
      </c>
      <c r="D57" s="12">
        <f>'[5]Zał 1-3'!D17</f>
        <v>96</v>
      </c>
      <c r="E57" s="13" t="s">
        <v>21</v>
      </c>
      <c r="F57" s="13" t="s">
        <v>21</v>
      </c>
      <c r="G57" s="14">
        <f>'[5]Zał 1-3'!G17</f>
        <v>68</v>
      </c>
      <c r="H57" s="14">
        <f>'[5]Zał 1-3'!H17</f>
        <v>96</v>
      </c>
      <c r="I57" s="14">
        <f>'[5]Zał 1-3'!I17</f>
        <v>0</v>
      </c>
      <c r="J57" s="14">
        <f>'[5]Zał 1-3'!J17</f>
        <v>0</v>
      </c>
      <c r="K57" s="14">
        <f>'[5]Zał 1-3'!K17</f>
        <v>0</v>
      </c>
      <c r="L57" s="15">
        <f>'[5]Zał 1-3'!L17</f>
        <v>9</v>
      </c>
    </row>
    <row r="58" spans="1:12" ht="25.5">
      <c r="A58" s="75"/>
      <c r="B58" s="6" t="s">
        <v>91</v>
      </c>
      <c r="C58" s="7" t="s">
        <v>135</v>
      </c>
      <c r="D58" s="12">
        <f>'[5]Zał 1-3'!D18</f>
        <v>0</v>
      </c>
      <c r="E58" s="13" t="s">
        <v>21</v>
      </c>
      <c r="F58" s="13" t="s">
        <v>21</v>
      </c>
      <c r="G58" s="14">
        <f>'[5]Zał 1-3'!G18</f>
        <v>0</v>
      </c>
      <c r="H58" s="14">
        <f>'[5]Zał 1-3'!H18</f>
        <v>0</v>
      </c>
      <c r="I58" s="14">
        <f>'[5]Zał 1-3'!I18</f>
        <v>0</v>
      </c>
      <c r="J58" s="14">
        <f>'[5]Zał 1-3'!J18</f>
        <v>0</v>
      </c>
      <c r="K58" s="14">
        <f>'[5]Zał 1-3'!K18</f>
        <v>0</v>
      </c>
      <c r="L58" s="15">
        <f>'[5]Zał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'[5]Zał 1-3'!D19</f>
        <v>72</v>
      </c>
      <c r="E59" s="14">
        <f>'[5]Zał 1-3'!E19</f>
        <v>34</v>
      </c>
      <c r="F59" s="14">
        <f>'[5]Zał 1-3'!F19</f>
        <v>11</v>
      </c>
      <c r="G59" s="14">
        <f>'[5]Zał 1-3'!G19</f>
        <v>33</v>
      </c>
      <c r="H59" s="14">
        <f>'[5]Zał 1-3'!H19</f>
        <v>1</v>
      </c>
      <c r="I59" s="14">
        <f>'[5]Zał 1-3'!I19</f>
        <v>0</v>
      </c>
      <c r="J59" s="14">
        <f>'[5]Zał 1-3'!J19</f>
        <v>42</v>
      </c>
      <c r="K59" s="14">
        <f>'[5]Zał 1-3'!K19</f>
        <v>0</v>
      </c>
      <c r="L59" s="15">
        <f>'[5]Zał 1-3'!L19</f>
        <v>2</v>
      </c>
    </row>
    <row r="60" spans="1:12" ht="38.25">
      <c r="A60" s="68"/>
      <c r="B60" s="6" t="s">
        <v>43</v>
      </c>
      <c r="C60" s="7" t="s">
        <v>137</v>
      </c>
      <c r="D60" s="12">
        <f>'[5]Zał 1-3'!D20</f>
        <v>250</v>
      </c>
      <c r="E60" s="14">
        <f>'[5]Zał 1-3'!E20</f>
        <v>78</v>
      </c>
      <c r="F60" s="14">
        <f>'[5]Zał 1-3'!F20</f>
        <v>34</v>
      </c>
      <c r="G60" s="14">
        <f>'[5]Zał 1-3'!G20</f>
        <v>175</v>
      </c>
      <c r="H60" s="14">
        <f>'[5]Zał 1-3'!H20</f>
        <v>40</v>
      </c>
      <c r="I60" s="14">
        <f>'[5]Zał 1-3'!I20</f>
        <v>0</v>
      </c>
      <c r="J60" s="14">
        <f>'[5]Zał 1-3'!J20</f>
        <v>97</v>
      </c>
      <c r="K60" s="14">
        <f>'[5]Zał 1-3'!K20</f>
        <v>2</v>
      </c>
      <c r="L60" s="15">
        <f>'[5]Zał 1-3'!L20</f>
        <v>10</v>
      </c>
    </row>
    <row r="61" spans="1:12" ht="38.25">
      <c r="A61" s="68"/>
      <c r="B61" s="6" t="s">
        <v>45</v>
      </c>
      <c r="C61" s="7" t="s">
        <v>138</v>
      </c>
      <c r="D61" s="12">
        <f>'[5]Zał 1-3'!D21</f>
        <v>136</v>
      </c>
      <c r="E61" s="14">
        <f>'[5]Zał 1-3'!E21</f>
        <v>89</v>
      </c>
      <c r="F61" s="14">
        <f>'[5]Zał 1-3'!F21</f>
        <v>49</v>
      </c>
      <c r="G61" s="14">
        <f>'[5]Zał 1-3'!G21</f>
        <v>67</v>
      </c>
      <c r="H61" s="14">
        <f>'[5]Zał 1-3'!H21</f>
        <v>10</v>
      </c>
      <c r="I61" s="14">
        <f>'[5]Zał 1-3'!I21</f>
        <v>2</v>
      </c>
      <c r="J61" s="14">
        <f>'[5]Zał 1-3'!J21</f>
        <v>60</v>
      </c>
      <c r="K61" s="14">
        <f>'[5]Zał 1-3'!K21</f>
        <v>1</v>
      </c>
      <c r="L61" s="15">
        <f>'[5]Zał 1-3'!L21</f>
        <v>5</v>
      </c>
    </row>
    <row r="62" spans="1:12" ht="25.5">
      <c r="A62" s="68"/>
      <c r="B62" s="6" t="s">
        <v>47</v>
      </c>
      <c r="C62" s="7" t="s">
        <v>139</v>
      </c>
      <c r="D62" s="12">
        <f>'[5]Zał 1-3'!D22</f>
        <v>303</v>
      </c>
      <c r="E62" s="14">
        <f>'[5]Zał 1-3'!E22</f>
        <v>99</v>
      </c>
      <c r="F62" s="14">
        <f>'[5]Zał 1-3'!F22</f>
        <v>46</v>
      </c>
      <c r="G62" s="14">
        <f>'[5]Zał 1-3'!G22</f>
        <v>226</v>
      </c>
      <c r="H62" s="14">
        <f>'[5]Zał 1-3'!H22</f>
        <v>54</v>
      </c>
      <c r="I62" s="14">
        <f>'[5]Zał 1-3'!I22</f>
        <v>4</v>
      </c>
      <c r="J62" s="14">
        <f>'[5]Zał 1-3'!J22</f>
        <v>114</v>
      </c>
      <c r="K62" s="14">
        <f>'[5]Zał 1-3'!K22</f>
        <v>1</v>
      </c>
      <c r="L62" s="15">
        <f>'[5]Zał 1-3'!L22</f>
        <v>7</v>
      </c>
    </row>
    <row r="63" spans="1:12" ht="25.5">
      <c r="A63" s="68"/>
      <c r="B63" s="6" t="s">
        <v>49</v>
      </c>
      <c r="C63" s="7" t="s">
        <v>140</v>
      </c>
      <c r="D63" s="12">
        <f>'[5]Zał 1-3'!D23</f>
        <v>289</v>
      </c>
      <c r="E63" s="14">
        <f>'[5]Zał 1-3'!E23</f>
        <v>89</v>
      </c>
      <c r="F63" s="14">
        <f>'[5]Zał 1-3'!F23</f>
        <v>52</v>
      </c>
      <c r="G63" s="14">
        <f>'[5]Zał 1-3'!G23</f>
        <v>239</v>
      </c>
      <c r="H63" s="14">
        <f>'[5]Zał 1-3'!H23</f>
        <v>72</v>
      </c>
      <c r="I63" s="14">
        <f>'[5]Zał 1-3'!I23</f>
        <v>1</v>
      </c>
      <c r="J63" s="14">
        <f>'[5]Zał 1-3'!J23</f>
        <v>96</v>
      </c>
      <c r="K63" s="14">
        <f>'[5]Zał 1-3'!K23</f>
        <v>0</v>
      </c>
      <c r="L63" s="15">
        <f>'[5]Zał 1-3'!L23</f>
        <v>12</v>
      </c>
    </row>
    <row r="64" spans="1:12">
      <c r="A64" s="68" t="s">
        <v>51</v>
      </c>
      <c r="B64" s="6" t="s">
        <v>52</v>
      </c>
      <c r="C64" s="7" t="s">
        <v>141</v>
      </c>
      <c r="D64" s="12">
        <f>'[5]Zał 1-3'!D24</f>
        <v>209</v>
      </c>
      <c r="E64" s="14">
        <f>'[5]Zał 1-3'!E24</f>
        <v>109</v>
      </c>
      <c r="F64" s="14">
        <f>'[5]Zał 1-3'!F24</f>
        <v>58</v>
      </c>
      <c r="G64" s="14">
        <f>'[5]Zał 1-3'!G24</f>
        <v>150</v>
      </c>
      <c r="H64" s="14">
        <f>'[5]Zał 1-3'!H24</f>
        <v>16</v>
      </c>
      <c r="I64" s="14">
        <f>'[5]Zał 1-3'!I24</f>
        <v>4</v>
      </c>
      <c r="J64" s="14">
        <f>'[5]Zał 1-3'!J24</f>
        <v>78</v>
      </c>
      <c r="K64" s="14">
        <f>'[5]Zał 1-3'!K24</f>
        <v>1</v>
      </c>
      <c r="L64" s="15">
        <f>'[5]Zał 1-3'!L24</f>
        <v>11</v>
      </c>
    </row>
    <row r="65" spans="1:12">
      <c r="A65" s="68"/>
      <c r="B65" s="6" t="s">
        <v>54</v>
      </c>
      <c r="C65" s="7" t="s">
        <v>142</v>
      </c>
      <c r="D65" s="12">
        <f>'[5]Zał 1-3'!D25</f>
        <v>336</v>
      </c>
      <c r="E65" s="14">
        <f>'[5]Zał 1-3'!E25</f>
        <v>155</v>
      </c>
      <c r="F65" s="14">
        <f>'[5]Zał 1-3'!F25</f>
        <v>71</v>
      </c>
      <c r="G65" s="14">
        <f>'[5]Zał 1-3'!G25</f>
        <v>244</v>
      </c>
      <c r="H65" s="14">
        <f>'[5]Zał 1-3'!H25</f>
        <v>23</v>
      </c>
      <c r="I65" s="14">
        <f>'[5]Zał 1-3'!I25</f>
        <v>1</v>
      </c>
      <c r="J65" s="14">
        <f>'[5]Zał 1-3'!J25</f>
        <v>152</v>
      </c>
      <c r="K65" s="14">
        <f>'[5]Zał 1-3'!K25</f>
        <v>1</v>
      </c>
      <c r="L65" s="15">
        <f>'[5]Zał 1-3'!L25</f>
        <v>5</v>
      </c>
    </row>
    <row r="66" spans="1:12">
      <c r="A66" s="68"/>
      <c r="B66" s="6" t="s">
        <v>56</v>
      </c>
      <c r="C66" s="7" t="s">
        <v>143</v>
      </c>
      <c r="D66" s="12">
        <f>'[5]Zał 1-3'!D26</f>
        <v>174</v>
      </c>
      <c r="E66" s="14">
        <f>'[5]Zał 1-3'!E26</f>
        <v>23</v>
      </c>
      <c r="F66" s="14">
        <f>'[5]Zał 1-3'!F26</f>
        <v>0</v>
      </c>
      <c r="G66" s="14">
        <f>'[5]Zał 1-3'!G26</f>
        <v>120</v>
      </c>
      <c r="H66" s="14">
        <f>'[5]Zał 1-3'!H26</f>
        <v>30</v>
      </c>
      <c r="I66" s="14">
        <f>'[5]Zał 1-3'!I26</f>
        <v>1</v>
      </c>
      <c r="J66" s="14">
        <f>'[5]Zał 1-3'!J26</f>
        <v>82</v>
      </c>
      <c r="K66" s="14">
        <f>'[5]Zał 1-3'!K26</f>
        <v>0</v>
      </c>
      <c r="L66" s="15">
        <f>'[5]Zał 1-3'!L26</f>
        <v>7</v>
      </c>
    </row>
    <row r="67" spans="1:12">
      <c r="A67" s="68"/>
      <c r="B67" s="6" t="s">
        <v>58</v>
      </c>
      <c r="C67" s="7" t="s">
        <v>144</v>
      </c>
      <c r="D67" s="12">
        <f>'[5]Zał 1-3'!D27</f>
        <v>108</v>
      </c>
      <c r="E67" s="25">
        <f>'[5]Zał 1-3'!E27</f>
        <v>0</v>
      </c>
      <c r="F67" s="29" t="s">
        <v>21</v>
      </c>
      <c r="G67" s="14">
        <f>'[5]Zał 1-3'!G27</f>
        <v>72</v>
      </c>
      <c r="H67" s="14">
        <f>'[5]Zał 1-3'!H27</f>
        <v>58</v>
      </c>
      <c r="I67" s="14">
        <f>'[5]Zał 1-3'!I27</f>
        <v>0</v>
      </c>
      <c r="J67" s="14">
        <f>'[5]Zał 1-3'!J27</f>
        <v>24</v>
      </c>
      <c r="K67" s="14">
        <f>'[5]Zał 1-3'!K27</f>
        <v>2</v>
      </c>
      <c r="L67" s="15">
        <f>'[5]Zał 1-3'!L27</f>
        <v>4</v>
      </c>
    </row>
    <row r="68" spans="1:12">
      <c r="A68" s="68"/>
      <c r="B68" s="6" t="s">
        <v>60</v>
      </c>
      <c r="C68" s="7" t="s">
        <v>145</v>
      </c>
      <c r="D68" s="12">
        <f>'[5]Zał 1-3'!D28</f>
        <v>36</v>
      </c>
      <c r="E68" s="29" t="s">
        <v>21</v>
      </c>
      <c r="F68" s="13" t="s">
        <v>21</v>
      </c>
      <c r="G68" s="14">
        <f>'[5]Zał 1-3'!G28</f>
        <v>17</v>
      </c>
      <c r="H68" s="14">
        <f>'[5]Zał 1-3'!H28</f>
        <v>34</v>
      </c>
      <c r="I68" s="14">
        <f>'[5]Zał 1-3'!I28</f>
        <v>0</v>
      </c>
      <c r="J68" s="14">
        <f>'[5]Zał 1-3'!J28</f>
        <v>0</v>
      </c>
      <c r="K68" s="14">
        <f>'[5]Zał 1-3'!K28</f>
        <v>0</v>
      </c>
      <c r="L68" s="15">
        <f>'[5]Zał 1-3'!L28</f>
        <v>3</v>
      </c>
    </row>
    <row r="69" spans="1:12" ht="25.5">
      <c r="A69" s="68"/>
      <c r="B69" s="6" t="s">
        <v>62</v>
      </c>
      <c r="C69" s="7" t="s">
        <v>146</v>
      </c>
      <c r="D69" s="12">
        <f>'[5]Zał 1-3'!D29</f>
        <v>8</v>
      </c>
      <c r="E69" s="29" t="s">
        <v>21</v>
      </c>
      <c r="F69" s="13" t="s">
        <v>21</v>
      </c>
      <c r="G69" s="14">
        <f>'[5]Zał 1-3'!G29</f>
        <v>4</v>
      </c>
      <c r="H69" s="14">
        <f>'[5]Zał 1-3'!H29</f>
        <v>8</v>
      </c>
      <c r="I69" s="14">
        <f>'[5]Zał 1-3'!I29</f>
        <v>0</v>
      </c>
      <c r="J69" s="14">
        <f>'[5]Zał 1-3'!J29</f>
        <v>0</v>
      </c>
      <c r="K69" s="14">
        <f>'[5]Zał 1-3'!K29</f>
        <v>0</v>
      </c>
      <c r="L69" s="15">
        <f>'[5]Zał 1-3'!L29</f>
        <v>0</v>
      </c>
    </row>
    <row r="70" spans="1:12">
      <c r="A70" s="68"/>
      <c r="B70" s="6" t="s">
        <v>64</v>
      </c>
      <c r="C70" s="7" t="s">
        <v>147</v>
      </c>
      <c r="D70" s="12">
        <f>'[5]Zał 1-3'!D30</f>
        <v>179</v>
      </c>
      <c r="E70" s="25">
        <f>'[5]Zał 1-3'!E30</f>
        <v>102</v>
      </c>
      <c r="F70" s="14">
        <f>'[5]Zał 1-3'!F30</f>
        <v>63</v>
      </c>
      <c r="G70" s="14">
        <f>'[5]Zał 1-3'!G30</f>
        <v>133</v>
      </c>
      <c r="H70" s="14">
        <f>'[5]Zał 1-3'!H30</f>
        <v>8</v>
      </c>
      <c r="I70" s="14">
        <f>'[5]Zał 1-3'!I30</f>
        <v>1</v>
      </c>
      <c r="J70" s="14">
        <f>'[5]Zał 1-3'!J30</f>
        <v>73</v>
      </c>
      <c r="K70" s="14">
        <f>'[5]Zał 1-3'!K30</f>
        <v>0</v>
      </c>
      <c r="L70" s="15">
        <f>'[5]Zał 1-3'!L30</f>
        <v>6</v>
      </c>
    </row>
    <row r="71" spans="1:12">
      <c r="A71" s="76" t="s">
        <v>105</v>
      </c>
      <c r="B71" s="27" t="s">
        <v>106</v>
      </c>
      <c r="C71" s="7" t="s">
        <v>148</v>
      </c>
      <c r="D71" s="28">
        <f>'[5]Zał 1-3'!D31</f>
        <v>389</v>
      </c>
      <c r="E71" s="29" t="s">
        <v>21</v>
      </c>
      <c r="F71" s="30">
        <f>'[5]Zał 1-3'!F31</f>
        <v>192</v>
      </c>
      <c r="G71" s="30">
        <f>'[5]Zał 1-3'!G31</f>
        <v>208</v>
      </c>
      <c r="H71" s="31" t="s">
        <v>21</v>
      </c>
      <c r="I71" s="30">
        <f>'[5]Zał 1-3'!I31</f>
        <v>0</v>
      </c>
      <c r="J71" s="30">
        <f>'[5]Zał 1-3'!J31</f>
        <v>201</v>
      </c>
      <c r="K71" s="30">
        <f>'[5]Zał 1-3'!K31</f>
        <v>1</v>
      </c>
      <c r="L71" s="32">
        <f>'[5]Zał 1-3'!L31</f>
        <v>10</v>
      </c>
    </row>
    <row r="72" spans="1:12">
      <c r="A72" s="77"/>
      <c r="B72" s="27" t="s">
        <v>108</v>
      </c>
      <c r="C72" s="7" t="s">
        <v>149</v>
      </c>
      <c r="D72" s="28">
        <f>'[5]Zał 1-3'!D32</f>
        <v>192</v>
      </c>
      <c r="E72" s="33">
        <f>'[5]Zał 1-3'!E32</f>
        <v>192</v>
      </c>
      <c r="F72" s="31" t="s">
        <v>21</v>
      </c>
      <c r="G72" s="30">
        <f>'[5]Zał 1-3'!G32</f>
        <v>84</v>
      </c>
      <c r="H72" s="31" t="s">
        <v>21</v>
      </c>
      <c r="I72" s="30">
        <f>'[5]Zał 1-3'!I32</f>
        <v>0</v>
      </c>
      <c r="J72" s="30">
        <f>'[5]Zał 1-3'!J32</f>
        <v>83</v>
      </c>
      <c r="K72" s="30">
        <f>'[5]Zał 1-3'!K32</f>
        <v>0</v>
      </c>
      <c r="L72" s="32">
        <f>'[5]Zał 1-3'!L32</f>
        <v>6</v>
      </c>
    </row>
    <row r="73" spans="1:12">
      <c r="A73" s="77"/>
      <c r="B73" s="27" t="s">
        <v>110</v>
      </c>
      <c r="C73" s="7" t="s">
        <v>150</v>
      </c>
      <c r="D73" s="28">
        <f>'[5]Zał 1-3'!D33</f>
        <v>740</v>
      </c>
      <c r="E73" s="33">
        <f>'[5]Zał 1-3'!E33</f>
        <v>208</v>
      </c>
      <c r="F73" s="30">
        <f>'[5]Zał 1-3'!F33</f>
        <v>84</v>
      </c>
      <c r="G73" s="31" t="s">
        <v>21</v>
      </c>
      <c r="H73" s="30">
        <f>'[5]Zał 1-3'!H33</f>
        <v>115</v>
      </c>
      <c r="I73" s="30">
        <f>'[5]Zał 1-3'!I33</f>
        <v>7</v>
      </c>
      <c r="J73" s="30">
        <f>'[5]Zał 1-3'!J33</f>
        <v>276</v>
      </c>
      <c r="K73" s="30">
        <f>'[5]Zał 1-3'!K33</f>
        <v>0</v>
      </c>
      <c r="L73" s="32">
        <f>'[5]Zał 1-3'!L33</f>
        <v>18</v>
      </c>
    </row>
    <row r="74" spans="1:12">
      <c r="A74" s="77"/>
      <c r="B74" s="27" t="s">
        <v>112</v>
      </c>
      <c r="C74" s="7" t="s">
        <v>151</v>
      </c>
      <c r="D74" s="28">
        <f>'[5]Zał 1-3'!D34</f>
        <v>177</v>
      </c>
      <c r="E74" s="29" t="s">
        <v>21</v>
      </c>
      <c r="F74" s="31" t="s">
        <v>21</v>
      </c>
      <c r="G74" s="30">
        <f>'[5]Zał 1-3'!G34</f>
        <v>115</v>
      </c>
      <c r="H74" s="31" t="s">
        <v>21</v>
      </c>
      <c r="I74" s="30">
        <f>'[5]Zał 1-3'!I34</f>
        <v>0</v>
      </c>
      <c r="J74" s="30">
        <f>'[5]Zał 1-3'!J34</f>
        <v>0</v>
      </c>
      <c r="K74" s="30">
        <f>'[5]Zał 1-3'!K34</f>
        <v>0</v>
      </c>
      <c r="L74" s="32">
        <f>'[5]Zał 1-3'!L34</f>
        <v>12</v>
      </c>
    </row>
    <row r="75" spans="1:12" ht="25.5">
      <c r="A75" s="77"/>
      <c r="B75" s="27" t="s">
        <v>114</v>
      </c>
      <c r="C75" s="7" t="s">
        <v>152</v>
      </c>
      <c r="D75" s="28">
        <f>'[5]Zał 1-3'!D35</f>
        <v>7</v>
      </c>
      <c r="E75" s="33">
        <f>'[5]Zał 1-3'!E35</f>
        <v>0</v>
      </c>
      <c r="F75" s="30">
        <f>'[5]Zał 1-3'!F35</f>
        <v>0</v>
      </c>
      <c r="G75" s="30">
        <f>'[5]Zał 1-3'!G35</f>
        <v>7</v>
      </c>
      <c r="H75" s="30">
        <f>'[5]Zał 1-3'!H35</f>
        <v>0</v>
      </c>
      <c r="I75" s="31" t="s">
        <v>21</v>
      </c>
      <c r="J75" s="30">
        <f>'[5]Zał 1-3'!J35</f>
        <v>1</v>
      </c>
      <c r="K75" s="30">
        <f>'[5]Zał 1-3'!K35</f>
        <v>0</v>
      </c>
      <c r="L75" s="32">
        <f>'[5]Zał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'[5]Zał 1-3'!D36</f>
        <v>409</v>
      </c>
      <c r="E76" s="33">
        <f>'[5]Zał 1-3'!E36</f>
        <v>201</v>
      </c>
      <c r="F76" s="30">
        <f>'[5]Zał 1-3'!F36</f>
        <v>83</v>
      </c>
      <c r="G76" s="30">
        <f>'[5]Zał 1-3'!G36</f>
        <v>276</v>
      </c>
      <c r="H76" s="30">
        <f>'[5]Zał 1-3'!H36</f>
        <v>0</v>
      </c>
      <c r="I76" s="30">
        <f>'[5]Zał 1-3'!I36</f>
        <v>1</v>
      </c>
      <c r="J76" s="31" t="s">
        <v>21</v>
      </c>
      <c r="K76" s="30">
        <f>'[5]Zał 1-3'!K36</f>
        <v>2</v>
      </c>
      <c r="L76" s="32">
        <f>'[5]Zał 1-3'!L36</f>
        <v>5</v>
      </c>
    </row>
    <row r="77" spans="1:12" ht="51">
      <c r="A77" s="77"/>
      <c r="B77" s="27" t="s">
        <v>118</v>
      </c>
      <c r="C77" s="7" t="s">
        <v>154</v>
      </c>
      <c r="D77" s="28">
        <f>'[5]Zał 1-3'!D37</f>
        <v>4</v>
      </c>
      <c r="E77" s="33">
        <f>'[5]Zał 1-3'!E37</f>
        <v>1</v>
      </c>
      <c r="F77" s="30">
        <f>'[5]Zał 1-3'!F37</f>
        <v>0</v>
      </c>
      <c r="G77" s="30">
        <f>'[5]Zał 1-3'!G37</f>
        <v>0</v>
      </c>
      <c r="H77" s="30">
        <f>'[5]Zał 1-3'!H37</f>
        <v>0</v>
      </c>
      <c r="I77" s="30">
        <f>'[5]Zał 1-3'!I37</f>
        <v>0</v>
      </c>
      <c r="J77" s="30">
        <f>'[5]Zał 1-3'!J37</f>
        <v>2</v>
      </c>
      <c r="K77" s="31" t="s">
        <v>21</v>
      </c>
      <c r="L77" s="32">
        <f>'[5]Zał 1-3'!L37</f>
        <v>0</v>
      </c>
    </row>
    <row r="78" spans="1:12">
      <c r="A78" s="78"/>
      <c r="B78" s="27" t="s">
        <v>120</v>
      </c>
      <c r="C78" s="7" t="s">
        <v>155</v>
      </c>
      <c r="D78" s="28">
        <f>'[5]Zał 1-3'!D38</f>
        <v>36</v>
      </c>
      <c r="E78" s="33">
        <f>'[5]Zał 1-3'!E38</f>
        <v>10</v>
      </c>
      <c r="F78" s="30">
        <f>'[5]Zał 1-3'!F38</f>
        <v>6</v>
      </c>
      <c r="G78" s="30">
        <f>'[5]Zał 1-3'!G38</f>
        <v>18</v>
      </c>
      <c r="H78" s="30">
        <f>'[5]Zał 1-3'!H38</f>
        <v>12</v>
      </c>
      <c r="I78" s="30">
        <f>'[5]Zał 1-3'!I38</f>
        <v>0</v>
      </c>
      <c r="J78" s="30">
        <f>'[5]Zał 1-3'!J38</f>
        <v>5</v>
      </c>
      <c r="K78" s="30">
        <f>'[5]Zał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'[5]Zał 1-3'!D39</f>
        <v>1050</v>
      </c>
      <c r="E79" s="35">
        <f>'[5]Zał 1-3'!E39</f>
        <v>389</v>
      </c>
      <c r="F79" s="18">
        <f>'[5]Zał 1-3'!F39</f>
        <v>192</v>
      </c>
      <c r="G79" s="18">
        <f>'[5]Zał 1-3'!G39</f>
        <v>740</v>
      </c>
      <c r="H79" s="18">
        <f>'[5]Zał 1-3'!H39</f>
        <v>177</v>
      </c>
      <c r="I79" s="18">
        <f>'[5]Zał 1-3'!I39</f>
        <v>7</v>
      </c>
      <c r="J79" s="18">
        <f>'[5]Zał 1-3'!J39</f>
        <v>409</v>
      </c>
      <c r="K79" s="18">
        <f>'[5]Zał 1-3'!K39</f>
        <v>4</v>
      </c>
      <c r="L79" s="19">
        <f>'[5]Zał 1-3'!L39</f>
        <v>36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176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'[4]Zał 1-1'!D11</f>
        <v>255</v>
      </c>
      <c r="E11" s="9">
        <f>'[4]Zał 1-1'!E11</f>
        <v>255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'[4]Zał 1-1'!K11</f>
        <v>116</v>
      </c>
      <c r="L11" s="9">
        <f>'[4]Zał 1-1'!L11</f>
        <v>116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'[4]Zał 1-1'!R11</f>
        <v>13</v>
      </c>
      <c r="S11" s="9">
        <f>'[4]Zał 1-1'!S11</f>
        <v>7</v>
      </c>
      <c r="T11" s="9">
        <f>'[4]Zał 1-1'!T11</f>
        <v>2</v>
      </c>
      <c r="U11" s="11">
        <f>'[4]Zał 1-1'!U11</f>
        <v>0</v>
      </c>
    </row>
    <row r="12" spans="1:21" ht="15.6" customHeight="1">
      <c r="A12" s="68"/>
      <c r="B12" s="6" t="s">
        <v>12</v>
      </c>
      <c r="C12" s="7" t="s">
        <v>22</v>
      </c>
      <c r="D12" s="12">
        <f>'[4]Zał 1-1'!D12</f>
        <v>584</v>
      </c>
      <c r="E12" s="13" t="s">
        <v>21</v>
      </c>
      <c r="F12" s="14">
        <f>'[4]Zał 1-1'!F12</f>
        <v>584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'[4]Zał 1-1'!K12</f>
        <v>313</v>
      </c>
      <c r="L12" s="13" t="s">
        <v>21</v>
      </c>
      <c r="M12" s="14">
        <f>'[4]Zał 1-1'!M12</f>
        <v>313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'[4]Zał 1-1'!R12</f>
        <v>57</v>
      </c>
      <c r="S12" s="14">
        <f>'[4]Zał 1-1'!S12</f>
        <v>40</v>
      </c>
      <c r="T12" s="14">
        <f>'[4]Zał 1-1'!T12</f>
        <v>8</v>
      </c>
      <c r="U12" s="15">
        <f>'[4]Zał 1-1'!U12</f>
        <v>6</v>
      </c>
    </row>
    <row r="13" spans="1:21" ht="15.6" customHeight="1">
      <c r="A13" s="68"/>
      <c r="B13" s="6" t="s">
        <v>13</v>
      </c>
      <c r="C13" s="7" t="s">
        <v>23</v>
      </c>
      <c r="D13" s="12">
        <f>'[4]Zał 1-1'!D13</f>
        <v>402</v>
      </c>
      <c r="E13" s="13" t="s">
        <v>21</v>
      </c>
      <c r="F13" s="13" t="s">
        <v>21</v>
      </c>
      <c r="G13" s="14">
        <f>'[4]Zał 1-1'!G13</f>
        <v>402</v>
      </c>
      <c r="H13" s="13" t="s">
        <v>21</v>
      </c>
      <c r="I13" s="13" t="s">
        <v>21</v>
      </c>
      <c r="J13" s="13" t="s">
        <v>21</v>
      </c>
      <c r="K13" s="14">
        <f>'[4]Zał 1-1'!K13</f>
        <v>256</v>
      </c>
      <c r="L13" s="13" t="s">
        <v>21</v>
      </c>
      <c r="M13" s="13" t="s">
        <v>21</v>
      </c>
      <c r="N13" s="14">
        <f>'[4]Zał 1-1'!N13</f>
        <v>256</v>
      </c>
      <c r="O13" s="13" t="s">
        <v>21</v>
      </c>
      <c r="P13" s="13" t="s">
        <v>21</v>
      </c>
      <c r="Q13" s="13" t="s">
        <v>21</v>
      </c>
      <c r="R13" s="14">
        <f>'[4]Zał 1-1'!R13</f>
        <v>32</v>
      </c>
      <c r="S13" s="14">
        <f>'[4]Zał 1-1'!S13</f>
        <v>25</v>
      </c>
      <c r="T13" s="14">
        <f>'[4]Zał 1-1'!T13</f>
        <v>9</v>
      </c>
      <c r="U13" s="15">
        <f>'[4]Zał 1-1'!U13</f>
        <v>1</v>
      </c>
    </row>
    <row r="14" spans="1:21" ht="15.6" customHeight="1">
      <c r="A14" s="68"/>
      <c r="B14" s="6" t="s">
        <v>14</v>
      </c>
      <c r="C14" s="7" t="s">
        <v>24</v>
      </c>
      <c r="D14" s="12">
        <f>'[4]Zał 1-1'!D14</f>
        <v>374</v>
      </c>
      <c r="E14" s="13" t="s">
        <v>21</v>
      </c>
      <c r="F14" s="13" t="s">
        <v>21</v>
      </c>
      <c r="G14" s="13" t="s">
        <v>21</v>
      </c>
      <c r="H14" s="14">
        <f>'[4]Zał 1-1'!H14</f>
        <v>374</v>
      </c>
      <c r="I14" s="13" t="s">
        <v>21</v>
      </c>
      <c r="J14" s="13" t="s">
        <v>21</v>
      </c>
      <c r="K14" s="14">
        <f>'[4]Zał 1-1'!K14</f>
        <v>245</v>
      </c>
      <c r="L14" s="13" t="s">
        <v>21</v>
      </c>
      <c r="M14" s="13" t="s">
        <v>21</v>
      </c>
      <c r="N14" s="13" t="s">
        <v>21</v>
      </c>
      <c r="O14" s="14">
        <f>'[4]Zał 1-1'!O14</f>
        <v>245</v>
      </c>
      <c r="P14" s="13" t="s">
        <v>21</v>
      </c>
      <c r="Q14" s="13" t="s">
        <v>21</v>
      </c>
      <c r="R14" s="14">
        <f>'[4]Zał 1-1'!R14</f>
        <v>11</v>
      </c>
      <c r="S14" s="14">
        <f>'[4]Zał 1-1'!S14</f>
        <v>9</v>
      </c>
      <c r="T14" s="14">
        <f>'[4]Zał 1-1'!T14</f>
        <v>2</v>
      </c>
      <c r="U14" s="15">
        <f>'[4]Zał 1-1'!U14</f>
        <v>2</v>
      </c>
    </row>
    <row r="15" spans="1:21" ht="15.6" customHeight="1">
      <c r="A15" s="68"/>
      <c r="B15" s="6" t="s">
        <v>15</v>
      </c>
      <c r="C15" s="7" t="s">
        <v>25</v>
      </c>
      <c r="D15" s="12">
        <f>'[4]Zał 1-1'!D15</f>
        <v>378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'[4]Zał 1-1'!I15</f>
        <v>378</v>
      </c>
      <c r="J15" s="13" t="s">
        <v>21</v>
      </c>
      <c r="K15" s="14">
        <f>'[4]Zał 1-1'!K15</f>
        <v>275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'[4]Zał 1-1'!P15</f>
        <v>275</v>
      </c>
      <c r="Q15" s="13" t="s">
        <v>21</v>
      </c>
      <c r="R15" s="13" t="s">
        <v>21</v>
      </c>
      <c r="S15" s="13" t="s">
        <v>21</v>
      </c>
      <c r="T15" s="14">
        <f>'[4]Zał 1-1'!T15</f>
        <v>5</v>
      </c>
      <c r="U15" s="15">
        <f>'[4]Zał 1-1'!U15</f>
        <v>3</v>
      </c>
    </row>
    <row r="16" spans="1:21" ht="15.6" customHeight="1">
      <c r="A16" s="68"/>
      <c r="B16" s="6" t="s">
        <v>16</v>
      </c>
      <c r="C16" s="7" t="s">
        <v>26</v>
      </c>
      <c r="D16" s="12">
        <f>'[4]Zał 1-1'!D16</f>
        <v>599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'[4]Zał 1-1'!J16</f>
        <v>599</v>
      </c>
      <c r="K16" s="14">
        <f>'[4]Zał 1-1'!K16</f>
        <v>466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'[4]Zał 1-1'!Q16</f>
        <v>466</v>
      </c>
      <c r="R16" s="13" t="s">
        <v>21</v>
      </c>
      <c r="S16" s="13" t="s">
        <v>21</v>
      </c>
      <c r="T16" s="14">
        <f>'[4]Zał 1-1'!T16</f>
        <v>57</v>
      </c>
      <c r="U16" s="15">
        <f>'[4]Zał 1-1'!U16</f>
        <v>20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'[4]Zał 1-1'!D17</f>
        <v>407</v>
      </c>
      <c r="E17" s="14">
        <f>'[4]Zał 1-1'!E17</f>
        <v>58</v>
      </c>
      <c r="F17" s="14">
        <f>'[4]Zał 1-1'!F17</f>
        <v>113</v>
      </c>
      <c r="G17" s="14">
        <f>'[4]Zał 1-1'!G17</f>
        <v>86</v>
      </c>
      <c r="H17" s="14">
        <f>'[4]Zał 1-1'!H17</f>
        <v>68</v>
      </c>
      <c r="I17" s="14">
        <f>'[4]Zał 1-1'!I17</f>
        <v>43</v>
      </c>
      <c r="J17" s="14">
        <f>'[4]Zał 1-1'!J17</f>
        <v>39</v>
      </c>
      <c r="K17" s="14">
        <f>'[4]Zał 1-1'!K17</f>
        <v>294</v>
      </c>
      <c r="L17" s="14">
        <f>'[4]Zał 1-1'!L17</f>
        <v>34</v>
      </c>
      <c r="M17" s="14">
        <f>'[4]Zał 1-1'!M17</f>
        <v>65</v>
      </c>
      <c r="N17" s="14">
        <f>'[4]Zał 1-1'!N17</f>
        <v>64</v>
      </c>
      <c r="O17" s="14">
        <f>'[4]Zał 1-1'!O17</f>
        <v>58</v>
      </c>
      <c r="P17" s="14">
        <f>'[4]Zał 1-1'!P17</f>
        <v>37</v>
      </c>
      <c r="Q17" s="16">
        <f>'[4]Zał 1-1'!Q17</f>
        <v>36</v>
      </c>
      <c r="R17" s="14">
        <f>'[4]Zał 1-1'!R17</f>
        <v>94</v>
      </c>
      <c r="S17" s="14">
        <f>'[4]Zał 1-1'!S17</f>
        <v>64</v>
      </c>
      <c r="T17" s="14">
        <f>'[4]Zał 1-1'!T17</f>
        <v>3</v>
      </c>
      <c r="U17" s="15">
        <f>'[4]Zał 1-1'!U17</f>
        <v>1</v>
      </c>
    </row>
    <row r="18" spans="1:21" ht="15.6" customHeight="1">
      <c r="A18" s="68"/>
      <c r="B18" s="6" t="s">
        <v>30</v>
      </c>
      <c r="C18" s="7" t="s">
        <v>31</v>
      </c>
      <c r="D18" s="12">
        <f>'[4]Zał 1-1'!D18</f>
        <v>685</v>
      </c>
      <c r="E18" s="14">
        <f>'[4]Zał 1-1'!E18</f>
        <v>64</v>
      </c>
      <c r="F18" s="14">
        <f>'[4]Zał 1-1'!F18</f>
        <v>153</v>
      </c>
      <c r="G18" s="14">
        <f>'[4]Zał 1-1'!G18</f>
        <v>108</v>
      </c>
      <c r="H18" s="14">
        <f>'[4]Zał 1-1'!H18</f>
        <v>99</v>
      </c>
      <c r="I18" s="14">
        <f>'[4]Zał 1-1'!I18</f>
        <v>114</v>
      </c>
      <c r="J18" s="14">
        <f>'[4]Zał 1-1'!J18</f>
        <v>147</v>
      </c>
      <c r="K18" s="14">
        <f>'[4]Zał 1-1'!K18</f>
        <v>525</v>
      </c>
      <c r="L18" s="14">
        <f>'[4]Zał 1-1'!L18</f>
        <v>30</v>
      </c>
      <c r="M18" s="14">
        <f>'[4]Zał 1-1'!M18</f>
        <v>100</v>
      </c>
      <c r="N18" s="14">
        <f>'[4]Zał 1-1'!N18</f>
        <v>78</v>
      </c>
      <c r="O18" s="14">
        <f>'[4]Zał 1-1'!O18</f>
        <v>74</v>
      </c>
      <c r="P18" s="14">
        <f>'[4]Zał 1-1'!P18</f>
        <v>106</v>
      </c>
      <c r="Q18" s="16">
        <f>'[4]Zał 1-1'!Q18</f>
        <v>137</v>
      </c>
      <c r="R18" s="14">
        <f>'[4]Zał 1-1'!R18</f>
        <v>14</v>
      </c>
      <c r="S18" s="14">
        <f>'[4]Zał 1-1'!S18</f>
        <v>12</v>
      </c>
      <c r="T18" s="14">
        <f>'[4]Zał 1-1'!T18</f>
        <v>21</v>
      </c>
      <c r="U18" s="15">
        <f>'[4]Zał 1-1'!U18</f>
        <v>10</v>
      </c>
    </row>
    <row r="19" spans="1:21" ht="15.6" customHeight="1">
      <c r="A19" s="68"/>
      <c r="B19" s="6" t="s">
        <v>32</v>
      </c>
      <c r="C19" s="7" t="s">
        <v>33</v>
      </c>
      <c r="D19" s="12">
        <f>'[4]Zał 1-1'!D19</f>
        <v>587</v>
      </c>
      <c r="E19" s="14">
        <f>'[4]Zał 1-1'!E19</f>
        <v>62</v>
      </c>
      <c r="F19" s="14">
        <f>'[4]Zał 1-1'!F19</f>
        <v>113</v>
      </c>
      <c r="G19" s="14">
        <f>'[4]Zał 1-1'!G19</f>
        <v>86</v>
      </c>
      <c r="H19" s="14">
        <f>'[4]Zał 1-1'!H19</f>
        <v>88</v>
      </c>
      <c r="I19" s="14">
        <f>'[4]Zał 1-1'!I19</f>
        <v>84</v>
      </c>
      <c r="J19" s="14">
        <f>'[4]Zał 1-1'!J19</f>
        <v>154</v>
      </c>
      <c r="K19" s="14">
        <f>'[4]Zał 1-1'!K19</f>
        <v>400</v>
      </c>
      <c r="L19" s="14">
        <f>'[4]Zał 1-1'!L19</f>
        <v>25</v>
      </c>
      <c r="M19" s="14">
        <f>'[4]Zał 1-1'!M19</f>
        <v>64</v>
      </c>
      <c r="N19" s="14">
        <f>'[4]Zał 1-1'!N19</f>
        <v>54</v>
      </c>
      <c r="O19" s="14">
        <f>'[4]Zał 1-1'!O19</f>
        <v>57</v>
      </c>
      <c r="P19" s="14">
        <f>'[4]Zał 1-1'!P19</f>
        <v>66</v>
      </c>
      <c r="Q19" s="16">
        <f>'[4]Zał 1-1'!Q19</f>
        <v>134</v>
      </c>
      <c r="R19" s="14">
        <f>'[4]Zał 1-1'!R19</f>
        <v>3</v>
      </c>
      <c r="S19" s="14">
        <f>'[4]Zał 1-1'!S19</f>
        <v>3</v>
      </c>
      <c r="T19" s="14">
        <f>'[4]Zał 1-1'!T19</f>
        <v>13</v>
      </c>
      <c r="U19" s="15">
        <f>'[4]Zał 1-1'!U19</f>
        <v>5</v>
      </c>
    </row>
    <row r="20" spans="1:21" ht="15.6" customHeight="1">
      <c r="A20" s="68"/>
      <c r="B20" s="6" t="s">
        <v>34</v>
      </c>
      <c r="C20" s="7" t="s">
        <v>35</v>
      </c>
      <c r="D20" s="12">
        <f>'[4]Zał 1-1'!D20</f>
        <v>463</v>
      </c>
      <c r="E20" s="14">
        <f>'[4]Zał 1-1'!E20</f>
        <v>40</v>
      </c>
      <c r="F20" s="14">
        <f>'[4]Zał 1-1'!F20</f>
        <v>113</v>
      </c>
      <c r="G20" s="14">
        <f>'[4]Zał 1-1'!G20</f>
        <v>65</v>
      </c>
      <c r="H20" s="14">
        <f>'[4]Zał 1-1'!H20</f>
        <v>59</v>
      </c>
      <c r="I20" s="14">
        <f>'[4]Zał 1-1'!I20</f>
        <v>58</v>
      </c>
      <c r="J20" s="14">
        <f>'[4]Zał 1-1'!J20</f>
        <v>128</v>
      </c>
      <c r="K20" s="14">
        <f>'[4]Zał 1-1'!K20</f>
        <v>293</v>
      </c>
      <c r="L20" s="14">
        <f>'[4]Zał 1-1'!L20</f>
        <v>20</v>
      </c>
      <c r="M20" s="14">
        <f>'[4]Zał 1-1'!M20</f>
        <v>64</v>
      </c>
      <c r="N20" s="14">
        <f>'[4]Zał 1-1'!N20</f>
        <v>42</v>
      </c>
      <c r="O20" s="14">
        <f>'[4]Zał 1-1'!O20</f>
        <v>33</v>
      </c>
      <c r="P20" s="14">
        <f>'[4]Zał 1-1'!P20</f>
        <v>38</v>
      </c>
      <c r="Q20" s="16">
        <f>'[4]Zał 1-1'!Q20</f>
        <v>96</v>
      </c>
      <c r="R20" s="14">
        <f>'[4]Zał 1-1'!R20</f>
        <v>2</v>
      </c>
      <c r="S20" s="14">
        <f>'[4]Zał 1-1'!S20</f>
        <v>2</v>
      </c>
      <c r="T20" s="14">
        <f>'[4]Zał 1-1'!T20</f>
        <v>14</v>
      </c>
      <c r="U20" s="15">
        <f>'[4]Zał 1-1'!U20</f>
        <v>6</v>
      </c>
    </row>
    <row r="21" spans="1:21" ht="15.6" customHeight="1">
      <c r="A21" s="68"/>
      <c r="B21" s="6" t="s">
        <v>36</v>
      </c>
      <c r="C21" s="7" t="s">
        <v>37</v>
      </c>
      <c r="D21" s="12">
        <f>'[4]Zał 1-1'!D21</f>
        <v>323</v>
      </c>
      <c r="E21" s="14">
        <f>'[4]Zał 1-1'!E21</f>
        <v>22</v>
      </c>
      <c r="F21" s="14">
        <f>'[4]Zał 1-1'!F21</f>
        <v>60</v>
      </c>
      <c r="G21" s="14">
        <f>'[4]Zał 1-1'!G21</f>
        <v>39</v>
      </c>
      <c r="H21" s="14">
        <f>'[4]Zał 1-1'!H21</f>
        <v>42</v>
      </c>
      <c r="I21" s="14">
        <f>'[4]Zał 1-1'!I21</f>
        <v>62</v>
      </c>
      <c r="J21" s="14">
        <f>'[4]Zał 1-1'!J21</f>
        <v>98</v>
      </c>
      <c r="K21" s="14">
        <f>'[4]Zał 1-1'!K21</f>
        <v>159</v>
      </c>
      <c r="L21" s="14">
        <f>'[4]Zał 1-1'!L21</f>
        <v>7</v>
      </c>
      <c r="M21" s="14">
        <f>'[4]Zał 1-1'!M21</f>
        <v>20</v>
      </c>
      <c r="N21" s="14">
        <f>'[4]Zał 1-1'!N21</f>
        <v>18</v>
      </c>
      <c r="O21" s="14">
        <f>'[4]Zał 1-1'!O21</f>
        <v>23</v>
      </c>
      <c r="P21" s="14">
        <f>'[4]Zał 1-1'!P21</f>
        <v>28</v>
      </c>
      <c r="Q21" s="16">
        <f>'[4]Zał 1-1'!Q21</f>
        <v>63</v>
      </c>
      <c r="R21" s="14">
        <f>'[4]Zał 1-1'!R21</f>
        <v>0</v>
      </c>
      <c r="S21" s="14">
        <f>'[4]Zał 1-1'!S21</f>
        <v>0</v>
      </c>
      <c r="T21" s="14">
        <f>'[4]Zał 1-1'!T21</f>
        <v>8</v>
      </c>
      <c r="U21" s="15">
        <f>'[4]Zał 1-1'!U21</f>
        <v>2</v>
      </c>
    </row>
    <row r="22" spans="1:21" ht="26.25" customHeight="1">
      <c r="A22" s="68"/>
      <c r="B22" s="6" t="s">
        <v>38</v>
      </c>
      <c r="C22" s="7" t="s">
        <v>39</v>
      </c>
      <c r="D22" s="12">
        <f>'[4]Zał 1-1'!D22</f>
        <v>127</v>
      </c>
      <c r="E22" s="14">
        <f>'[4]Zał 1-1'!E22</f>
        <v>9</v>
      </c>
      <c r="F22" s="14">
        <f>'[4]Zał 1-1'!F22</f>
        <v>32</v>
      </c>
      <c r="G22" s="14">
        <f>'[4]Zał 1-1'!G22</f>
        <v>18</v>
      </c>
      <c r="H22" s="14">
        <f>'[4]Zał 1-1'!H22</f>
        <v>18</v>
      </c>
      <c r="I22" s="14">
        <f>'[4]Zał 1-1'!I22</f>
        <v>17</v>
      </c>
      <c r="J22" s="14">
        <f>'[4]Zał 1-1'!J22</f>
        <v>33</v>
      </c>
      <c r="K22" s="14">
        <f>'[4]Zał 1-1'!K22</f>
        <v>0</v>
      </c>
      <c r="L22" s="14">
        <f>'[4]Zał 1-1'!L22</f>
        <v>0</v>
      </c>
      <c r="M22" s="14">
        <f>'[4]Zał 1-1'!M22</f>
        <v>0</v>
      </c>
      <c r="N22" s="14">
        <f>'[4]Zał 1-1'!N22</f>
        <v>0</v>
      </c>
      <c r="O22" s="14">
        <f>'[4]Zał 1-1'!O22</f>
        <v>0</v>
      </c>
      <c r="P22" s="14">
        <f>'[4]Zał 1-1'!P22</f>
        <v>0</v>
      </c>
      <c r="Q22" s="14">
        <f>'[4]Zał 1-1'!Q22</f>
        <v>0</v>
      </c>
      <c r="R22" s="14">
        <f>'[4]Zał 1-1'!R22</f>
        <v>0</v>
      </c>
      <c r="S22" s="14">
        <f>'[4]Zał 1-1'!S22</f>
        <v>0</v>
      </c>
      <c r="T22" s="14">
        <f>'[4]Zał 1-1'!T22</f>
        <v>24</v>
      </c>
      <c r="U22" s="15">
        <f>'[4]Zał 1-1'!U22</f>
        <v>8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'[4]Zał 1-1'!D23</f>
        <v>145</v>
      </c>
      <c r="E23" s="14">
        <f>'[4]Zał 1-1'!E23</f>
        <v>18</v>
      </c>
      <c r="F23" s="14">
        <f>'[4]Zał 1-1'!F23</f>
        <v>40</v>
      </c>
      <c r="G23" s="14">
        <f>'[4]Zał 1-1'!G23</f>
        <v>27</v>
      </c>
      <c r="H23" s="14">
        <f>'[4]Zał 1-1'!H23</f>
        <v>17</v>
      </c>
      <c r="I23" s="14">
        <f>'[4]Zał 1-1'!I23</f>
        <v>21</v>
      </c>
      <c r="J23" s="14">
        <f>'[4]Zał 1-1'!J23</f>
        <v>22</v>
      </c>
      <c r="K23" s="14">
        <f>'[4]Zał 1-1'!K23</f>
        <v>102</v>
      </c>
      <c r="L23" s="14">
        <f>'[4]Zał 1-1'!L23</f>
        <v>10</v>
      </c>
      <c r="M23" s="14">
        <f>'[4]Zał 1-1'!M23</f>
        <v>28</v>
      </c>
      <c r="N23" s="14">
        <f>'[4]Zał 1-1'!N23</f>
        <v>20</v>
      </c>
      <c r="O23" s="14">
        <f>'[4]Zał 1-1'!O23</f>
        <v>12</v>
      </c>
      <c r="P23" s="14">
        <f>'[4]Zał 1-1'!P23</f>
        <v>17</v>
      </c>
      <c r="Q23" s="14">
        <f>'[4]Zał 1-1'!Q23</f>
        <v>15</v>
      </c>
      <c r="R23" s="14">
        <f>'[4]Zał 1-1'!R23</f>
        <v>14</v>
      </c>
      <c r="S23" s="14">
        <f>'[4]Zał 1-1'!S23</f>
        <v>11</v>
      </c>
      <c r="T23" s="14">
        <f>'[4]Zał 1-1'!T23</f>
        <v>0</v>
      </c>
      <c r="U23" s="15">
        <f>'[4]Zał 1-1'!U23</f>
        <v>0</v>
      </c>
    </row>
    <row r="24" spans="1:21" ht="38.25">
      <c r="A24" s="68"/>
      <c r="B24" s="6" t="s">
        <v>43</v>
      </c>
      <c r="C24" s="7" t="s">
        <v>44</v>
      </c>
      <c r="D24" s="12">
        <f>'[4]Zał 1-1'!D24</f>
        <v>459</v>
      </c>
      <c r="E24" s="14">
        <f>'[4]Zał 1-1'!E24</f>
        <v>35</v>
      </c>
      <c r="F24" s="14">
        <f>'[4]Zał 1-1'!F24</f>
        <v>95</v>
      </c>
      <c r="G24" s="14">
        <f>'[4]Zał 1-1'!G24</f>
        <v>87</v>
      </c>
      <c r="H24" s="14">
        <f>'[4]Zał 1-1'!H24</f>
        <v>84</v>
      </c>
      <c r="I24" s="14">
        <f>'[4]Zał 1-1'!I24</f>
        <v>64</v>
      </c>
      <c r="J24" s="14">
        <f>'[4]Zał 1-1'!J24</f>
        <v>94</v>
      </c>
      <c r="K24" s="14">
        <f>'[4]Zał 1-1'!K24</f>
        <v>356</v>
      </c>
      <c r="L24" s="14">
        <f>'[4]Zał 1-1'!L24</f>
        <v>23</v>
      </c>
      <c r="M24" s="14">
        <f>'[4]Zał 1-1'!M24</f>
        <v>66</v>
      </c>
      <c r="N24" s="14">
        <f>'[4]Zał 1-1'!N24</f>
        <v>68</v>
      </c>
      <c r="O24" s="14">
        <f>'[4]Zał 1-1'!O24</f>
        <v>65</v>
      </c>
      <c r="P24" s="14">
        <f>'[4]Zał 1-1'!P24</f>
        <v>54</v>
      </c>
      <c r="Q24" s="14">
        <f>'[4]Zał 1-1'!Q24</f>
        <v>80</v>
      </c>
      <c r="R24" s="14">
        <f>'[4]Zał 1-1'!R24</f>
        <v>38</v>
      </c>
      <c r="S24" s="14">
        <f>'[4]Zał 1-1'!S24</f>
        <v>25</v>
      </c>
      <c r="T24" s="14">
        <f>'[4]Zał 1-1'!T24</f>
        <v>18</v>
      </c>
      <c r="U24" s="15">
        <f>'[4]Zał 1-1'!U24</f>
        <v>7</v>
      </c>
    </row>
    <row r="25" spans="1:21" ht="38.25">
      <c r="A25" s="68"/>
      <c r="B25" s="6" t="s">
        <v>45</v>
      </c>
      <c r="C25" s="7" t="s">
        <v>46</v>
      </c>
      <c r="D25" s="12">
        <f>'[4]Zał 1-1'!D25</f>
        <v>274</v>
      </c>
      <c r="E25" s="14">
        <f>'[4]Zał 1-1'!E25</f>
        <v>26</v>
      </c>
      <c r="F25" s="14">
        <f>'[4]Zał 1-1'!F25</f>
        <v>66</v>
      </c>
      <c r="G25" s="14">
        <f>'[4]Zał 1-1'!G25</f>
        <v>45</v>
      </c>
      <c r="H25" s="14">
        <f>'[4]Zał 1-1'!H25</f>
        <v>41</v>
      </c>
      <c r="I25" s="14">
        <f>'[4]Zał 1-1'!I25</f>
        <v>39</v>
      </c>
      <c r="J25" s="14">
        <f>'[4]Zał 1-1'!J25</f>
        <v>57</v>
      </c>
      <c r="K25" s="14">
        <f>'[4]Zał 1-1'!K25</f>
        <v>215</v>
      </c>
      <c r="L25" s="14">
        <f>'[4]Zał 1-1'!L25</f>
        <v>19</v>
      </c>
      <c r="M25" s="14">
        <f>'[4]Zał 1-1'!M25</f>
        <v>46</v>
      </c>
      <c r="N25" s="14">
        <f>'[4]Zał 1-1'!N25</f>
        <v>31</v>
      </c>
      <c r="O25" s="14">
        <f>'[4]Zał 1-1'!O25</f>
        <v>35</v>
      </c>
      <c r="P25" s="14">
        <f>'[4]Zał 1-1'!P25</f>
        <v>31</v>
      </c>
      <c r="Q25" s="14">
        <f>'[4]Zał 1-1'!Q25</f>
        <v>53</v>
      </c>
      <c r="R25" s="14">
        <f>'[4]Zał 1-1'!R25</f>
        <v>28</v>
      </c>
      <c r="S25" s="14">
        <f>'[4]Zał 1-1'!S25</f>
        <v>26</v>
      </c>
      <c r="T25" s="14">
        <f>'[4]Zał 1-1'!T25</f>
        <v>12</v>
      </c>
      <c r="U25" s="15">
        <f>'[4]Zał 1-1'!U25</f>
        <v>5</v>
      </c>
    </row>
    <row r="26" spans="1:21" ht="25.5">
      <c r="A26" s="68"/>
      <c r="B26" s="6" t="s">
        <v>47</v>
      </c>
      <c r="C26" s="7" t="s">
        <v>48</v>
      </c>
      <c r="D26" s="12">
        <f>'[4]Zał 1-1'!D26</f>
        <v>795</v>
      </c>
      <c r="E26" s="14">
        <f>'[4]Zał 1-1'!E26</f>
        <v>87</v>
      </c>
      <c r="F26" s="14">
        <f>'[4]Zał 1-1'!F26</f>
        <v>166</v>
      </c>
      <c r="G26" s="14">
        <f>'[4]Zał 1-1'!G26</f>
        <v>138</v>
      </c>
      <c r="H26" s="14">
        <f>'[4]Zał 1-1'!H26</f>
        <v>110</v>
      </c>
      <c r="I26" s="14">
        <f>'[4]Zał 1-1'!I26</f>
        <v>103</v>
      </c>
      <c r="J26" s="14">
        <f>'[4]Zał 1-1'!J26</f>
        <v>191</v>
      </c>
      <c r="K26" s="14">
        <f>'[4]Zał 1-1'!K26</f>
        <v>505</v>
      </c>
      <c r="L26" s="14">
        <f>'[4]Zał 1-1'!L26</f>
        <v>34</v>
      </c>
      <c r="M26" s="14">
        <f>'[4]Zał 1-1'!M26</f>
        <v>87</v>
      </c>
      <c r="N26" s="14">
        <f>'[4]Zał 1-1'!N26</f>
        <v>76</v>
      </c>
      <c r="O26" s="14">
        <f>'[4]Zał 1-1'!O26</f>
        <v>70</v>
      </c>
      <c r="P26" s="14">
        <f>'[4]Zał 1-1'!P26</f>
        <v>81</v>
      </c>
      <c r="Q26" s="14">
        <f>'[4]Zał 1-1'!Q26</f>
        <v>157</v>
      </c>
      <c r="R26" s="14">
        <f>'[4]Zał 1-1'!R26</f>
        <v>32</v>
      </c>
      <c r="S26" s="14">
        <f>'[4]Zał 1-1'!S26</f>
        <v>19</v>
      </c>
      <c r="T26" s="14">
        <f>'[4]Zał 1-1'!T26</f>
        <v>24</v>
      </c>
      <c r="U26" s="15">
        <f>'[4]Zał 1-1'!U26</f>
        <v>11</v>
      </c>
    </row>
    <row r="27" spans="1:21" ht="27" customHeight="1">
      <c r="A27" s="68"/>
      <c r="B27" s="6" t="s">
        <v>49</v>
      </c>
      <c r="C27" s="7" t="s">
        <v>50</v>
      </c>
      <c r="D27" s="12">
        <f>'[4]Zał 1-1'!D27</f>
        <v>919</v>
      </c>
      <c r="E27" s="14">
        <f>'[4]Zał 1-1'!E27</f>
        <v>89</v>
      </c>
      <c r="F27" s="14">
        <f>'[4]Zał 1-1'!F27</f>
        <v>217</v>
      </c>
      <c r="G27" s="14">
        <f>'[4]Zał 1-1'!G27</f>
        <v>105</v>
      </c>
      <c r="H27" s="14">
        <f>'[4]Zał 1-1'!H27</f>
        <v>122</v>
      </c>
      <c r="I27" s="14">
        <f>'[4]Zał 1-1'!I27</f>
        <v>151</v>
      </c>
      <c r="J27" s="14">
        <f>'[4]Zał 1-1'!J27</f>
        <v>235</v>
      </c>
      <c r="K27" s="14">
        <f>'[4]Zał 1-1'!K27</f>
        <v>493</v>
      </c>
      <c r="L27" s="14">
        <f>'[4]Zał 1-1'!L27</f>
        <v>30</v>
      </c>
      <c r="M27" s="14">
        <f>'[4]Zał 1-1'!M27</f>
        <v>86</v>
      </c>
      <c r="N27" s="14">
        <f>'[4]Zał 1-1'!N27</f>
        <v>61</v>
      </c>
      <c r="O27" s="14">
        <f>'[4]Zał 1-1'!O27</f>
        <v>63</v>
      </c>
      <c r="P27" s="14">
        <f>'[4]Zał 1-1'!P27</f>
        <v>92</v>
      </c>
      <c r="Q27" s="14">
        <f>'[4]Zał 1-1'!Q27</f>
        <v>161</v>
      </c>
      <c r="R27" s="14">
        <f>'[4]Zał 1-1'!R27</f>
        <v>1</v>
      </c>
      <c r="S27" s="14">
        <f>'[4]Zał 1-1'!S27</f>
        <v>0</v>
      </c>
      <c r="T27" s="14">
        <f>'[4]Zał 1-1'!T27</f>
        <v>29</v>
      </c>
      <c r="U27" s="15">
        <f>'[4]Zał 1-1'!U27</f>
        <v>9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'[4]Zał 1-1'!D28</f>
        <v>475</v>
      </c>
      <c r="E28" s="14">
        <f>'[4]Zał 1-1'!E28</f>
        <v>42</v>
      </c>
      <c r="F28" s="14">
        <f>'[4]Zał 1-1'!F28</f>
        <v>102</v>
      </c>
      <c r="G28" s="14">
        <f>'[4]Zał 1-1'!G28</f>
        <v>74</v>
      </c>
      <c r="H28" s="14">
        <f>'[4]Zał 1-1'!H28</f>
        <v>74</v>
      </c>
      <c r="I28" s="14">
        <f>'[4]Zał 1-1'!I28</f>
        <v>71</v>
      </c>
      <c r="J28" s="14">
        <f>'[4]Zał 1-1'!J28</f>
        <v>112</v>
      </c>
      <c r="K28" s="14">
        <f>'[4]Zał 1-1'!K28</f>
        <v>365</v>
      </c>
      <c r="L28" s="14">
        <f>'[4]Zał 1-1'!L28</f>
        <v>26</v>
      </c>
      <c r="M28" s="14">
        <f>'[4]Zał 1-1'!M28</f>
        <v>69</v>
      </c>
      <c r="N28" s="14">
        <f>'[4]Zał 1-1'!N28</f>
        <v>52</v>
      </c>
      <c r="O28" s="14">
        <f>'[4]Zał 1-1'!O28</f>
        <v>60</v>
      </c>
      <c r="P28" s="14">
        <f>'[4]Zał 1-1'!P28</f>
        <v>61</v>
      </c>
      <c r="Q28" s="14">
        <f>'[4]Zał 1-1'!Q28</f>
        <v>97</v>
      </c>
      <c r="R28" s="14">
        <f>'[4]Zał 1-1'!R28</f>
        <v>25</v>
      </c>
      <c r="S28" s="14">
        <f>'[4]Zał 1-1'!S28</f>
        <v>21</v>
      </c>
      <c r="T28" s="14">
        <f>'[4]Zał 1-1'!T28</f>
        <v>11</v>
      </c>
      <c r="U28" s="15">
        <f>'[4]Zał 1-1'!U28</f>
        <v>4</v>
      </c>
    </row>
    <row r="29" spans="1:21" ht="15.6" customHeight="1">
      <c r="A29" s="68"/>
      <c r="B29" s="6" t="s">
        <v>54</v>
      </c>
      <c r="C29" s="7" t="s">
        <v>55</v>
      </c>
      <c r="D29" s="12">
        <f>'[4]Zał 1-1'!D29</f>
        <v>729</v>
      </c>
      <c r="E29" s="14">
        <f>'[4]Zał 1-1'!E29</f>
        <v>85</v>
      </c>
      <c r="F29" s="14">
        <f>'[4]Zał 1-1'!F29</f>
        <v>168</v>
      </c>
      <c r="G29" s="14">
        <f>'[4]Zał 1-1'!G29</f>
        <v>112</v>
      </c>
      <c r="H29" s="14">
        <f>'[4]Zał 1-1'!H29</f>
        <v>112</v>
      </c>
      <c r="I29" s="14">
        <f>'[4]Zał 1-1'!I29</f>
        <v>95</v>
      </c>
      <c r="J29" s="14">
        <f>'[4]Zał 1-1'!J29</f>
        <v>157</v>
      </c>
      <c r="K29" s="14">
        <f>'[4]Zał 1-1'!K29</f>
        <v>514</v>
      </c>
      <c r="L29" s="14">
        <f>'[4]Zał 1-1'!L29</f>
        <v>44</v>
      </c>
      <c r="M29" s="14">
        <f>'[4]Zał 1-1'!M29</f>
        <v>103</v>
      </c>
      <c r="N29" s="14">
        <f>'[4]Zał 1-1'!N29</f>
        <v>80</v>
      </c>
      <c r="O29" s="14">
        <f>'[4]Zał 1-1'!O29</f>
        <v>75</v>
      </c>
      <c r="P29" s="14">
        <f>'[4]Zał 1-1'!P29</f>
        <v>78</v>
      </c>
      <c r="Q29" s="14">
        <f>'[4]Zał 1-1'!Q29</f>
        <v>134</v>
      </c>
      <c r="R29" s="14">
        <f>'[4]Zał 1-1'!R29</f>
        <v>36</v>
      </c>
      <c r="S29" s="14">
        <f>'[4]Zał 1-1'!S29</f>
        <v>21</v>
      </c>
      <c r="T29" s="14">
        <f>'[4]Zał 1-1'!T29</f>
        <v>11</v>
      </c>
      <c r="U29" s="15">
        <f>'[4]Zał 1-1'!U29</f>
        <v>4</v>
      </c>
    </row>
    <row r="30" spans="1:21" ht="15.6" customHeight="1">
      <c r="A30" s="68"/>
      <c r="B30" s="6" t="s">
        <v>56</v>
      </c>
      <c r="C30" s="7" t="s">
        <v>57</v>
      </c>
      <c r="D30" s="12">
        <f>'[4]Zał 1-1'!D30</f>
        <v>411</v>
      </c>
      <c r="E30" s="14">
        <f>'[4]Zał 1-1'!E30</f>
        <v>53</v>
      </c>
      <c r="F30" s="14">
        <f>'[4]Zał 1-1'!F30</f>
        <v>89</v>
      </c>
      <c r="G30" s="14">
        <f>'[4]Zał 1-1'!G30</f>
        <v>61</v>
      </c>
      <c r="H30" s="14">
        <f>'[4]Zał 1-1'!H30</f>
        <v>61</v>
      </c>
      <c r="I30" s="14">
        <f>'[4]Zał 1-1'!I30</f>
        <v>55</v>
      </c>
      <c r="J30" s="14">
        <f>'[4]Zał 1-1'!J30</f>
        <v>92</v>
      </c>
      <c r="K30" s="14">
        <f>'[4]Zał 1-1'!K30</f>
        <v>258</v>
      </c>
      <c r="L30" s="14">
        <f>'[4]Zał 1-1'!L30</f>
        <v>25</v>
      </c>
      <c r="M30" s="14">
        <f>'[4]Zał 1-1'!M30</f>
        <v>46</v>
      </c>
      <c r="N30" s="14">
        <f>'[4]Zał 1-1'!N30</f>
        <v>35</v>
      </c>
      <c r="O30" s="14">
        <f>'[4]Zał 1-1'!O30</f>
        <v>42</v>
      </c>
      <c r="P30" s="14">
        <f>'[4]Zał 1-1'!P30</f>
        <v>42</v>
      </c>
      <c r="Q30" s="14">
        <f>'[4]Zał 1-1'!Q30</f>
        <v>68</v>
      </c>
      <c r="R30" s="14">
        <f>'[4]Zał 1-1'!R30</f>
        <v>3</v>
      </c>
      <c r="S30" s="14">
        <f>'[4]Zał 1-1'!S30</f>
        <v>3</v>
      </c>
      <c r="T30" s="14">
        <f>'[4]Zał 1-1'!T30</f>
        <v>10</v>
      </c>
      <c r="U30" s="15">
        <f>'[4]Zał 1-1'!U30</f>
        <v>4</v>
      </c>
    </row>
    <row r="31" spans="1:21" ht="15.6" customHeight="1">
      <c r="A31" s="68"/>
      <c r="B31" s="6" t="s">
        <v>58</v>
      </c>
      <c r="C31" s="7" t="s">
        <v>59</v>
      </c>
      <c r="D31" s="12">
        <f>'[4]Zał 1-1'!D31</f>
        <v>403</v>
      </c>
      <c r="E31" s="14">
        <f>'[4]Zał 1-1'!E31</f>
        <v>38</v>
      </c>
      <c r="F31" s="14">
        <f>'[4]Zał 1-1'!F31</f>
        <v>90</v>
      </c>
      <c r="G31" s="14">
        <f>'[4]Zał 1-1'!G31</f>
        <v>67</v>
      </c>
      <c r="H31" s="14">
        <f>'[4]Zał 1-1'!H31</f>
        <v>52</v>
      </c>
      <c r="I31" s="14">
        <f>'[4]Zał 1-1'!I31</f>
        <v>65</v>
      </c>
      <c r="J31" s="14">
        <f>'[4]Zał 1-1'!J31</f>
        <v>91</v>
      </c>
      <c r="K31" s="14">
        <f>'[4]Zał 1-1'!K31</f>
        <v>210</v>
      </c>
      <c r="L31" s="14">
        <f>'[4]Zał 1-1'!L31</f>
        <v>8</v>
      </c>
      <c r="M31" s="14">
        <f>'[4]Zał 1-1'!M31</f>
        <v>37</v>
      </c>
      <c r="N31" s="14">
        <f>'[4]Zał 1-1'!N31</f>
        <v>36</v>
      </c>
      <c r="O31" s="14">
        <f>'[4]Zał 1-1'!O31</f>
        <v>26</v>
      </c>
      <c r="P31" s="14">
        <f>'[4]Zał 1-1'!P31</f>
        <v>38</v>
      </c>
      <c r="Q31" s="14">
        <f>'[4]Zał 1-1'!Q31</f>
        <v>65</v>
      </c>
      <c r="R31" s="14">
        <f>'[4]Zał 1-1'!R31</f>
        <v>3</v>
      </c>
      <c r="S31" s="14">
        <f>'[4]Zał 1-1'!S31</f>
        <v>3</v>
      </c>
      <c r="T31" s="14">
        <f>'[4]Zał 1-1'!T31</f>
        <v>16</v>
      </c>
      <c r="U31" s="15">
        <f>'[4]Zał 1-1'!U31</f>
        <v>9</v>
      </c>
    </row>
    <row r="32" spans="1:21" ht="15.6" customHeight="1">
      <c r="A32" s="68"/>
      <c r="B32" s="6" t="s">
        <v>60</v>
      </c>
      <c r="C32" s="7" t="s">
        <v>61</v>
      </c>
      <c r="D32" s="12">
        <f>'[4]Zał 1-1'!D32</f>
        <v>225</v>
      </c>
      <c r="E32" s="14">
        <f>'[4]Zał 1-1'!E32</f>
        <v>17</v>
      </c>
      <c r="F32" s="14">
        <f>'[4]Zał 1-1'!F32</f>
        <v>60</v>
      </c>
      <c r="G32" s="14">
        <f>'[4]Zał 1-1'!G32</f>
        <v>31</v>
      </c>
      <c r="H32" s="14">
        <f>'[4]Zał 1-1'!H32</f>
        <v>42</v>
      </c>
      <c r="I32" s="14">
        <f>'[4]Zał 1-1'!I32</f>
        <v>29</v>
      </c>
      <c r="J32" s="14">
        <f>'[4]Zał 1-1'!J32</f>
        <v>46</v>
      </c>
      <c r="K32" s="14">
        <f>'[4]Zał 1-1'!K32</f>
        <v>81</v>
      </c>
      <c r="L32" s="14">
        <f>'[4]Zał 1-1'!L32</f>
        <v>2</v>
      </c>
      <c r="M32" s="14">
        <f>'[4]Zał 1-1'!M32</f>
        <v>19</v>
      </c>
      <c r="N32" s="14">
        <f>'[4]Zał 1-1'!N32</f>
        <v>14</v>
      </c>
      <c r="O32" s="14">
        <f>'[4]Zał 1-1'!O32</f>
        <v>20</v>
      </c>
      <c r="P32" s="14">
        <f>'[4]Zał 1-1'!P32</f>
        <v>8</v>
      </c>
      <c r="Q32" s="14">
        <f>'[4]Zał 1-1'!Q32</f>
        <v>18</v>
      </c>
      <c r="R32" s="14">
        <f>'[4]Zał 1-1'!R32</f>
        <v>0</v>
      </c>
      <c r="S32" s="14">
        <f>'[4]Zał 1-1'!S32</f>
        <v>0</v>
      </c>
      <c r="T32" s="14">
        <f>'[4]Zał 1-1'!T32</f>
        <v>12</v>
      </c>
      <c r="U32" s="15">
        <f>'[4]Zał 1-1'!U32</f>
        <v>2</v>
      </c>
    </row>
    <row r="33" spans="1:21" ht="25.5">
      <c r="A33" s="68"/>
      <c r="B33" s="6" t="s">
        <v>62</v>
      </c>
      <c r="C33" s="7" t="s">
        <v>63</v>
      </c>
      <c r="D33" s="12">
        <f>'[4]Zał 1-1'!D33</f>
        <v>82</v>
      </c>
      <c r="E33" s="14">
        <f>'[4]Zał 1-1'!E33</f>
        <v>8</v>
      </c>
      <c r="F33" s="14">
        <f>'[4]Zał 1-1'!F33</f>
        <v>24</v>
      </c>
      <c r="G33" s="14">
        <f>'[4]Zał 1-1'!G33</f>
        <v>14</v>
      </c>
      <c r="H33" s="14">
        <f>'[4]Zał 1-1'!H33</f>
        <v>10</v>
      </c>
      <c r="I33" s="14">
        <f>'[4]Zał 1-1'!I33</f>
        <v>18</v>
      </c>
      <c r="J33" s="14">
        <f>'[4]Zał 1-1'!J33</f>
        <v>8</v>
      </c>
      <c r="K33" s="14">
        <f>'[4]Zał 1-1'!K33</f>
        <v>22</v>
      </c>
      <c r="L33" s="14">
        <f>'[4]Zał 1-1'!L33</f>
        <v>2</v>
      </c>
      <c r="M33" s="14">
        <f>'[4]Zał 1-1'!M33</f>
        <v>5</v>
      </c>
      <c r="N33" s="14">
        <f>'[4]Zał 1-1'!N33</f>
        <v>3</v>
      </c>
      <c r="O33" s="14">
        <f>'[4]Zał 1-1'!O33</f>
        <v>4</v>
      </c>
      <c r="P33" s="14">
        <f>'[4]Zał 1-1'!P33</f>
        <v>7</v>
      </c>
      <c r="Q33" s="14">
        <f>'[4]Zał 1-1'!Q33</f>
        <v>1</v>
      </c>
      <c r="R33" s="14">
        <f>'[4]Zał 1-1'!R33</f>
        <v>0</v>
      </c>
      <c r="S33" s="14">
        <f>'[4]Zał 1-1'!S33</f>
        <v>0</v>
      </c>
      <c r="T33" s="14">
        <f>'[4]Zał 1-1'!T33</f>
        <v>8</v>
      </c>
      <c r="U33" s="15">
        <f>'[4]Zał 1-1'!U33</f>
        <v>2</v>
      </c>
    </row>
    <row r="34" spans="1:21" ht="15.6" customHeight="1">
      <c r="A34" s="68"/>
      <c r="B34" s="6" t="s">
        <v>64</v>
      </c>
      <c r="C34" s="7" t="s">
        <v>65</v>
      </c>
      <c r="D34" s="12">
        <f>'[4]Zał 1-1'!D34</f>
        <v>267</v>
      </c>
      <c r="E34" s="14">
        <f>'[4]Zał 1-1'!E34</f>
        <v>12</v>
      </c>
      <c r="F34" s="14">
        <f>'[4]Zał 1-1'!F34</f>
        <v>51</v>
      </c>
      <c r="G34" s="14">
        <f>'[4]Zał 1-1'!G34</f>
        <v>43</v>
      </c>
      <c r="H34" s="14">
        <f>'[4]Zał 1-1'!H34</f>
        <v>23</v>
      </c>
      <c r="I34" s="14">
        <f>'[4]Zał 1-1'!I34</f>
        <v>45</v>
      </c>
      <c r="J34" s="14">
        <f>'[4]Zał 1-1'!J34</f>
        <v>93</v>
      </c>
      <c r="K34" s="14">
        <f>'[4]Zał 1-1'!K34</f>
        <v>221</v>
      </c>
      <c r="L34" s="14">
        <f>'[4]Zał 1-1'!L34</f>
        <v>9</v>
      </c>
      <c r="M34" s="14">
        <f>'[4]Zał 1-1'!M34</f>
        <v>34</v>
      </c>
      <c r="N34" s="14">
        <f>'[4]Zał 1-1'!N34</f>
        <v>36</v>
      </c>
      <c r="O34" s="14">
        <f>'[4]Zał 1-1'!O34</f>
        <v>18</v>
      </c>
      <c r="P34" s="14">
        <f>'[4]Zał 1-1'!P34</f>
        <v>41</v>
      </c>
      <c r="Q34" s="14">
        <f>'[4]Zał 1-1'!Q34</f>
        <v>83</v>
      </c>
      <c r="R34" s="14">
        <f>'[4]Zał 1-1'!R34</f>
        <v>46</v>
      </c>
      <c r="S34" s="14">
        <f>'[4]Zał 1-1'!S34</f>
        <v>33</v>
      </c>
      <c r="T34" s="14">
        <f>'[4]Zał 1-1'!T34</f>
        <v>15</v>
      </c>
      <c r="U34" s="15">
        <f>'[4]Zał 1-1'!U34</f>
        <v>7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'[4]Zał 1-1'!D35</f>
        <v>2592</v>
      </c>
      <c r="E35" s="18">
        <f>'[4]Zał 1-1'!E35</f>
        <v>255</v>
      </c>
      <c r="F35" s="18">
        <f>'[4]Zał 1-1'!F35</f>
        <v>584</v>
      </c>
      <c r="G35" s="18">
        <f>'[4]Zał 1-1'!G35</f>
        <v>402</v>
      </c>
      <c r="H35" s="18">
        <f>'[4]Zał 1-1'!H35</f>
        <v>374</v>
      </c>
      <c r="I35" s="18">
        <f>'[4]Zał 1-1'!I35</f>
        <v>378</v>
      </c>
      <c r="J35" s="18">
        <f>'[4]Zał 1-1'!J35</f>
        <v>599</v>
      </c>
      <c r="K35" s="18">
        <f>'[4]Zał 1-1'!K35</f>
        <v>1671</v>
      </c>
      <c r="L35" s="18">
        <f>'[4]Zał 1-1'!L35</f>
        <v>116</v>
      </c>
      <c r="M35" s="18">
        <f>'[4]Zał 1-1'!M35</f>
        <v>313</v>
      </c>
      <c r="N35" s="18">
        <f>'[4]Zał 1-1'!N35</f>
        <v>256</v>
      </c>
      <c r="O35" s="18">
        <f>'[4]Zał 1-1'!O35</f>
        <v>245</v>
      </c>
      <c r="P35" s="18">
        <f>'[4]Zał 1-1'!P35</f>
        <v>275</v>
      </c>
      <c r="Q35" s="18">
        <f>'[4]Zał 1-1'!Q35</f>
        <v>466</v>
      </c>
      <c r="R35" s="18">
        <f>'[4]Zał 1-1'!R35</f>
        <v>113</v>
      </c>
      <c r="S35" s="18">
        <f>'[4]Zał 1-1'!S35</f>
        <v>81</v>
      </c>
      <c r="T35" s="18">
        <f>'[4]Zał 1-1'!T35</f>
        <v>83</v>
      </c>
      <c r="U35" s="19">
        <f>'[4]Zał 1-1'!U35</f>
        <v>32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'[4]Zał 1-2'!D7</f>
        <v>180</v>
      </c>
      <c r="E7" s="24">
        <f>'[4]Zał 1-2'!E7</f>
        <v>99</v>
      </c>
      <c r="F7" s="9">
        <f>'[4]Zał 1-2'!F7</f>
        <v>58</v>
      </c>
      <c r="G7" s="9">
        <f>'[4]Zał 1-2'!G7</f>
        <v>28</v>
      </c>
      <c r="H7" s="9">
        <f>'[4]Zał 1-2'!H7</f>
        <v>43</v>
      </c>
      <c r="I7" s="9">
        <f>'[4]Zał 1-2'!I7</f>
        <v>22</v>
      </c>
      <c r="J7" s="9">
        <f>'[4]Zał 1-2'!J7</f>
        <v>41</v>
      </c>
      <c r="K7" s="9">
        <f>'[4]Zał 1-2'!K7</f>
        <v>0</v>
      </c>
      <c r="L7" s="11">
        <f>'[4]Zał 1-2'!L7</f>
        <v>28</v>
      </c>
    </row>
    <row r="8" spans="1:12" ht="15" customHeight="1">
      <c r="A8" s="68"/>
      <c r="B8" s="6" t="s">
        <v>12</v>
      </c>
      <c r="C8" s="7" t="s">
        <v>81</v>
      </c>
      <c r="D8" s="12">
        <f>'[4]Zał 1-2'!D8</f>
        <v>465</v>
      </c>
      <c r="E8" s="25">
        <f>'[4]Zał 1-2'!E8</f>
        <v>191</v>
      </c>
      <c r="F8" s="14">
        <f>'[4]Zał 1-2'!F8</f>
        <v>113</v>
      </c>
      <c r="G8" s="14">
        <f>'[4]Zał 1-2'!G8</f>
        <v>139</v>
      </c>
      <c r="H8" s="14">
        <f>'[4]Zał 1-2'!H8</f>
        <v>143</v>
      </c>
      <c r="I8" s="14">
        <f>'[4]Zał 1-2'!I8</f>
        <v>76</v>
      </c>
      <c r="J8" s="14">
        <f>'[4]Zał 1-2'!J8</f>
        <v>102</v>
      </c>
      <c r="K8" s="14">
        <f>'[4]Zał 1-2'!K8</f>
        <v>1</v>
      </c>
      <c r="L8" s="15">
        <f>'[4]Zał 1-2'!L8</f>
        <v>46</v>
      </c>
    </row>
    <row r="9" spans="1:12" ht="15" customHeight="1">
      <c r="A9" s="68"/>
      <c r="B9" s="6" t="s">
        <v>13</v>
      </c>
      <c r="C9" s="7" t="s">
        <v>82</v>
      </c>
      <c r="D9" s="12">
        <f>'[4]Zał 1-2'!D9</f>
        <v>323</v>
      </c>
      <c r="E9" s="25">
        <f>'[4]Zał 1-2'!E9</f>
        <v>138</v>
      </c>
      <c r="F9" s="14">
        <f>'[4]Zał 1-2'!F9</f>
        <v>86</v>
      </c>
      <c r="G9" s="14">
        <f>'[4]Zał 1-2'!G9</f>
        <v>82</v>
      </c>
      <c r="H9" s="14">
        <f>'[4]Zał 1-2'!H9</f>
        <v>87</v>
      </c>
      <c r="I9" s="14">
        <f>'[4]Zał 1-2'!I9</f>
        <v>45</v>
      </c>
      <c r="J9" s="14">
        <f>'[4]Zał 1-2'!J9</f>
        <v>92</v>
      </c>
      <c r="K9" s="14">
        <f>'[4]Zał 1-2'!K9</f>
        <v>0</v>
      </c>
      <c r="L9" s="15">
        <f>'[4]Zał 1-2'!L9</f>
        <v>37</v>
      </c>
    </row>
    <row r="10" spans="1:12" ht="15" customHeight="1">
      <c r="A10" s="68"/>
      <c r="B10" s="6" t="s">
        <v>14</v>
      </c>
      <c r="C10" s="7" t="s">
        <v>83</v>
      </c>
      <c r="D10" s="12">
        <f>'[4]Zał 1-2'!D10</f>
        <v>304</v>
      </c>
      <c r="E10" s="25">
        <f>'[4]Zał 1-2'!E10</f>
        <v>118</v>
      </c>
      <c r="F10" s="14">
        <f>'[4]Zał 1-2'!F10</f>
        <v>68</v>
      </c>
      <c r="G10" s="14">
        <f>'[4]Zał 1-2'!G10</f>
        <v>114</v>
      </c>
      <c r="H10" s="14">
        <f>'[4]Zał 1-2'!H10</f>
        <v>94</v>
      </c>
      <c r="I10" s="14">
        <f>'[4]Zał 1-2'!I10</f>
        <v>44</v>
      </c>
      <c r="J10" s="14">
        <f>'[4]Zał 1-2'!J10</f>
        <v>105</v>
      </c>
      <c r="K10" s="14">
        <f>'[4]Zał 1-2'!K10</f>
        <v>0</v>
      </c>
      <c r="L10" s="15">
        <f>'[4]Zał 1-2'!L10</f>
        <v>26</v>
      </c>
    </row>
    <row r="11" spans="1:12" ht="15" customHeight="1">
      <c r="A11" s="68"/>
      <c r="B11" s="6" t="s">
        <v>15</v>
      </c>
      <c r="C11" s="7" t="s">
        <v>84</v>
      </c>
      <c r="D11" s="12">
        <f>'[4]Zał 1-2'!D11</f>
        <v>378</v>
      </c>
      <c r="E11" s="25">
        <f>'[4]Zał 1-2'!E11</f>
        <v>96</v>
      </c>
      <c r="F11" s="14">
        <f>'[4]Zał 1-2'!F11</f>
        <v>43</v>
      </c>
      <c r="G11" s="14">
        <f>'[4]Zał 1-2'!G11</f>
        <v>378</v>
      </c>
      <c r="H11" s="14">
        <f>'[4]Zał 1-2'!H11</f>
        <v>108</v>
      </c>
      <c r="I11" s="14">
        <f>'[4]Zał 1-2'!I11</f>
        <v>60</v>
      </c>
      <c r="J11" s="14">
        <f>'[4]Zał 1-2'!J11</f>
        <v>138</v>
      </c>
      <c r="K11" s="14">
        <f>'[4]Zał 1-2'!K11</f>
        <v>0</v>
      </c>
      <c r="L11" s="15">
        <f>'[4]Zał 1-2'!L11</f>
        <v>44</v>
      </c>
    </row>
    <row r="12" spans="1:12" ht="15" customHeight="1">
      <c r="A12" s="68"/>
      <c r="B12" s="6" t="s">
        <v>16</v>
      </c>
      <c r="C12" s="7" t="s">
        <v>85</v>
      </c>
      <c r="D12" s="12">
        <f>'[4]Zał 1-2'!D12</f>
        <v>596</v>
      </c>
      <c r="E12" s="25">
        <f>'[4]Zał 1-2'!E12</f>
        <v>109</v>
      </c>
      <c r="F12" s="14">
        <f>'[4]Zał 1-2'!F12</f>
        <v>39</v>
      </c>
      <c r="G12" s="14">
        <f>'[4]Zał 1-2'!G12</f>
        <v>595</v>
      </c>
      <c r="H12" s="14">
        <f>'[4]Zał 1-2'!H12</f>
        <v>191</v>
      </c>
      <c r="I12" s="14">
        <f>'[4]Zał 1-2'!I12</f>
        <v>16</v>
      </c>
      <c r="J12" s="14">
        <f>'[4]Zał 1-2'!J12</f>
        <v>183</v>
      </c>
      <c r="K12" s="14">
        <f>'[4]Zał 1-2'!K12</f>
        <v>0</v>
      </c>
      <c r="L12" s="15">
        <f>'[4]Zał 1-2'!L12</f>
        <v>43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'[4]Zał 1-2'!D13</f>
        <v>407</v>
      </c>
      <c r="E13" s="26" t="s">
        <v>21</v>
      </c>
      <c r="F13" s="14">
        <f>'[4]Zał 1-2'!F13</f>
        <v>407</v>
      </c>
      <c r="G13" s="14">
        <f>'[4]Zał 1-2'!G13</f>
        <v>125</v>
      </c>
      <c r="H13" s="13" t="s">
        <v>21</v>
      </c>
      <c r="I13" s="14">
        <f>'[4]Zał 1-2'!I13</f>
        <v>23</v>
      </c>
      <c r="J13" s="14">
        <f>'[4]Zał 1-2'!J13</f>
        <v>129</v>
      </c>
      <c r="K13" s="14">
        <f>'[4]Zał 1-2'!K13</f>
        <v>0</v>
      </c>
      <c r="L13" s="15">
        <f>'[4]Zał 1-2'!L13</f>
        <v>22</v>
      </c>
    </row>
    <row r="14" spans="1:12" ht="15" customHeight="1">
      <c r="A14" s="74"/>
      <c r="B14" s="6" t="s">
        <v>30</v>
      </c>
      <c r="C14" s="7" t="s">
        <v>87</v>
      </c>
      <c r="D14" s="12">
        <f>'[4]Zał 1-2'!D14</f>
        <v>604</v>
      </c>
      <c r="E14" s="25">
        <f>'[4]Zał 1-2'!E14</f>
        <v>344</v>
      </c>
      <c r="F14" s="13" t="s">
        <v>21</v>
      </c>
      <c r="G14" s="14">
        <f>'[4]Zał 1-2'!G14</f>
        <v>345</v>
      </c>
      <c r="H14" s="13" t="s">
        <v>21</v>
      </c>
      <c r="I14" s="14">
        <f>'[4]Zał 1-2'!I14</f>
        <v>66</v>
      </c>
      <c r="J14" s="14">
        <f>'[4]Zał 1-2'!J14</f>
        <v>368</v>
      </c>
      <c r="K14" s="14">
        <f>'[4]Zał 1-2'!K14</f>
        <v>1</v>
      </c>
      <c r="L14" s="15">
        <f>'[4]Zał 1-2'!L14</f>
        <v>41</v>
      </c>
    </row>
    <row r="15" spans="1:12" ht="15" customHeight="1">
      <c r="A15" s="74"/>
      <c r="B15" s="6" t="s">
        <v>32</v>
      </c>
      <c r="C15" s="7" t="s">
        <v>88</v>
      </c>
      <c r="D15" s="12">
        <f>'[4]Zał 1-2'!D15</f>
        <v>402</v>
      </c>
      <c r="E15" s="13" t="s">
        <v>21</v>
      </c>
      <c r="F15" s="13" t="s">
        <v>21</v>
      </c>
      <c r="G15" s="14">
        <f>'[4]Zał 1-2'!G15</f>
        <v>307</v>
      </c>
      <c r="H15" s="13" t="s">
        <v>21</v>
      </c>
      <c r="I15" s="14">
        <f>'[4]Zał 1-2'!I15</f>
        <v>73</v>
      </c>
      <c r="J15" s="14">
        <f>'[4]Zał 1-2'!J15</f>
        <v>154</v>
      </c>
      <c r="K15" s="14">
        <f>'[4]Zał 1-2'!K15</f>
        <v>0</v>
      </c>
      <c r="L15" s="15">
        <f>'[4]Zał 1-2'!L15</f>
        <v>38</v>
      </c>
    </row>
    <row r="16" spans="1:12" ht="15" customHeight="1">
      <c r="A16" s="74"/>
      <c r="B16" s="6" t="s">
        <v>34</v>
      </c>
      <c r="C16" s="7" t="s">
        <v>89</v>
      </c>
      <c r="D16" s="12">
        <f>'[4]Zał 1-2'!D16</f>
        <v>383</v>
      </c>
      <c r="E16" s="13" t="s">
        <v>21</v>
      </c>
      <c r="F16" s="13" t="s">
        <v>21</v>
      </c>
      <c r="G16" s="14">
        <f>'[4]Zał 1-2'!G16</f>
        <v>275</v>
      </c>
      <c r="H16" s="14">
        <f>'[4]Zał 1-2'!H16</f>
        <v>216</v>
      </c>
      <c r="I16" s="14">
        <f>'[4]Zał 1-2'!I16</f>
        <v>58</v>
      </c>
      <c r="J16" s="14">
        <f>'[4]Zał 1-2'!J16</f>
        <v>10</v>
      </c>
      <c r="K16" s="14">
        <f>'[4]Zał 1-2'!K16</f>
        <v>0</v>
      </c>
      <c r="L16" s="15">
        <f>'[4]Zał 1-2'!L16</f>
        <v>52</v>
      </c>
    </row>
    <row r="17" spans="1:12" ht="15" customHeight="1">
      <c r="A17" s="74"/>
      <c r="B17" s="6" t="s">
        <v>36</v>
      </c>
      <c r="C17" s="7" t="s">
        <v>90</v>
      </c>
      <c r="D17" s="12">
        <f>'[4]Zał 1-2'!D17</f>
        <v>323</v>
      </c>
      <c r="E17" s="13" t="s">
        <v>21</v>
      </c>
      <c r="F17" s="13" t="s">
        <v>21</v>
      </c>
      <c r="G17" s="14">
        <f>'[4]Zał 1-2'!G17</f>
        <v>214</v>
      </c>
      <c r="H17" s="14">
        <f>'[4]Zał 1-2'!H17</f>
        <v>323</v>
      </c>
      <c r="I17" s="14">
        <f>'[4]Zał 1-2'!I17</f>
        <v>34</v>
      </c>
      <c r="J17" s="14">
        <f>'[4]Zał 1-2'!J17</f>
        <v>0</v>
      </c>
      <c r="K17" s="14">
        <f>'[4]Zał 1-2'!K17</f>
        <v>0</v>
      </c>
      <c r="L17" s="15">
        <f>'[4]Zał 1-2'!L17</f>
        <v>50</v>
      </c>
    </row>
    <row r="18" spans="1:12" ht="29.25" customHeight="1">
      <c r="A18" s="75"/>
      <c r="B18" s="6" t="s">
        <v>91</v>
      </c>
      <c r="C18" s="7" t="s">
        <v>92</v>
      </c>
      <c r="D18" s="12">
        <f>'[4]Zał 1-2'!D18</f>
        <v>127</v>
      </c>
      <c r="E18" s="13" t="str">
        <f>'[4]Zał 1-2'!E18</f>
        <v>x</v>
      </c>
      <c r="F18" s="13" t="str">
        <f>'[4]Zał 1-2'!F18</f>
        <v>x</v>
      </c>
      <c r="G18" s="14">
        <f>'[4]Zał 1-2'!G18</f>
        <v>70</v>
      </c>
      <c r="H18" s="14">
        <f>'[4]Zał 1-2'!H18</f>
        <v>127</v>
      </c>
      <c r="I18" s="14">
        <f>'[4]Zał 1-2'!I18</f>
        <v>9</v>
      </c>
      <c r="J18" s="14">
        <f>'[4]Zał 1-2'!J18</f>
        <v>0</v>
      </c>
      <c r="K18" s="14">
        <f>'[4]Zał 1-2'!K18</f>
        <v>0</v>
      </c>
      <c r="L18" s="15">
        <f>'[4]Zał 1-2'!L18</f>
        <v>21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'[4]Zał 1-2'!D19</f>
        <v>115</v>
      </c>
      <c r="E19" s="25">
        <f>'[4]Zał 1-2'!E19</f>
        <v>55</v>
      </c>
      <c r="F19" s="14">
        <f>'[4]Zał 1-2'!F19</f>
        <v>7</v>
      </c>
      <c r="G19" s="14">
        <f>'[4]Zał 1-2'!G19</f>
        <v>51</v>
      </c>
      <c r="H19" s="14">
        <f>'[4]Zał 1-2'!H19</f>
        <v>10</v>
      </c>
      <c r="I19" s="14">
        <f>'[4]Zał 1-2'!I19</f>
        <v>1</v>
      </c>
      <c r="J19" s="14">
        <f>'[4]Zał 1-2'!J19</f>
        <v>45</v>
      </c>
      <c r="K19" s="14">
        <f>'[4]Zał 1-2'!K19</f>
        <v>0</v>
      </c>
      <c r="L19" s="15">
        <f>'[4]Zał 1-2'!L19</f>
        <v>8</v>
      </c>
    </row>
    <row r="20" spans="1:12" ht="38.25">
      <c r="A20" s="68"/>
      <c r="B20" s="6" t="s">
        <v>43</v>
      </c>
      <c r="C20" s="7" t="s">
        <v>94</v>
      </c>
      <c r="D20" s="12">
        <f>'[4]Zał 1-2'!D20</f>
        <v>407</v>
      </c>
      <c r="E20" s="25">
        <f>'[4]Zał 1-2'!E20</f>
        <v>179</v>
      </c>
      <c r="F20" s="14">
        <f>'[4]Zał 1-2'!F20</f>
        <v>100</v>
      </c>
      <c r="G20" s="14">
        <f>'[4]Zał 1-2'!G20</f>
        <v>208</v>
      </c>
      <c r="H20" s="14">
        <f>'[4]Zał 1-2'!H20</f>
        <v>75</v>
      </c>
      <c r="I20" s="14">
        <f>'[4]Zał 1-2'!I20</f>
        <v>22</v>
      </c>
      <c r="J20" s="14">
        <f>'[4]Zał 1-2'!J20</f>
        <v>154</v>
      </c>
      <c r="K20" s="14">
        <f>'[4]Zał 1-2'!K20</f>
        <v>1</v>
      </c>
      <c r="L20" s="15">
        <f>'[4]Zał 1-2'!L20</f>
        <v>42</v>
      </c>
    </row>
    <row r="21" spans="1:12" ht="38.25">
      <c r="A21" s="68"/>
      <c r="B21" s="6" t="s">
        <v>45</v>
      </c>
      <c r="C21" s="7" t="s">
        <v>95</v>
      </c>
      <c r="D21" s="12">
        <f>'[4]Zał 1-2'!D21</f>
        <v>240</v>
      </c>
      <c r="E21" s="25">
        <f>'[4]Zał 1-2'!E21</f>
        <v>124</v>
      </c>
      <c r="F21" s="14">
        <f>'[4]Zał 1-2'!F21</f>
        <v>73</v>
      </c>
      <c r="G21" s="14">
        <f>'[4]Zał 1-2'!G21</f>
        <v>127</v>
      </c>
      <c r="H21" s="14">
        <f>'[4]Zał 1-2'!H21</f>
        <v>24</v>
      </c>
      <c r="I21" s="14">
        <f>'[4]Zał 1-2'!I21</f>
        <v>22</v>
      </c>
      <c r="J21" s="14">
        <f>'[4]Zał 1-2'!J21</f>
        <v>92</v>
      </c>
      <c r="K21" s="14">
        <f>'[4]Zał 1-2'!K21</f>
        <v>0</v>
      </c>
      <c r="L21" s="15">
        <f>'[4]Zał 1-2'!L21</f>
        <v>18</v>
      </c>
    </row>
    <row r="22" spans="1:12" ht="25.5">
      <c r="A22" s="68"/>
      <c r="B22" s="6" t="s">
        <v>47</v>
      </c>
      <c r="C22" s="7" t="s">
        <v>96</v>
      </c>
      <c r="D22" s="12">
        <f>'[4]Zał 1-2'!D22</f>
        <v>681</v>
      </c>
      <c r="E22" s="25">
        <f>'[4]Zał 1-2'!E22</f>
        <v>212</v>
      </c>
      <c r="F22" s="14">
        <f>'[4]Zał 1-2'!F22</f>
        <v>121</v>
      </c>
      <c r="G22" s="14">
        <f>'[4]Zał 1-2'!G22</f>
        <v>403</v>
      </c>
      <c r="H22" s="14">
        <f>'[4]Zał 1-2'!H22</f>
        <v>213</v>
      </c>
      <c r="I22" s="14">
        <f>'[4]Zał 1-2'!I22</f>
        <v>82</v>
      </c>
      <c r="J22" s="14">
        <f>'[4]Zał 1-2'!J22</f>
        <v>194</v>
      </c>
      <c r="K22" s="14">
        <f>'[4]Zał 1-2'!K22</f>
        <v>0</v>
      </c>
      <c r="L22" s="15">
        <f>'[4]Zał 1-2'!L22</f>
        <v>84</v>
      </c>
    </row>
    <row r="23" spans="1:12" ht="25.5" customHeight="1">
      <c r="A23" s="68"/>
      <c r="B23" s="6" t="s">
        <v>49</v>
      </c>
      <c r="C23" s="7" t="s">
        <v>97</v>
      </c>
      <c r="D23" s="12">
        <f>'[4]Zał 1-2'!D23</f>
        <v>803</v>
      </c>
      <c r="E23" s="25">
        <f>'[4]Zał 1-2'!E23</f>
        <v>181</v>
      </c>
      <c r="F23" s="14">
        <f>'[4]Zał 1-2'!F23</f>
        <v>106</v>
      </c>
      <c r="G23" s="14">
        <f>'[4]Zał 1-2'!G23</f>
        <v>547</v>
      </c>
      <c r="H23" s="14">
        <f>'[4]Zał 1-2'!H23</f>
        <v>344</v>
      </c>
      <c r="I23" s="14">
        <f>'[4]Zał 1-2'!I23</f>
        <v>136</v>
      </c>
      <c r="J23" s="14">
        <f>'[4]Zał 1-2'!J23</f>
        <v>176</v>
      </c>
      <c r="K23" s="14">
        <f>'[4]Zał 1-2'!K23</f>
        <v>0</v>
      </c>
      <c r="L23" s="15">
        <f>'[4]Zał 1-2'!L23</f>
        <v>72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'[4]Zał 1-2'!D24</f>
        <v>432</v>
      </c>
      <c r="E24" s="25">
        <f>'[4]Zał 1-2'!E24</f>
        <v>227</v>
      </c>
      <c r="F24" s="14">
        <f>'[4]Zał 1-2'!F24</f>
        <v>130</v>
      </c>
      <c r="G24" s="14">
        <f>'[4]Zał 1-2'!G24</f>
        <v>272</v>
      </c>
      <c r="H24" s="14">
        <f>'[4]Zał 1-2'!H24</f>
        <v>44</v>
      </c>
      <c r="I24" s="14">
        <f>'[4]Zał 1-2'!I24</f>
        <v>63</v>
      </c>
      <c r="J24" s="14">
        <f>'[4]Zał 1-2'!J24</f>
        <v>153</v>
      </c>
      <c r="K24" s="14">
        <f>'[4]Zał 1-2'!K24</f>
        <v>0</v>
      </c>
      <c r="L24" s="15">
        <f>'[4]Zał 1-2'!L24</f>
        <v>30</v>
      </c>
    </row>
    <row r="25" spans="1:12" ht="16.5" customHeight="1">
      <c r="A25" s="68"/>
      <c r="B25" s="6" t="s">
        <v>54</v>
      </c>
      <c r="C25" s="7" t="s">
        <v>99</v>
      </c>
      <c r="D25" s="12">
        <f>'[4]Zał 1-2'!D25</f>
        <v>645</v>
      </c>
      <c r="E25" s="25">
        <f>'[4]Zał 1-2'!E25</f>
        <v>329</v>
      </c>
      <c r="F25" s="14">
        <f>'[4]Zał 1-2'!F25</f>
        <v>170</v>
      </c>
      <c r="G25" s="14">
        <f>'[4]Zał 1-2'!G25</f>
        <v>364</v>
      </c>
      <c r="H25" s="14">
        <f>'[4]Zał 1-2'!H25</f>
        <v>64</v>
      </c>
      <c r="I25" s="14">
        <f>'[4]Zał 1-2'!I25</f>
        <v>69</v>
      </c>
      <c r="J25" s="14">
        <f>'[4]Zał 1-2'!J25</f>
        <v>247</v>
      </c>
      <c r="K25" s="14">
        <f>'[4]Zał 1-2'!K25</f>
        <v>1</v>
      </c>
      <c r="L25" s="15">
        <f>'[4]Zał 1-2'!L25</f>
        <v>41</v>
      </c>
    </row>
    <row r="26" spans="1:12" ht="16.5" customHeight="1">
      <c r="A26" s="68"/>
      <c r="B26" s="6" t="s">
        <v>56</v>
      </c>
      <c r="C26" s="7" t="s">
        <v>100</v>
      </c>
      <c r="D26" s="12">
        <f>'[4]Zał 1-2'!D26</f>
        <v>312</v>
      </c>
      <c r="E26" s="25">
        <f>'[4]Zał 1-2'!E26</f>
        <v>49</v>
      </c>
      <c r="F26" s="14">
        <f>'[4]Zał 1-2'!F26</f>
        <v>7</v>
      </c>
      <c r="G26" s="14">
        <f>'[4]Zał 1-2'!G26</f>
        <v>198</v>
      </c>
      <c r="H26" s="14">
        <f>'[4]Zał 1-2'!H26</f>
        <v>80</v>
      </c>
      <c r="I26" s="14">
        <f>'[4]Zał 1-2'!I26</f>
        <v>30</v>
      </c>
      <c r="J26" s="14">
        <f>'[4]Zał 1-2'!J26</f>
        <v>118</v>
      </c>
      <c r="K26" s="14">
        <f>'[4]Zał 1-2'!K26</f>
        <v>0</v>
      </c>
      <c r="L26" s="15">
        <f>'[4]Zał 1-2'!L26</f>
        <v>27</v>
      </c>
    </row>
    <row r="27" spans="1:12" ht="16.5" customHeight="1">
      <c r="A27" s="68"/>
      <c r="B27" s="6" t="s">
        <v>58</v>
      </c>
      <c r="C27" s="7" t="s">
        <v>101</v>
      </c>
      <c r="D27" s="12">
        <f>'[4]Zał 1-2'!D27</f>
        <v>317</v>
      </c>
      <c r="E27" s="25">
        <f>'[4]Zał 1-2'!E27</f>
        <v>3</v>
      </c>
      <c r="F27" s="13" t="s">
        <v>21</v>
      </c>
      <c r="G27" s="14">
        <f>'[4]Zał 1-2'!G27</f>
        <v>204</v>
      </c>
      <c r="H27" s="14">
        <f>'[4]Zał 1-2'!H27</f>
        <v>187</v>
      </c>
      <c r="I27" s="14">
        <f>'[4]Zał 1-2'!I27</f>
        <v>47</v>
      </c>
      <c r="J27" s="14">
        <f>'[4]Zał 1-2'!J27</f>
        <v>48</v>
      </c>
      <c r="K27" s="14">
        <f>'[4]Zał 1-2'!K27</f>
        <v>0</v>
      </c>
      <c r="L27" s="15">
        <f>'[4]Zał 1-2'!L27</f>
        <v>59</v>
      </c>
    </row>
    <row r="28" spans="1:12" ht="16.5" customHeight="1">
      <c r="A28" s="68"/>
      <c r="B28" s="6" t="s">
        <v>60</v>
      </c>
      <c r="C28" s="7" t="s">
        <v>102</v>
      </c>
      <c r="D28" s="12">
        <f>'[4]Zał 1-2'!D28</f>
        <v>200</v>
      </c>
      <c r="E28" s="13" t="s">
        <v>21</v>
      </c>
      <c r="F28" s="13" t="s">
        <v>21</v>
      </c>
      <c r="G28" s="14">
        <f>'[4]Zał 1-2'!G28</f>
        <v>107</v>
      </c>
      <c r="H28" s="14">
        <f>'[4]Zał 1-2'!H28</f>
        <v>179</v>
      </c>
      <c r="I28" s="14">
        <f>'[4]Zał 1-2'!I28</f>
        <v>12</v>
      </c>
      <c r="J28" s="14">
        <f>'[4]Zał 1-2'!J28</f>
        <v>4</v>
      </c>
      <c r="K28" s="14">
        <f>'[4]Zał 1-2'!K28</f>
        <v>0</v>
      </c>
      <c r="L28" s="15">
        <f>'[4]Zał 1-2'!L28</f>
        <v>30</v>
      </c>
    </row>
    <row r="29" spans="1:12" ht="25.5">
      <c r="A29" s="68"/>
      <c r="B29" s="6" t="s">
        <v>62</v>
      </c>
      <c r="C29" s="7" t="s">
        <v>103</v>
      </c>
      <c r="D29" s="12">
        <f>'[4]Zał 1-2'!D29</f>
        <v>80</v>
      </c>
      <c r="E29" s="13" t="s">
        <v>21</v>
      </c>
      <c r="F29" s="13" t="s">
        <v>21</v>
      </c>
      <c r="G29" s="14">
        <f>'[4]Zał 1-2'!G29</f>
        <v>35</v>
      </c>
      <c r="H29" s="14">
        <f>'[4]Zał 1-2'!H29</f>
        <v>79</v>
      </c>
      <c r="I29" s="14">
        <f>'[4]Zał 1-2'!I29</f>
        <v>3</v>
      </c>
      <c r="J29" s="14">
        <f>'[4]Zał 1-2'!J29</f>
        <v>0</v>
      </c>
      <c r="K29" s="14">
        <f>'[4]Zał 1-2'!K29</f>
        <v>0</v>
      </c>
      <c r="L29" s="15">
        <f>'[4]Zał 1-2'!L29</f>
        <v>15</v>
      </c>
    </row>
    <row r="30" spans="1:12" ht="16.5" customHeight="1">
      <c r="A30" s="68"/>
      <c r="B30" s="6" t="s">
        <v>64</v>
      </c>
      <c r="C30" s="7" t="s">
        <v>104</v>
      </c>
      <c r="D30" s="12">
        <f>'[4]Zał 1-2'!D30</f>
        <v>260</v>
      </c>
      <c r="E30" s="25">
        <f>'[4]Zał 1-2'!E30</f>
        <v>143</v>
      </c>
      <c r="F30" s="14">
        <f>'[4]Zał 1-2'!F30</f>
        <v>100</v>
      </c>
      <c r="G30" s="14">
        <f>'[4]Zał 1-2'!G30</f>
        <v>156</v>
      </c>
      <c r="H30" s="14">
        <f>'[4]Zał 1-2'!H30</f>
        <v>33</v>
      </c>
      <c r="I30" s="14">
        <f>'[4]Zał 1-2'!I30</f>
        <v>39</v>
      </c>
      <c r="J30" s="14">
        <f>'[4]Zał 1-2'!J30</f>
        <v>91</v>
      </c>
      <c r="K30" s="14">
        <f>'[4]Zał 1-2'!K30</f>
        <v>0</v>
      </c>
      <c r="L30" s="15">
        <f>'[4]Zał 1-2'!L30</f>
        <v>22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'[4]Zał 1-2'!D31</f>
        <v>751</v>
      </c>
      <c r="E31" s="29" t="s">
        <v>21</v>
      </c>
      <c r="F31" s="30">
        <f>'[4]Zał 1-2'!F31</f>
        <v>407</v>
      </c>
      <c r="G31" s="30">
        <f>'[4]Zał 1-2'!G31</f>
        <v>282</v>
      </c>
      <c r="H31" s="31" t="s">
        <v>21</v>
      </c>
      <c r="I31" s="30">
        <f>'[4]Zał 1-2'!I31</f>
        <v>50</v>
      </c>
      <c r="J31" s="30">
        <f>'[4]Zał 1-2'!J31</f>
        <v>325</v>
      </c>
      <c r="K31" s="30">
        <f>'[4]Zał 1-2'!K31</f>
        <v>1</v>
      </c>
      <c r="L31" s="32">
        <f>'[4]Zał 1-2'!L31</f>
        <v>45</v>
      </c>
    </row>
    <row r="32" spans="1:12" ht="16.5" customHeight="1">
      <c r="A32" s="77"/>
      <c r="B32" s="27" t="s">
        <v>108</v>
      </c>
      <c r="C32" s="7" t="s">
        <v>109</v>
      </c>
      <c r="D32" s="28">
        <f>'[4]Zał 1-2'!D32</f>
        <v>407</v>
      </c>
      <c r="E32" s="33">
        <f>'[4]Zał 1-2'!E32</f>
        <v>407</v>
      </c>
      <c r="F32" s="31" t="s">
        <v>21</v>
      </c>
      <c r="G32" s="30">
        <f>'[4]Zał 1-2'!G32</f>
        <v>125</v>
      </c>
      <c r="H32" s="31" t="s">
        <v>21</v>
      </c>
      <c r="I32" s="30">
        <f>'[4]Zał 1-2'!I32</f>
        <v>23</v>
      </c>
      <c r="J32" s="30">
        <f>'[4]Zał 1-2'!J32</f>
        <v>129</v>
      </c>
      <c r="K32" s="30">
        <f>'[4]Zał 1-2'!K32</f>
        <v>0</v>
      </c>
      <c r="L32" s="32">
        <f>'[4]Zał 1-2'!L32</f>
        <v>22</v>
      </c>
    </row>
    <row r="33" spans="1:12" ht="17.25" customHeight="1">
      <c r="A33" s="77"/>
      <c r="B33" s="27" t="s">
        <v>110</v>
      </c>
      <c r="C33" s="7" t="s">
        <v>111</v>
      </c>
      <c r="D33" s="28">
        <f>'[4]Zał 1-2'!D33</f>
        <v>1336</v>
      </c>
      <c r="E33" s="33">
        <f>'[4]Zał 1-2'!E33</f>
        <v>282</v>
      </c>
      <c r="F33" s="30">
        <f>'[4]Zał 1-2'!F33</f>
        <v>125</v>
      </c>
      <c r="G33" s="31" t="s">
        <v>21</v>
      </c>
      <c r="H33" s="30">
        <f>'[4]Zał 1-2'!H33</f>
        <v>413</v>
      </c>
      <c r="I33" s="30">
        <f>'[4]Zał 1-2'!I33</f>
        <v>156</v>
      </c>
      <c r="J33" s="30">
        <f>'[4]Zał 1-2'!J33</f>
        <v>398</v>
      </c>
      <c r="K33" s="30">
        <f>'[4]Zał 1-2'!K33</f>
        <v>0</v>
      </c>
      <c r="L33" s="32">
        <f>'[4]Zał 1-2'!L33</f>
        <v>114</v>
      </c>
    </row>
    <row r="34" spans="1:12" ht="17.25" customHeight="1">
      <c r="A34" s="77"/>
      <c r="B34" s="27" t="s">
        <v>112</v>
      </c>
      <c r="C34" s="7" t="s">
        <v>113</v>
      </c>
      <c r="D34" s="28">
        <f>'[4]Zał 1-2'!D34</f>
        <v>666</v>
      </c>
      <c r="E34" s="29" t="s">
        <v>21</v>
      </c>
      <c r="F34" s="31" t="s">
        <v>21</v>
      </c>
      <c r="G34" s="30">
        <f>'[4]Zał 1-2'!G34</f>
        <v>413</v>
      </c>
      <c r="H34" s="31" t="s">
        <v>21</v>
      </c>
      <c r="I34" s="30">
        <f>'[4]Zał 1-2'!I34</f>
        <v>71</v>
      </c>
      <c r="J34" s="30">
        <f>'[4]Zał 1-2'!J34</f>
        <v>2</v>
      </c>
      <c r="K34" s="30">
        <f>'[4]Zał 1-2'!K34</f>
        <v>0</v>
      </c>
      <c r="L34" s="32">
        <f>'[4]Zał 1-2'!L34</f>
        <v>97</v>
      </c>
    </row>
    <row r="35" spans="1:12" ht="28.5" customHeight="1">
      <c r="A35" s="77"/>
      <c r="B35" s="27" t="s">
        <v>114</v>
      </c>
      <c r="C35" s="7" t="s">
        <v>115</v>
      </c>
      <c r="D35" s="28">
        <f>'[4]Zał 1-2'!D35</f>
        <v>263</v>
      </c>
      <c r="E35" s="33">
        <f>'[4]Zał 1-2'!E35</f>
        <v>50</v>
      </c>
      <c r="F35" s="30">
        <f>'[4]Zał 1-2'!F35</f>
        <v>23</v>
      </c>
      <c r="G35" s="30">
        <f>'[4]Zał 1-2'!G35</f>
        <v>156</v>
      </c>
      <c r="H35" s="30">
        <f>'[4]Zał 1-2'!H35</f>
        <v>71</v>
      </c>
      <c r="I35" s="31" t="s">
        <v>21</v>
      </c>
      <c r="J35" s="30">
        <f>'[4]Zał 1-2'!J35</f>
        <v>94</v>
      </c>
      <c r="K35" s="30">
        <f>'[4]Zał 1-2'!K35</f>
        <v>0</v>
      </c>
      <c r="L35" s="32">
        <f>'[4]Zał 1-2'!L35</f>
        <v>33</v>
      </c>
    </row>
    <row r="36" spans="1:12" ht="40.5" customHeight="1">
      <c r="A36" s="77"/>
      <c r="B36" s="27" t="s">
        <v>116</v>
      </c>
      <c r="C36" s="7" t="s">
        <v>117</v>
      </c>
      <c r="D36" s="28">
        <f>'[4]Zał 1-2'!D36</f>
        <v>661</v>
      </c>
      <c r="E36" s="33">
        <f>'[4]Zał 1-2'!E36</f>
        <v>325</v>
      </c>
      <c r="F36" s="30">
        <f>'[4]Zał 1-2'!F36</f>
        <v>129</v>
      </c>
      <c r="G36" s="30">
        <f>'[4]Zał 1-2'!G36</f>
        <v>398</v>
      </c>
      <c r="H36" s="30">
        <f>'[4]Zał 1-2'!H36</f>
        <v>2</v>
      </c>
      <c r="I36" s="30">
        <f>'[4]Zał 1-2'!I36</f>
        <v>94</v>
      </c>
      <c r="J36" s="31" t="s">
        <v>21</v>
      </c>
      <c r="K36" s="30">
        <f>'[4]Zał 1-2'!K36</f>
        <v>0</v>
      </c>
      <c r="L36" s="32">
        <f>'[4]Zał 1-2'!L36</f>
        <v>22</v>
      </c>
    </row>
    <row r="37" spans="1:12" ht="52.5" customHeight="1">
      <c r="A37" s="77"/>
      <c r="B37" s="27" t="s">
        <v>118</v>
      </c>
      <c r="C37" s="7" t="s">
        <v>119</v>
      </c>
      <c r="D37" s="28">
        <f>'[4]Zał 1-2'!D37</f>
        <v>1</v>
      </c>
      <c r="E37" s="33">
        <f>'[4]Zał 1-2'!E37</f>
        <v>1</v>
      </c>
      <c r="F37" s="30">
        <f>'[4]Zał 1-2'!F37</f>
        <v>0</v>
      </c>
      <c r="G37" s="30">
        <f>'[4]Zał 1-2'!G37</f>
        <v>0</v>
      </c>
      <c r="H37" s="30">
        <f>'[4]Zał 1-2'!H37</f>
        <v>0</v>
      </c>
      <c r="I37" s="30">
        <f>'[4]Zał 1-2'!I37</f>
        <v>0</v>
      </c>
      <c r="J37" s="30">
        <f>'[4]Zał 1-2'!J37</f>
        <v>0</v>
      </c>
      <c r="K37" s="31" t="s">
        <v>21</v>
      </c>
      <c r="L37" s="32">
        <f>'[4]Zał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'[4]Zał 1-2'!D38</f>
        <v>224</v>
      </c>
      <c r="E38" s="33">
        <f>'[4]Zał 1-2'!E38</f>
        <v>45</v>
      </c>
      <c r="F38" s="30">
        <f>'[4]Zał 1-2'!F38</f>
        <v>22</v>
      </c>
      <c r="G38" s="30">
        <f>'[4]Zał 1-2'!G38</f>
        <v>114</v>
      </c>
      <c r="H38" s="30">
        <f>'[4]Zał 1-2'!H38</f>
        <v>97</v>
      </c>
      <c r="I38" s="30">
        <f>'[4]Zał 1-2'!I38</f>
        <v>33</v>
      </c>
      <c r="J38" s="30">
        <f>'[4]Zał 1-2'!J38</f>
        <v>22</v>
      </c>
      <c r="K38" s="30">
        <f>'[4]Zał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'[4]Zał 1-2'!D39</f>
        <v>2246</v>
      </c>
      <c r="E39" s="35">
        <f>'[4]Zał 1-2'!E39</f>
        <v>751</v>
      </c>
      <c r="F39" s="18">
        <f>'[4]Zał 1-2'!F39</f>
        <v>407</v>
      </c>
      <c r="G39" s="18">
        <f>'[4]Zał 1-2'!G39</f>
        <v>1336</v>
      </c>
      <c r="H39" s="18">
        <f>'[4]Zał 1-2'!H39</f>
        <v>666</v>
      </c>
      <c r="I39" s="18">
        <f>'[4]Zał 1-2'!I39</f>
        <v>263</v>
      </c>
      <c r="J39" s="18">
        <f>'[4]Zał 1-2'!J39</f>
        <v>661</v>
      </c>
      <c r="K39" s="18">
        <f>'[4]Zał 1-2'!K39</f>
        <v>1</v>
      </c>
      <c r="L39" s="19">
        <f>'[4]Zał 1-2'!L39</f>
        <v>224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'[4]Zał 1-3'!D7</f>
        <v>89</v>
      </c>
      <c r="E47" s="9">
        <f>'[4]Zał 1-3'!E7</f>
        <v>56</v>
      </c>
      <c r="F47" s="9">
        <f>'[4]Zał 1-3'!F7</f>
        <v>34</v>
      </c>
      <c r="G47" s="9">
        <f>'[4]Zał 1-3'!G7</f>
        <v>17</v>
      </c>
      <c r="H47" s="9">
        <f>'[4]Zał 1-3'!H7</f>
        <v>11</v>
      </c>
      <c r="I47" s="9">
        <f>'[4]Zał 1-3'!I7</f>
        <v>15</v>
      </c>
      <c r="J47" s="9">
        <f>'[4]Zał 1-3'!J7</f>
        <v>31</v>
      </c>
      <c r="K47" s="9">
        <f>'[4]Zał 1-3'!K7</f>
        <v>0</v>
      </c>
      <c r="L47" s="11">
        <f>'[4]Zał 1-3'!L7</f>
        <v>12</v>
      </c>
    </row>
    <row r="48" spans="1:12">
      <c r="A48" s="68"/>
      <c r="B48" s="6" t="s">
        <v>12</v>
      </c>
      <c r="C48" s="7" t="s">
        <v>125</v>
      </c>
      <c r="D48" s="12">
        <f>'[4]Zał 1-3'!D8</f>
        <v>252</v>
      </c>
      <c r="E48" s="14">
        <f>'[4]Zał 1-3'!E8</f>
        <v>113</v>
      </c>
      <c r="F48" s="14">
        <f>'[4]Zał 1-3'!F8</f>
        <v>65</v>
      </c>
      <c r="G48" s="14">
        <f>'[4]Zał 1-3'!G8</f>
        <v>82</v>
      </c>
      <c r="H48" s="14">
        <f>'[4]Zał 1-3'!H8</f>
        <v>46</v>
      </c>
      <c r="I48" s="14">
        <f>'[4]Zał 1-3'!I8</f>
        <v>51</v>
      </c>
      <c r="J48" s="14">
        <f>'[4]Zał 1-3'!J8</f>
        <v>74</v>
      </c>
      <c r="K48" s="14">
        <f>'[4]Zał 1-3'!K8</f>
        <v>1</v>
      </c>
      <c r="L48" s="15">
        <f>'[4]Zał 1-3'!L8</f>
        <v>25</v>
      </c>
    </row>
    <row r="49" spans="1:12">
      <c r="A49" s="68"/>
      <c r="B49" s="6" t="s">
        <v>13</v>
      </c>
      <c r="C49" s="7" t="s">
        <v>126</v>
      </c>
      <c r="D49" s="12">
        <f>'[4]Zał 1-3'!D9</f>
        <v>215</v>
      </c>
      <c r="E49" s="14">
        <f>'[4]Zał 1-3'!E9</f>
        <v>103</v>
      </c>
      <c r="F49" s="14">
        <f>'[4]Zał 1-3'!F9</f>
        <v>64</v>
      </c>
      <c r="G49" s="14">
        <f>'[4]Zał 1-3'!G9</f>
        <v>53</v>
      </c>
      <c r="H49" s="14">
        <f>'[4]Zał 1-3'!H9</f>
        <v>36</v>
      </c>
      <c r="I49" s="14">
        <f>'[4]Zał 1-3'!I9</f>
        <v>33</v>
      </c>
      <c r="J49" s="14">
        <f>'[4]Zał 1-3'!J9</f>
        <v>82</v>
      </c>
      <c r="K49" s="14">
        <f>'[4]Zał 1-3'!K9</f>
        <v>0</v>
      </c>
      <c r="L49" s="15">
        <f>'[4]Zał 1-3'!L9</f>
        <v>21</v>
      </c>
    </row>
    <row r="50" spans="1:12">
      <c r="A50" s="68"/>
      <c r="B50" s="6" t="s">
        <v>14</v>
      </c>
      <c r="C50" s="7" t="s">
        <v>127</v>
      </c>
      <c r="D50" s="12">
        <f>'[4]Zał 1-3'!D10</f>
        <v>209</v>
      </c>
      <c r="E50" s="14">
        <f>'[4]Zał 1-3'!E10</f>
        <v>94</v>
      </c>
      <c r="F50" s="14">
        <f>'[4]Zał 1-3'!F10</f>
        <v>58</v>
      </c>
      <c r="G50" s="14">
        <f>'[4]Zał 1-3'!G10</f>
        <v>82</v>
      </c>
      <c r="H50" s="14">
        <f>'[4]Zał 1-3'!H10</f>
        <v>44</v>
      </c>
      <c r="I50" s="14">
        <f>'[4]Zał 1-3'!I10</f>
        <v>35</v>
      </c>
      <c r="J50" s="14">
        <f>'[4]Zał 1-3'!J10</f>
        <v>99</v>
      </c>
      <c r="K50" s="14">
        <f>'[4]Zał 1-3'!K10</f>
        <v>0</v>
      </c>
      <c r="L50" s="15">
        <f>'[4]Zał 1-3'!L10</f>
        <v>16</v>
      </c>
    </row>
    <row r="51" spans="1:12">
      <c r="A51" s="68"/>
      <c r="B51" s="6" t="s">
        <v>15</v>
      </c>
      <c r="C51" s="7" t="s">
        <v>128</v>
      </c>
      <c r="D51" s="12">
        <f>'[4]Zał 1-3'!D11</f>
        <v>275</v>
      </c>
      <c r="E51" s="14">
        <f>'[4]Zał 1-3'!E11</f>
        <v>88</v>
      </c>
      <c r="F51" s="14">
        <f>'[4]Zał 1-3'!F11</f>
        <v>37</v>
      </c>
      <c r="G51" s="14">
        <f>'[4]Zał 1-3'!G11</f>
        <v>275</v>
      </c>
      <c r="H51" s="14">
        <f>'[4]Zał 1-3'!H11</f>
        <v>46</v>
      </c>
      <c r="I51" s="14">
        <f>'[4]Zał 1-3'!I11</f>
        <v>49</v>
      </c>
      <c r="J51" s="14">
        <f>'[4]Zał 1-3'!J11</f>
        <v>134</v>
      </c>
      <c r="K51" s="14">
        <f>'[4]Zał 1-3'!K11</f>
        <v>0</v>
      </c>
      <c r="L51" s="15">
        <f>'[4]Zał 1-3'!L11</f>
        <v>25</v>
      </c>
    </row>
    <row r="52" spans="1:12">
      <c r="A52" s="68"/>
      <c r="B52" s="6" t="s">
        <v>16</v>
      </c>
      <c r="C52" s="7" t="s">
        <v>129</v>
      </c>
      <c r="D52" s="12">
        <f>'[4]Zał 1-3'!D12</f>
        <v>466</v>
      </c>
      <c r="E52" s="14">
        <f>'[4]Zał 1-3'!E12</f>
        <v>101</v>
      </c>
      <c r="F52" s="14">
        <f>'[4]Zał 1-3'!F12</f>
        <v>36</v>
      </c>
      <c r="G52" s="14">
        <f>'[4]Zał 1-3'!G12</f>
        <v>466</v>
      </c>
      <c r="H52" s="14">
        <f>'[4]Zał 1-3'!H12</f>
        <v>107</v>
      </c>
      <c r="I52" s="14">
        <f>'[4]Zał 1-3'!I12</f>
        <v>14</v>
      </c>
      <c r="J52" s="14">
        <f>'[4]Zał 1-3'!J12</f>
        <v>182</v>
      </c>
      <c r="K52" s="14">
        <f>'[4]Zał 1-3'!K12</f>
        <v>0</v>
      </c>
      <c r="L52" s="15">
        <f>'[4]Zał 1-3'!L12</f>
        <v>26</v>
      </c>
    </row>
    <row r="53" spans="1:12">
      <c r="A53" s="73" t="s">
        <v>27</v>
      </c>
      <c r="B53" s="6" t="s">
        <v>28</v>
      </c>
      <c r="C53" s="7" t="s">
        <v>130</v>
      </c>
      <c r="D53" s="12">
        <f>'[4]Zał 1-3'!D13</f>
        <v>294</v>
      </c>
      <c r="E53" s="26" t="s">
        <v>21</v>
      </c>
      <c r="F53" s="14">
        <f>'[4]Zał 1-3'!F13</f>
        <v>294</v>
      </c>
      <c r="G53" s="14">
        <f>'[4]Zał 1-3'!G13</f>
        <v>111</v>
      </c>
      <c r="H53" s="13" t="s">
        <v>21</v>
      </c>
      <c r="I53" s="14">
        <f>'[4]Zał 1-3'!I13</f>
        <v>20</v>
      </c>
      <c r="J53" s="14">
        <f>'[4]Zał 1-3'!J13</f>
        <v>125</v>
      </c>
      <c r="K53" s="14">
        <f>'[4]Zał 1-3'!K13</f>
        <v>0</v>
      </c>
      <c r="L53" s="15">
        <f>'[4]Zał 1-3'!L13</f>
        <v>14</v>
      </c>
    </row>
    <row r="54" spans="1:12">
      <c r="A54" s="74"/>
      <c r="B54" s="6" t="s">
        <v>30</v>
      </c>
      <c r="C54" s="7" t="s">
        <v>131</v>
      </c>
      <c r="D54" s="12">
        <f>'[4]Zał 1-3'!D14</f>
        <v>488</v>
      </c>
      <c r="E54" s="25">
        <f>'[4]Zał 1-3'!E14</f>
        <v>261</v>
      </c>
      <c r="F54" s="13" t="s">
        <v>21</v>
      </c>
      <c r="G54" s="14">
        <f>'[4]Zał 1-3'!G14</f>
        <v>313</v>
      </c>
      <c r="H54" s="13" t="s">
        <v>21</v>
      </c>
      <c r="I54" s="14">
        <f>'[4]Zał 1-3'!I14</f>
        <v>61</v>
      </c>
      <c r="J54" s="14">
        <f>'[4]Zał 1-3'!J14</f>
        <v>340</v>
      </c>
      <c r="K54" s="14">
        <f>'[4]Zał 1-3'!K14</f>
        <v>1</v>
      </c>
      <c r="L54" s="15">
        <f>'[4]Zał 1-3'!L14</f>
        <v>26</v>
      </c>
    </row>
    <row r="55" spans="1:12">
      <c r="A55" s="74"/>
      <c r="B55" s="6" t="s">
        <v>32</v>
      </c>
      <c r="C55" s="7" t="s">
        <v>132</v>
      </c>
      <c r="D55" s="12">
        <f>'[4]Zał 1-3'!D15</f>
        <v>314</v>
      </c>
      <c r="E55" s="13" t="s">
        <v>21</v>
      </c>
      <c r="F55" s="13" t="s">
        <v>21</v>
      </c>
      <c r="G55" s="14">
        <f>'[4]Zał 1-3'!G15</f>
        <v>246</v>
      </c>
      <c r="H55" s="13" t="s">
        <v>21</v>
      </c>
      <c r="I55" s="14">
        <f>'[4]Zał 1-3'!I15</f>
        <v>62</v>
      </c>
      <c r="J55" s="14">
        <f>'[4]Zał 1-3'!J15</f>
        <v>132</v>
      </c>
      <c r="K55" s="14">
        <f>'[4]Zał 1-3'!K15</f>
        <v>0</v>
      </c>
      <c r="L55" s="15">
        <f>'[4]Zał 1-3'!L15</f>
        <v>25</v>
      </c>
    </row>
    <row r="56" spans="1:12">
      <c r="A56" s="74"/>
      <c r="B56" s="6" t="s">
        <v>34</v>
      </c>
      <c r="C56" s="7" t="s">
        <v>133</v>
      </c>
      <c r="D56" s="12">
        <f>'[4]Zał 1-3'!D16</f>
        <v>251</v>
      </c>
      <c r="E56" s="13" t="s">
        <v>21</v>
      </c>
      <c r="F56" s="13" t="s">
        <v>21</v>
      </c>
      <c r="G56" s="14">
        <f>'[4]Zał 1-3'!G16</f>
        <v>194</v>
      </c>
      <c r="H56" s="14">
        <f>'[4]Zał 1-3'!H16</f>
        <v>131</v>
      </c>
      <c r="I56" s="14">
        <f>'[4]Zał 1-3'!I16</f>
        <v>42</v>
      </c>
      <c r="J56" s="14">
        <f>'[4]Zał 1-3'!J16</f>
        <v>5</v>
      </c>
      <c r="K56" s="14">
        <f>'[4]Zał 1-3'!K16</f>
        <v>0</v>
      </c>
      <c r="L56" s="15">
        <f>'[4]Zał 1-3'!L16</f>
        <v>36</v>
      </c>
    </row>
    <row r="57" spans="1:12">
      <c r="A57" s="74"/>
      <c r="B57" s="6" t="s">
        <v>36</v>
      </c>
      <c r="C57" s="7" t="s">
        <v>134</v>
      </c>
      <c r="D57" s="12">
        <f>'[4]Zał 1-3'!D17</f>
        <v>159</v>
      </c>
      <c r="E57" s="13" t="s">
        <v>21</v>
      </c>
      <c r="F57" s="13" t="s">
        <v>21</v>
      </c>
      <c r="G57" s="14">
        <f>'[4]Zał 1-3'!G17</f>
        <v>111</v>
      </c>
      <c r="H57" s="14">
        <f>'[4]Zał 1-3'!H17</f>
        <v>159</v>
      </c>
      <c r="I57" s="14">
        <f>'[4]Zał 1-3'!I17</f>
        <v>12</v>
      </c>
      <c r="J57" s="14">
        <f>'[4]Zał 1-3'!J17</f>
        <v>0</v>
      </c>
      <c r="K57" s="14">
        <f>'[4]Zał 1-3'!K17</f>
        <v>0</v>
      </c>
      <c r="L57" s="15">
        <f>'[4]Zał 1-3'!L17</f>
        <v>24</v>
      </c>
    </row>
    <row r="58" spans="1:12" ht="25.5">
      <c r="A58" s="75"/>
      <c r="B58" s="6" t="s">
        <v>91</v>
      </c>
      <c r="C58" s="7" t="s">
        <v>135</v>
      </c>
      <c r="D58" s="12">
        <f>'[4]Zał 1-3'!D18</f>
        <v>0</v>
      </c>
      <c r="E58" s="13" t="s">
        <v>21</v>
      </c>
      <c r="F58" s="13" t="s">
        <v>21</v>
      </c>
      <c r="G58" s="14">
        <f>'[4]Zał 1-3'!G18</f>
        <v>0</v>
      </c>
      <c r="H58" s="14">
        <f>'[4]Zał 1-3'!H18</f>
        <v>0</v>
      </c>
      <c r="I58" s="14">
        <f>'[4]Zał 1-3'!I18</f>
        <v>0</v>
      </c>
      <c r="J58" s="14">
        <f>'[4]Zał 1-3'!J18</f>
        <v>0</v>
      </c>
      <c r="K58" s="14">
        <f>'[4]Zał 1-3'!K18</f>
        <v>0</v>
      </c>
      <c r="L58" s="15">
        <f>'[4]Zał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'[4]Zał 1-3'!D19</f>
        <v>86</v>
      </c>
      <c r="E59" s="14">
        <f>'[4]Zał 1-3'!E19</f>
        <v>42</v>
      </c>
      <c r="F59" s="14">
        <f>'[4]Zał 1-3'!F19</f>
        <v>6</v>
      </c>
      <c r="G59" s="14">
        <f>'[4]Zał 1-3'!G19</f>
        <v>38</v>
      </c>
      <c r="H59" s="14">
        <f>'[4]Zał 1-3'!H19</f>
        <v>5</v>
      </c>
      <c r="I59" s="14">
        <f>'[4]Zał 1-3'!I19</f>
        <v>1</v>
      </c>
      <c r="J59" s="14">
        <f>'[4]Zał 1-3'!J19</f>
        <v>42</v>
      </c>
      <c r="K59" s="14">
        <f>'[4]Zał 1-3'!K19</f>
        <v>0</v>
      </c>
      <c r="L59" s="15">
        <f>'[4]Zał 1-3'!L19</f>
        <v>3</v>
      </c>
    </row>
    <row r="60" spans="1:12" ht="38.25">
      <c r="A60" s="68"/>
      <c r="B60" s="6" t="s">
        <v>43</v>
      </c>
      <c r="C60" s="7" t="s">
        <v>137</v>
      </c>
      <c r="D60" s="12">
        <f>'[4]Zał 1-3'!D20</f>
        <v>319</v>
      </c>
      <c r="E60" s="14">
        <f>'[4]Zał 1-3'!E20</f>
        <v>138</v>
      </c>
      <c r="F60" s="14">
        <f>'[4]Zał 1-3'!F20</f>
        <v>74</v>
      </c>
      <c r="G60" s="14">
        <f>'[4]Zał 1-3'!G20</f>
        <v>173</v>
      </c>
      <c r="H60" s="14">
        <f>'[4]Zał 1-3'!H20</f>
        <v>46</v>
      </c>
      <c r="I60" s="14">
        <f>'[4]Zał 1-3'!I20</f>
        <v>19</v>
      </c>
      <c r="J60" s="14">
        <f>'[4]Zał 1-3'!J20</f>
        <v>146</v>
      </c>
      <c r="K60" s="14">
        <f>'[4]Zał 1-3'!K20</f>
        <v>1</v>
      </c>
      <c r="L60" s="15">
        <f>'[4]Zał 1-3'!L20</f>
        <v>27</v>
      </c>
    </row>
    <row r="61" spans="1:12" ht="38.25">
      <c r="A61" s="68"/>
      <c r="B61" s="6" t="s">
        <v>45</v>
      </c>
      <c r="C61" s="7" t="s">
        <v>138</v>
      </c>
      <c r="D61" s="12">
        <f>'[4]Zał 1-3'!D21</f>
        <v>196</v>
      </c>
      <c r="E61" s="14">
        <f>'[4]Zał 1-3'!E21</f>
        <v>98</v>
      </c>
      <c r="F61" s="14">
        <f>'[4]Zał 1-3'!F21</f>
        <v>61</v>
      </c>
      <c r="G61" s="14">
        <f>'[4]Zał 1-3'!G21</f>
        <v>110</v>
      </c>
      <c r="H61" s="14">
        <f>'[4]Zał 1-3'!H21</f>
        <v>19</v>
      </c>
      <c r="I61" s="14">
        <f>'[4]Zał 1-3'!I21</f>
        <v>19</v>
      </c>
      <c r="J61" s="14">
        <f>'[4]Zał 1-3'!J21</f>
        <v>86</v>
      </c>
      <c r="K61" s="14">
        <f>'[4]Zał 1-3'!K21</f>
        <v>0</v>
      </c>
      <c r="L61" s="15">
        <f>'[4]Zał 1-3'!L21</f>
        <v>16</v>
      </c>
    </row>
    <row r="62" spans="1:12" ht="25.5">
      <c r="A62" s="68"/>
      <c r="B62" s="6" t="s">
        <v>47</v>
      </c>
      <c r="C62" s="7" t="s">
        <v>139</v>
      </c>
      <c r="D62" s="12">
        <f>'[4]Zał 1-3'!D22</f>
        <v>451</v>
      </c>
      <c r="E62" s="14">
        <f>'[4]Zał 1-3'!E22</f>
        <v>154</v>
      </c>
      <c r="F62" s="14">
        <f>'[4]Zał 1-3'!F22</f>
        <v>85</v>
      </c>
      <c r="G62" s="14">
        <f>'[4]Zał 1-3'!G22</f>
        <v>306</v>
      </c>
      <c r="H62" s="14">
        <f>'[4]Zał 1-3'!H22</f>
        <v>84</v>
      </c>
      <c r="I62" s="14">
        <f>'[4]Zał 1-3'!I22</f>
        <v>65</v>
      </c>
      <c r="J62" s="14">
        <f>'[4]Zał 1-3'!J22</f>
        <v>178</v>
      </c>
      <c r="K62" s="14">
        <f>'[4]Zał 1-3'!K22</f>
        <v>0</v>
      </c>
      <c r="L62" s="15">
        <f>'[4]Zał 1-3'!L22</f>
        <v>49</v>
      </c>
    </row>
    <row r="63" spans="1:12" ht="25.5">
      <c r="A63" s="68"/>
      <c r="B63" s="6" t="s">
        <v>49</v>
      </c>
      <c r="C63" s="7" t="s">
        <v>140</v>
      </c>
      <c r="D63" s="12">
        <f>'[4]Zał 1-3'!D23</f>
        <v>454</v>
      </c>
      <c r="E63" s="14">
        <f>'[4]Zał 1-3'!E23</f>
        <v>123</v>
      </c>
      <c r="F63" s="14">
        <f>'[4]Zał 1-3'!F23</f>
        <v>68</v>
      </c>
      <c r="G63" s="14">
        <f>'[4]Zał 1-3'!G23</f>
        <v>348</v>
      </c>
      <c r="H63" s="14">
        <f>'[4]Zał 1-3'!H23</f>
        <v>136</v>
      </c>
      <c r="I63" s="14">
        <f>'[4]Zał 1-3'!I23</f>
        <v>93</v>
      </c>
      <c r="J63" s="14">
        <f>'[4]Zał 1-3'!J23</f>
        <v>150</v>
      </c>
      <c r="K63" s="14">
        <f>'[4]Zał 1-3'!K23</f>
        <v>0</v>
      </c>
      <c r="L63" s="15">
        <f>'[4]Zał 1-3'!L23</f>
        <v>30</v>
      </c>
    </row>
    <row r="64" spans="1:12">
      <c r="A64" s="68" t="s">
        <v>51</v>
      </c>
      <c r="B64" s="6" t="s">
        <v>52</v>
      </c>
      <c r="C64" s="7" t="s">
        <v>141</v>
      </c>
      <c r="D64" s="12">
        <f>'[4]Zał 1-3'!D24</f>
        <v>340</v>
      </c>
      <c r="E64" s="14">
        <f>'[4]Zał 1-3'!E24</f>
        <v>173</v>
      </c>
      <c r="F64" s="14">
        <f>'[4]Zał 1-3'!F24</f>
        <v>94</v>
      </c>
      <c r="G64" s="14">
        <f>'[4]Zał 1-3'!G24</f>
        <v>232</v>
      </c>
      <c r="H64" s="14">
        <f>'[4]Zał 1-3'!H24</f>
        <v>23</v>
      </c>
      <c r="I64" s="14">
        <f>'[4]Zał 1-3'!I24</f>
        <v>57</v>
      </c>
      <c r="J64" s="14">
        <f>'[4]Zał 1-3'!J24</f>
        <v>143</v>
      </c>
      <c r="K64" s="14">
        <f>'[4]Zał 1-3'!K24</f>
        <v>0</v>
      </c>
      <c r="L64" s="15">
        <f>'[4]Zał 1-3'!L24</f>
        <v>22</v>
      </c>
    </row>
    <row r="65" spans="1:12">
      <c r="A65" s="68"/>
      <c r="B65" s="6" t="s">
        <v>54</v>
      </c>
      <c r="C65" s="7" t="s">
        <v>142</v>
      </c>
      <c r="D65" s="12">
        <f>'[4]Zał 1-3'!D25</f>
        <v>466</v>
      </c>
      <c r="E65" s="14">
        <f>'[4]Zał 1-3'!E25</f>
        <v>236</v>
      </c>
      <c r="F65" s="14">
        <f>'[4]Zał 1-3'!F25</f>
        <v>119</v>
      </c>
      <c r="G65" s="14">
        <f>'[4]Zał 1-3'!G25</f>
        <v>292</v>
      </c>
      <c r="H65" s="14">
        <f>'[4]Zał 1-3'!H25</f>
        <v>29</v>
      </c>
      <c r="I65" s="14">
        <f>'[4]Zał 1-3'!I25</f>
        <v>54</v>
      </c>
      <c r="J65" s="14">
        <f>'[4]Zał 1-3'!J25</f>
        <v>231</v>
      </c>
      <c r="K65" s="14">
        <f>'[4]Zał 1-3'!K25</f>
        <v>1</v>
      </c>
      <c r="L65" s="15">
        <f>'[4]Zał 1-3'!L25</f>
        <v>25</v>
      </c>
    </row>
    <row r="66" spans="1:12">
      <c r="A66" s="68"/>
      <c r="B66" s="6" t="s">
        <v>56</v>
      </c>
      <c r="C66" s="7" t="s">
        <v>143</v>
      </c>
      <c r="D66" s="12">
        <f>'[4]Zał 1-3'!D26</f>
        <v>212</v>
      </c>
      <c r="E66" s="14">
        <f>'[4]Zał 1-3'!E26</f>
        <v>31</v>
      </c>
      <c r="F66" s="14">
        <f>'[4]Zał 1-3'!F26</f>
        <v>4</v>
      </c>
      <c r="G66" s="14">
        <f>'[4]Zał 1-3'!G26</f>
        <v>140</v>
      </c>
      <c r="H66" s="14">
        <f>'[4]Zał 1-3'!H26</f>
        <v>49</v>
      </c>
      <c r="I66" s="14">
        <f>'[4]Zał 1-3'!I26</f>
        <v>24</v>
      </c>
      <c r="J66" s="14">
        <f>'[4]Zał 1-3'!J26</f>
        <v>101</v>
      </c>
      <c r="K66" s="14">
        <f>'[4]Zał 1-3'!K26</f>
        <v>0</v>
      </c>
      <c r="L66" s="15">
        <f>'[4]Zał 1-3'!L26</f>
        <v>17</v>
      </c>
    </row>
    <row r="67" spans="1:12">
      <c r="A67" s="68"/>
      <c r="B67" s="6" t="s">
        <v>58</v>
      </c>
      <c r="C67" s="7" t="s">
        <v>144</v>
      </c>
      <c r="D67" s="12">
        <f>'[4]Zał 1-3'!D27</f>
        <v>179</v>
      </c>
      <c r="E67" s="25">
        <f>'[4]Zał 1-3'!E27</f>
        <v>2</v>
      </c>
      <c r="F67" s="29" t="s">
        <v>21</v>
      </c>
      <c r="G67" s="14">
        <f>'[4]Zał 1-3'!G27</f>
        <v>122</v>
      </c>
      <c r="H67" s="14">
        <f>'[4]Zał 1-3'!H27</f>
        <v>84</v>
      </c>
      <c r="I67" s="14">
        <f>'[4]Zał 1-3'!I27</f>
        <v>22</v>
      </c>
      <c r="J67" s="14">
        <f>'[4]Zał 1-3'!J27</f>
        <v>35</v>
      </c>
      <c r="K67" s="14">
        <f>'[4]Zał 1-3'!K27</f>
        <v>0</v>
      </c>
      <c r="L67" s="15">
        <f>'[4]Zał 1-3'!L27</f>
        <v>30</v>
      </c>
    </row>
    <row r="68" spans="1:12">
      <c r="A68" s="68"/>
      <c r="B68" s="6" t="s">
        <v>60</v>
      </c>
      <c r="C68" s="7" t="s">
        <v>145</v>
      </c>
      <c r="D68" s="12">
        <f>'[4]Zał 1-3'!D28</f>
        <v>73</v>
      </c>
      <c r="E68" s="29" t="s">
        <v>21</v>
      </c>
      <c r="F68" s="13" t="s">
        <v>21</v>
      </c>
      <c r="G68" s="14">
        <f>'[4]Zał 1-3'!G28</f>
        <v>41</v>
      </c>
      <c r="H68" s="14">
        <f>'[4]Zał 1-3'!H28</f>
        <v>62</v>
      </c>
      <c r="I68" s="14">
        <f>'[4]Zał 1-3'!I28</f>
        <v>4</v>
      </c>
      <c r="J68" s="14">
        <f>'[4]Zał 1-3'!J28</f>
        <v>1</v>
      </c>
      <c r="K68" s="14">
        <f>'[4]Zał 1-3'!K28</f>
        <v>0</v>
      </c>
      <c r="L68" s="15">
        <f>'[4]Zał 1-3'!L28</f>
        <v>14</v>
      </c>
    </row>
    <row r="69" spans="1:12" ht="25.5">
      <c r="A69" s="68"/>
      <c r="B69" s="6" t="s">
        <v>62</v>
      </c>
      <c r="C69" s="7" t="s">
        <v>146</v>
      </c>
      <c r="D69" s="12">
        <f>'[4]Zał 1-3'!D29</f>
        <v>20</v>
      </c>
      <c r="E69" s="29" t="s">
        <v>21</v>
      </c>
      <c r="F69" s="13" t="s">
        <v>21</v>
      </c>
      <c r="G69" s="14">
        <f>'[4]Zał 1-3'!G29</f>
        <v>8</v>
      </c>
      <c r="H69" s="14">
        <f>'[4]Zał 1-3'!H29</f>
        <v>19</v>
      </c>
      <c r="I69" s="14">
        <f>'[4]Zał 1-3'!I29</f>
        <v>0</v>
      </c>
      <c r="J69" s="14">
        <f>'[4]Zał 1-3'!J29</f>
        <v>0</v>
      </c>
      <c r="K69" s="14">
        <f>'[4]Zał 1-3'!K29</f>
        <v>0</v>
      </c>
      <c r="L69" s="15">
        <f>'[4]Zał 1-3'!L29</f>
        <v>4</v>
      </c>
    </row>
    <row r="70" spans="1:12">
      <c r="A70" s="68"/>
      <c r="B70" s="6" t="s">
        <v>64</v>
      </c>
      <c r="C70" s="7" t="s">
        <v>147</v>
      </c>
      <c r="D70" s="12">
        <f>'[4]Zał 1-3'!D30</f>
        <v>216</v>
      </c>
      <c r="E70" s="25">
        <f>'[4]Zał 1-3'!E30</f>
        <v>113</v>
      </c>
      <c r="F70" s="14">
        <f>'[4]Zał 1-3'!F30</f>
        <v>77</v>
      </c>
      <c r="G70" s="14">
        <f>'[4]Zał 1-3'!G30</f>
        <v>140</v>
      </c>
      <c r="H70" s="14">
        <f>'[4]Zał 1-3'!H30</f>
        <v>24</v>
      </c>
      <c r="I70" s="14">
        <f>'[4]Zał 1-3'!I30</f>
        <v>36</v>
      </c>
      <c r="J70" s="14">
        <f>'[4]Zał 1-3'!J30</f>
        <v>91</v>
      </c>
      <c r="K70" s="14">
        <f>'[4]Zał 1-3'!K30</f>
        <v>0</v>
      </c>
      <c r="L70" s="15">
        <f>'[4]Zał 1-3'!L30</f>
        <v>13</v>
      </c>
    </row>
    <row r="71" spans="1:12">
      <c r="A71" s="76" t="s">
        <v>105</v>
      </c>
      <c r="B71" s="27" t="s">
        <v>106</v>
      </c>
      <c r="C71" s="7" t="s">
        <v>148</v>
      </c>
      <c r="D71" s="28">
        <f>'[4]Zał 1-3'!D31</f>
        <v>555</v>
      </c>
      <c r="E71" s="29" t="s">
        <v>21</v>
      </c>
      <c r="F71" s="30">
        <f>'[4]Zał 1-3'!F31</f>
        <v>294</v>
      </c>
      <c r="G71" s="30">
        <f>'[4]Zał 1-3'!G31</f>
        <v>254</v>
      </c>
      <c r="H71" s="31" t="s">
        <v>21</v>
      </c>
      <c r="I71" s="30">
        <f>'[4]Zał 1-3'!I31</f>
        <v>47</v>
      </c>
      <c r="J71" s="30">
        <f>'[4]Zał 1-3'!J31</f>
        <v>306</v>
      </c>
      <c r="K71" s="30">
        <f>'[4]Zał 1-3'!K31</f>
        <v>1</v>
      </c>
      <c r="L71" s="32">
        <f>'[4]Zał 1-3'!L31</f>
        <v>25</v>
      </c>
    </row>
    <row r="72" spans="1:12">
      <c r="A72" s="77"/>
      <c r="B72" s="27" t="s">
        <v>108</v>
      </c>
      <c r="C72" s="7" t="s">
        <v>149</v>
      </c>
      <c r="D72" s="28">
        <f>'[4]Zał 1-3'!D32</f>
        <v>294</v>
      </c>
      <c r="E72" s="33">
        <f>'[4]Zał 1-3'!E32</f>
        <v>294</v>
      </c>
      <c r="F72" s="31" t="s">
        <v>21</v>
      </c>
      <c r="G72" s="30">
        <f>'[4]Zał 1-3'!G32</f>
        <v>111</v>
      </c>
      <c r="H72" s="31" t="s">
        <v>21</v>
      </c>
      <c r="I72" s="30">
        <f>'[4]Zał 1-3'!I32</f>
        <v>20</v>
      </c>
      <c r="J72" s="30">
        <f>'[4]Zał 1-3'!J32</f>
        <v>125</v>
      </c>
      <c r="K72" s="30">
        <f>'[4]Zał 1-3'!K32</f>
        <v>0</v>
      </c>
      <c r="L72" s="32">
        <f>'[4]Zał 1-3'!L32</f>
        <v>14</v>
      </c>
    </row>
    <row r="73" spans="1:12">
      <c r="A73" s="77"/>
      <c r="B73" s="27" t="s">
        <v>110</v>
      </c>
      <c r="C73" s="7" t="s">
        <v>150</v>
      </c>
      <c r="D73" s="28">
        <f>'[4]Zał 1-3'!D33</f>
        <v>975</v>
      </c>
      <c r="E73" s="33">
        <f>'[4]Zał 1-3'!E33</f>
        <v>254</v>
      </c>
      <c r="F73" s="30">
        <f>'[4]Zał 1-3'!F33</f>
        <v>111</v>
      </c>
      <c r="G73" s="31" t="s">
        <v>21</v>
      </c>
      <c r="H73" s="30">
        <f>'[4]Zał 1-3'!H33</f>
        <v>198</v>
      </c>
      <c r="I73" s="30">
        <f>'[4]Zał 1-3'!I33</f>
        <v>123</v>
      </c>
      <c r="J73" s="30">
        <f>'[4]Zał 1-3'!J33</f>
        <v>387</v>
      </c>
      <c r="K73" s="30">
        <f>'[4]Zał 1-3'!K33</f>
        <v>0</v>
      </c>
      <c r="L73" s="32">
        <f>'[4]Zał 1-3'!L33</f>
        <v>63</v>
      </c>
    </row>
    <row r="74" spans="1:12">
      <c r="A74" s="77"/>
      <c r="B74" s="27" t="s">
        <v>112</v>
      </c>
      <c r="C74" s="7" t="s">
        <v>151</v>
      </c>
      <c r="D74" s="28">
        <f>'[4]Zał 1-3'!D34</f>
        <v>290</v>
      </c>
      <c r="E74" s="29" t="s">
        <v>21</v>
      </c>
      <c r="F74" s="31" t="s">
        <v>21</v>
      </c>
      <c r="G74" s="30">
        <f>'[4]Zał 1-3'!G34</f>
        <v>198</v>
      </c>
      <c r="H74" s="31" t="s">
        <v>21</v>
      </c>
      <c r="I74" s="30">
        <f>'[4]Zał 1-3'!I34</f>
        <v>31</v>
      </c>
      <c r="J74" s="30">
        <f>'[4]Zał 1-3'!J34</f>
        <v>0</v>
      </c>
      <c r="K74" s="30">
        <f>'[4]Zał 1-3'!K34</f>
        <v>0</v>
      </c>
      <c r="L74" s="32">
        <f>'[4]Zał 1-3'!L34</f>
        <v>42</v>
      </c>
    </row>
    <row r="75" spans="1:12" ht="25.5">
      <c r="A75" s="77"/>
      <c r="B75" s="27" t="s">
        <v>114</v>
      </c>
      <c r="C75" s="7" t="s">
        <v>152</v>
      </c>
      <c r="D75" s="28">
        <f>'[4]Zał 1-3'!D35</f>
        <v>197</v>
      </c>
      <c r="E75" s="33">
        <f>'[4]Zał 1-3'!E35</f>
        <v>47</v>
      </c>
      <c r="F75" s="30">
        <f>'[4]Zał 1-3'!F35</f>
        <v>20</v>
      </c>
      <c r="G75" s="30">
        <f>'[4]Zał 1-3'!G35</f>
        <v>123</v>
      </c>
      <c r="H75" s="30">
        <f>'[4]Zał 1-3'!H35</f>
        <v>31</v>
      </c>
      <c r="I75" s="31" t="s">
        <v>21</v>
      </c>
      <c r="J75" s="30">
        <f>'[4]Zał 1-3'!J35</f>
        <v>84</v>
      </c>
      <c r="K75" s="30">
        <f>'[4]Zał 1-3'!K35</f>
        <v>0</v>
      </c>
      <c r="L75" s="32">
        <f>'[4]Zał 1-3'!L35</f>
        <v>20</v>
      </c>
    </row>
    <row r="76" spans="1:12" ht="38.25">
      <c r="A76" s="77"/>
      <c r="B76" s="27" t="s">
        <v>116</v>
      </c>
      <c r="C76" s="7" t="s">
        <v>153</v>
      </c>
      <c r="D76" s="28">
        <f>'[4]Zał 1-3'!D36</f>
        <v>602</v>
      </c>
      <c r="E76" s="33">
        <f>'[4]Zał 1-3'!E36</f>
        <v>306</v>
      </c>
      <c r="F76" s="30">
        <f>'[4]Zał 1-3'!F36</f>
        <v>125</v>
      </c>
      <c r="G76" s="30">
        <f>'[4]Zał 1-3'!G36</f>
        <v>387</v>
      </c>
      <c r="H76" s="30">
        <f>'[4]Zał 1-3'!H36</f>
        <v>0</v>
      </c>
      <c r="I76" s="30">
        <f>'[4]Zał 1-3'!I36</f>
        <v>84</v>
      </c>
      <c r="J76" s="31" t="s">
        <v>21</v>
      </c>
      <c r="K76" s="30">
        <f>'[4]Zał 1-3'!K36</f>
        <v>0</v>
      </c>
      <c r="L76" s="32">
        <f>'[4]Zał 1-3'!L36</f>
        <v>20</v>
      </c>
    </row>
    <row r="77" spans="1:12" ht="51">
      <c r="A77" s="77"/>
      <c r="B77" s="27" t="s">
        <v>118</v>
      </c>
      <c r="C77" s="7" t="s">
        <v>154</v>
      </c>
      <c r="D77" s="28">
        <f>'[4]Zał 1-3'!D37</f>
        <v>1</v>
      </c>
      <c r="E77" s="33">
        <f>'[4]Zał 1-3'!E37</f>
        <v>1</v>
      </c>
      <c r="F77" s="30">
        <f>'[4]Zał 1-3'!F37</f>
        <v>0</v>
      </c>
      <c r="G77" s="30">
        <f>'[4]Zał 1-3'!G37</f>
        <v>0</v>
      </c>
      <c r="H77" s="30">
        <f>'[4]Zał 1-3'!H37</f>
        <v>0</v>
      </c>
      <c r="I77" s="30">
        <f>'[4]Zał 1-3'!I37</f>
        <v>0</v>
      </c>
      <c r="J77" s="30">
        <f>'[4]Zał 1-3'!J37</f>
        <v>0</v>
      </c>
      <c r="K77" s="31" t="s">
        <v>21</v>
      </c>
      <c r="L77" s="32">
        <f>'[4]Zał 1-3'!L37</f>
        <v>0</v>
      </c>
    </row>
    <row r="78" spans="1:12">
      <c r="A78" s="78"/>
      <c r="B78" s="27" t="s">
        <v>120</v>
      </c>
      <c r="C78" s="7" t="s">
        <v>155</v>
      </c>
      <c r="D78" s="28">
        <f>'[4]Zał 1-3'!D38</f>
        <v>125</v>
      </c>
      <c r="E78" s="33">
        <f>'[4]Zał 1-3'!E38</f>
        <v>25</v>
      </c>
      <c r="F78" s="30">
        <f>'[4]Zał 1-3'!F38</f>
        <v>14</v>
      </c>
      <c r="G78" s="30">
        <f>'[4]Zał 1-3'!G38</f>
        <v>63</v>
      </c>
      <c r="H78" s="30">
        <f>'[4]Zał 1-3'!H38</f>
        <v>42</v>
      </c>
      <c r="I78" s="30">
        <f>'[4]Zał 1-3'!I38</f>
        <v>20</v>
      </c>
      <c r="J78" s="30">
        <f>'[4]Zał 1-3'!J38</f>
        <v>20</v>
      </c>
      <c r="K78" s="30">
        <f>'[4]Zał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'[4]Zał 1-3'!D39</f>
        <v>1506</v>
      </c>
      <c r="E79" s="35">
        <f>'[4]Zał 1-3'!E39</f>
        <v>555</v>
      </c>
      <c r="F79" s="18">
        <f>'[4]Zał 1-3'!F39</f>
        <v>294</v>
      </c>
      <c r="G79" s="18">
        <f>'[4]Zał 1-3'!G39</f>
        <v>975</v>
      </c>
      <c r="H79" s="18">
        <f>'[4]Zał 1-3'!H39</f>
        <v>290</v>
      </c>
      <c r="I79" s="18">
        <f>'[4]Zał 1-3'!I39</f>
        <v>197</v>
      </c>
      <c r="J79" s="18">
        <f>'[4]Zał 1-3'!J39</f>
        <v>602</v>
      </c>
      <c r="K79" s="18">
        <f>'[4]Zał 1-3'!K39</f>
        <v>1</v>
      </c>
      <c r="L79" s="19">
        <f>'[4]Zał 1-3'!L39</f>
        <v>125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177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'[3]Zał 1-1'!D11</f>
        <v>177</v>
      </c>
      <c r="E11" s="9">
        <f>'[3]Zał 1-1'!E11</f>
        <v>177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'[3]Zał 1-1'!K11</f>
        <v>67</v>
      </c>
      <c r="L11" s="9">
        <f>'[3]Zał 1-1'!L11</f>
        <v>67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'[3]Zał 1-1'!R11</f>
        <v>11</v>
      </c>
      <c r="S11" s="9">
        <f>'[3]Zał 1-1'!S11</f>
        <v>4</v>
      </c>
      <c r="T11" s="9">
        <f>'[3]Zał 1-1'!T11</f>
        <v>5</v>
      </c>
      <c r="U11" s="11">
        <f>'[3]Zał 1-1'!U11</f>
        <v>3</v>
      </c>
    </row>
    <row r="12" spans="1:21" ht="15.6" customHeight="1">
      <c r="A12" s="68"/>
      <c r="B12" s="6" t="s">
        <v>12</v>
      </c>
      <c r="C12" s="7" t="s">
        <v>22</v>
      </c>
      <c r="D12" s="12">
        <f>'[3]Zał 1-1'!D12</f>
        <v>337</v>
      </c>
      <c r="E12" s="13" t="s">
        <v>21</v>
      </c>
      <c r="F12" s="14">
        <f>'[3]Zał 1-1'!F12</f>
        <v>337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'[3]Zał 1-1'!K12</f>
        <v>154</v>
      </c>
      <c r="L12" s="13" t="s">
        <v>21</v>
      </c>
      <c r="M12" s="14">
        <f>'[3]Zał 1-1'!M12</f>
        <v>154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'[3]Zał 1-1'!R12</f>
        <v>33</v>
      </c>
      <c r="S12" s="14">
        <f>'[3]Zał 1-1'!S12</f>
        <v>24</v>
      </c>
      <c r="T12" s="14">
        <f>'[3]Zał 1-1'!T12</f>
        <v>4</v>
      </c>
      <c r="U12" s="15">
        <f>'[3]Zał 1-1'!U12</f>
        <v>3</v>
      </c>
    </row>
    <row r="13" spans="1:21" ht="15.6" customHeight="1">
      <c r="A13" s="68"/>
      <c r="B13" s="6" t="s">
        <v>13</v>
      </c>
      <c r="C13" s="7" t="s">
        <v>23</v>
      </c>
      <c r="D13" s="12">
        <f>'[3]Zał 1-1'!D13</f>
        <v>263</v>
      </c>
      <c r="E13" s="13" t="s">
        <v>21</v>
      </c>
      <c r="F13" s="13" t="s">
        <v>21</v>
      </c>
      <c r="G13" s="14">
        <f>'[3]Zał 1-1'!G13</f>
        <v>263</v>
      </c>
      <c r="H13" s="13" t="s">
        <v>21</v>
      </c>
      <c r="I13" s="13" t="s">
        <v>21</v>
      </c>
      <c r="J13" s="13" t="s">
        <v>21</v>
      </c>
      <c r="K13" s="14">
        <f>'[3]Zał 1-1'!K13</f>
        <v>158</v>
      </c>
      <c r="L13" s="13" t="s">
        <v>21</v>
      </c>
      <c r="M13" s="13" t="s">
        <v>21</v>
      </c>
      <c r="N13" s="14">
        <f>'[3]Zał 1-1'!N13</f>
        <v>158</v>
      </c>
      <c r="O13" s="13" t="s">
        <v>21</v>
      </c>
      <c r="P13" s="13" t="s">
        <v>21</v>
      </c>
      <c r="Q13" s="13" t="s">
        <v>21</v>
      </c>
      <c r="R13" s="14">
        <f>'[3]Zał 1-1'!R13</f>
        <v>36</v>
      </c>
      <c r="S13" s="14">
        <f>'[3]Zał 1-1'!S13</f>
        <v>21</v>
      </c>
      <c r="T13" s="14">
        <f>'[3]Zał 1-1'!T13</f>
        <v>3</v>
      </c>
      <c r="U13" s="15">
        <f>'[3]Zał 1-1'!U13</f>
        <v>1</v>
      </c>
    </row>
    <row r="14" spans="1:21" ht="15.6" customHeight="1">
      <c r="A14" s="68"/>
      <c r="B14" s="6" t="s">
        <v>14</v>
      </c>
      <c r="C14" s="7" t="s">
        <v>24</v>
      </c>
      <c r="D14" s="12">
        <f>'[3]Zał 1-1'!D14</f>
        <v>265</v>
      </c>
      <c r="E14" s="13" t="s">
        <v>21</v>
      </c>
      <c r="F14" s="13" t="s">
        <v>21</v>
      </c>
      <c r="G14" s="13" t="s">
        <v>21</v>
      </c>
      <c r="H14" s="14">
        <f>'[3]Zał 1-1'!H14</f>
        <v>265</v>
      </c>
      <c r="I14" s="13" t="s">
        <v>21</v>
      </c>
      <c r="J14" s="13" t="s">
        <v>21</v>
      </c>
      <c r="K14" s="14">
        <f>'[3]Zał 1-1'!K14</f>
        <v>160</v>
      </c>
      <c r="L14" s="13" t="s">
        <v>21</v>
      </c>
      <c r="M14" s="13" t="s">
        <v>21</v>
      </c>
      <c r="N14" s="13" t="s">
        <v>21</v>
      </c>
      <c r="O14" s="14">
        <f>'[3]Zał 1-1'!O14</f>
        <v>160</v>
      </c>
      <c r="P14" s="13" t="s">
        <v>21</v>
      </c>
      <c r="Q14" s="13" t="s">
        <v>21</v>
      </c>
      <c r="R14" s="14">
        <f>'[3]Zał 1-1'!R14</f>
        <v>15</v>
      </c>
      <c r="S14" s="14">
        <f>'[3]Zał 1-1'!S14</f>
        <v>9</v>
      </c>
      <c r="T14" s="14">
        <f>'[3]Zał 1-1'!T14</f>
        <v>4</v>
      </c>
      <c r="U14" s="15">
        <f>'[3]Zał 1-1'!U14</f>
        <v>2</v>
      </c>
    </row>
    <row r="15" spans="1:21" ht="15.6" customHeight="1">
      <c r="A15" s="68"/>
      <c r="B15" s="6" t="s">
        <v>15</v>
      </c>
      <c r="C15" s="7" t="s">
        <v>25</v>
      </c>
      <c r="D15" s="12">
        <f>'[3]Zał 1-1'!D15</f>
        <v>311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'[3]Zał 1-1'!I15</f>
        <v>311</v>
      </c>
      <c r="J15" s="13" t="s">
        <v>21</v>
      </c>
      <c r="K15" s="14">
        <f>'[3]Zał 1-1'!K15</f>
        <v>206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'[3]Zał 1-1'!P15</f>
        <v>206</v>
      </c>
      <c r="Q15" s="13" t="s">
        <v>21</v>
      </c>
      <c r="R15" s="13" t="s">
        <v>21</v>
      </c>
      <c r="S15" s="13" t="s">
        <v>21</v>
      </c>
      <c r="T15" s="14">
        <f>'[3]Zał 1-1'!T15</f>
        <v>2</v>
      </c>
      <c r="U15" s="15">
        <f>'[3]Zał 1-1'!U15</f>
        <v>2</v>
      </c>
    </row>
    <row r="16" spans="1:21" ht="15.6" customHeight="1">
      <c r="A16" s="68"/>
      <c r="B16" s="6" t="s">
        <v>16</v>
      </c>
      <c r="C16" s="7" t="s">
        <v>26</v>
      </c>
      <c r="D16" s="12">
        <f>'[3]Zał 1-1'!D16</f>
        <v>650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'[3]Zał 1-1'!J16</f>
        <v>650</v>
      </c>
      <c r="K16" s="14">
        <f>'[3]Zał 1-1'!K16</f>
        <v>467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'[3]Zał 1-1'!Q16</f>
        <v>467</v>
      </c>
      <c r="R16" s="13" t="s">
        <v>21</v>
      </c>
      <c r="S16" s="13" t="s">
        <v>21</v>
      </c>
      <c r="T16" s="14">
        <f>'[3]Zał 1-1'!T16</f>
        <v>19</v>
      </c>
      <c r="U16" s="15">
        <f>'[3]Zał 1-1'!U16</f>
        <v>6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'[3]Zał 1-1'!D17</f>
        <v>323</v>
      </c>
      <c r="E17" s="14">
        <f>'[3]Zał 1-1'!E17</f>
        <v>41</v>
      </c>
      <c r="F17" s="14">
        <f>'[3]Zał 1-1'!F17</f>
        <v>90</v>
      </c>
      <c r="G17" s="14">
        <f>'[3]Zał 1-1'!G17</f>
        <v>65</v>
      </c>
      <c r="H17" s="14">
        <f>'[3]Zał 1-1'!H17</f>
        <v>42</v>
      </c>
      <c r="I17" s="14">
        <f>'[3]Zał 1-1'!I17</f>
        <v>32</v>
      </c>
      <c r="J17" s="14">
        <f>'[3]Zał 1-1'!J17</f>
        <v>53</v>
      </c>
      <c r="K17" s="14">
        <f>'[3]Zał 1-1'!K17</f>
        <v>200</v>
      </c>
      <c r="L17" s="14">
        <f>'[3]Zał 1-1'!L17</f>
        <v>16</v>
      </c>
      <c r="M17" s="14">
        <f>'[3]Zał 1-1'!M17</f>
        <v>45</v>
      </c>
      <c r="N17" s="14">
        <f>'[3]Zał 1-1'!N17</f>
        <v>38</v>
      </c>
      <c r="O17" s="14">
        <f>'[3]Zał 1-1'!O17</f>
        <v>26</v>
      </c>
      <c r="P17" s="14">
        <f>'[3]Zał 1-1'!P17</f>
        <v>27</v>
      </c>
      <c r="Q17" s="16">
        <f>'[3]Zał 1-1'!Q17</f>
        <v>48</v>
      </c>
      <c r="R17" s="14">
        <f>'[3]Zał 1-1'!R17</f>
        <v>87</v>
      </c>
      <c r="S17" s="14">
        <f>'[3]Zał 1-1'!S17</f>
        <v>53</v>
      </c>
      <c r="T17" s="14">
        <f>'[3]Zał 1-1'!T17</f>
        <v>2</v>
      </c>
      <c r="U17" s="15">
        <f>'[3]Zał 1-1'!U17</f>
        <v>2</v>
      </c>
    </row>
    <row r="18" spans="1:21" ht="15.6" customHeight="1">
      <c r="A18" s="68"/>
      <c r="B18" s="6" t="s">
        <v>30</v>
      </c>
      <c r="C18" s="7" t="s">
        <v>31</v>
      </c>
      <c r="D18" s="12">
        <f>'[3]Zał 1-1'!D18</f>
        <v>610</v>
      </c>
      <c r="E18" s="14">
        <f>'[3]Zał 1-1'!E18</f>
        <v>48</v>
      </c>
      <c r="F18" s="14">
        <f>'[3]Zał 1-1'!F18</f>
        <v>103</v>
      </c>
      <c r="G18" s="14">
        <f>'[3]Zał 1-1'!G18</f>
        <v>82</v>
      </c>
      <c r="H18" s="14">
        <f>'[3]Zał 1-1'!H18</f>
        <v>88</v>
      </c>
      <c r="I18" s="14">
        <f>'[3]Zał 1-1'!I18</f>
        <v>112</v>
      </c>
      <c r="J18" s="14">
        <f>'[3]Zał 1-1'!J18</f>
        <v>177</v>
      </c>
      <c r="K18" s="14">
        <f>'[3]Zał 1-1'!K18</f>
        <v>436</v>
      </c>
      <c r="L18" s="14">
        <f>'[3]Zał 1-1'!L18</f>
        <v>21</v>
      </c>
      <c r="M18" s="14">
        <f>'[3]Zał 1-1'!M18</f>
        <v>45</v>
      </c>
      <c r="N18" s="14">
        <f>'[3]Zał 1-1'!N18</f>
        <v>51</v>
      </c>
      <c r="O18" s="14">
        <f>'[3]Zał 1-1'!O18</f>
        <v>61</v>
      </c>
      <c r="P18" s="14">
        <f>'[3]Zał 1-1'!P18</f>
        <v>93</v>
      </c>
      <c r="Q18" s="16">
        <f>'[3]Zał 1-1'!Q18</f>
        <v>165</v>
      </c>
      <c r="R18" s="14">
        <f>'[3]Zał 1-1'!R18</f>
        <v>7</v>
      </c>
      <c r="S18" s="14">
        <f>'[3]Zał 1-1'!S18</f>
        <v>5</v>
      </c>
      <c r="T18" s="14">
        <f>'[3]Zał 1-1'!T18</f>
        <v>9</v>
      </c>
      <c r="U18" s="15">
        <f>'[3]Zał 1-1'!U18</f>
        <v>6</v>
      </c>
    </row>
    <row r="19" spans="1:21" ht="15.6" customHeight="1">
      <c r="A19" s="68"/>
      <c r="B19" s="6" t="s">
        <v>32</v>
      </c>
      <c r="C19" s="7" t="s">
        <v>33</v>
      </c>
      <c r="D19" s="12">
        <f>'[3]Zał 1-1'!D19</f>
        <v>444</v>
      </c>
      <c r="E19" s="14">
        <f>'[3]Zał 1-1'!E19</f>
        <v>41</v>
      </c>
      <c r="F19" s="14">
        <f>'[3]Zał 1-1'!F19</f>
        <v>59</v>
      </c>
      <c r="G19" s="14">
        <f>'[3]Zał 1-1'!G19</f>
        <v>47</v>
      </c>
      <c r="H19" s="14">
        <f>'[3]Zał 1-1'!H19</f>
        <v>59</v>
      </c>
      <c r="I19" s="14">
        <f>'[3]Zał 1-1'!I19</f>
        <v>68</v>
      </c>
      <c r="J19" s="14">
        <f>'[3]Zał 1-1'!J19</f>
        <v>170</v>
      </c>
      <c r="K19" s="14">
        <f>'[3]Zał 1-1'!K19</f>
        <v>306</v>
      </c>
      <c r="L19" s="14">
        <f>'[3]Zał 1-1'!L19</f>
        <v>19</v>
      </c>
      <c r="M19" s="14">
        <f>'[3]Zał 1-1'!M19</f>
        <v>32</v>
      </c>
      <c r="N19" s="14">
        <f>'[3]Zał 1-1'!N19</f>
        <v>33</v>
      </c>
      <c r="O19" s="14">
        <f>'[3]Zał 1-1'!O19</f>
        <v>37</v>
      </c>
      <c r="P19" s="14">
        <f>'[3]Zał 1-1'!P19</f>
        <v>44</v>
      </c>
      <c r="Q19" s="16">
        <f>'[3]Zał 1-1'!Q19</f>
        <v>141</v>
      </c>
      <c r="R19" s="14">
        <f>'[3]Zał 1-1'!R19</f>
        <v>1</v>
      </c>
      <c r="S19" s="14">
        <f>'[3]Zał 1-1'!S19</f>
        <v>0</v>
      </c>
      <c r="T19" s="14">
        <f>'[3]Zał 1-1'!T19</f>
        <v>9</v>
      </c>
      <c r="U19" s="15">
        <f>'[3]Zał 1-1'!U19</f>
        <v>5</v>
      </c>
    </row>
    <row r="20" spans="1:21" ht="15.6" customHeight="1">
      <c r="A20" s="68"/>
      <c r="B20" s="6" t="s">
        <v>34</v>
      </c>
      <c r="C20" s="7" t="s">
        <v>35</v>
      </c>
      <c r="D20" s="12">
        <f>'[3]Zał 1-1'!D20</f>
        <v>326</v>
      </c>
      <c r="E20" s="14">
        <f>'[3]Zał 1-1'!E20</f>
        <v>30</v>
      </c>
      <c r="F20" s="14">
        <f>'[3]Zał 1-1'!F20</f>
        <v>53</v>
      </c>
      <c r="G20" s="14">
        <f>'[3]Zał 1-1'!G20</f>
        <v>41</v>
      </c>
      <c r="H20" s="14">
        <f>'[3]Zał 1-1'!H20</f>
        <v>41</v>
      </c>
      <c r="I20" s="14">
        <f>'[3]Zał 1-1'!I20</f>
        <v>47</v>
      </c>
      <c r="J20" s="14">
        <f>'[3]Zał 1-1'!J20</f>
        <v>114</v>
      </c>
      <c r="K20" s="14">
        <f>'[3]Zał 1-1'!K20</f>
        <v>178</v>
      </c>
      <c r="L20" s="14">
        <f>'[3]Zał 1-1'!L20</f>
        <v>7</v>
      </c>
      <c r="M20" s="14">
        <f>'[3]Zał 1-1'!M20</f>
        <v>25</v>
      </c>
      <c r="N20" s="14">
        <f>'[3]Zał 1-1'!N20</f>
        <v>25</v>
      </c>
      <c r="O20" s="14">
        <f>'[3]Zał 1-1'!O20</f>
        <v>23</v>
      </c>
      <c r="P20" s="14">
        <f>'[3]Zał 1-1'!P20</f>
        <v>26</v>
      </c>
      <c r="Q20" s="16">
        <f>'[3]Zał 1-1'!Q20</f>
        <v>72</v>
      </c>
      <c r="R20" s="14">
        <f>'[3]Zał 1-1'!R20</f>
        <v>0</v>
      </c>
      <c r="S20" s="14">
        <f>'[3]Zał 1-1'!S20</f>
        <v>0</v>
      </c>
      <c r="T20" s="14">
        <f>'[3]Zał 1-1'!T20</f>
        <v>6</v>
      </c>
      <c r="U20" s="15">
        <f>'[3]Zał 1-1'!U20</f>
        <v>1</v>
      </c>
    </row>
    <row r="21" spans="1:21" ht="15.6" customHeight="1">
      <c r="A21" s="68"/>
      <c r="B21" s="6" t="s">
        <v>36</v>
      </c>
      <c r="C21" s="7" t="s">
        <v>37</v>
      </c>
      <c r="D21" s="12">
        <f>'[3]Zał 1-1'!D21</f>
        <v>188</v>
      </c>
      <c r="E21" s="14">
        <f>'[3]Zał 1-1'!E21</f>
        <v>9</v>
      </c>
      <c r="F21" s="14">
        <f>'[3]Zał 1-1'!F21</f>
        <v>17</v>
      </c>
      <c r="G21" s="14">
        <f>'[3]Zał 1-1'!G21</f>
        <v>24</v>
      </c>
      <c r="H21" s="14">
        <f>'[3]Zał 1-1'!H21</f>
        <v>20</v>
      </c>
      <c r="I21" s="14">
        <f>'[3]Zał 1-1'!I21</f>
        <v>32</v>
      </c>
      <c r="J21" s="14">
        <f>'[3]Zał 1-1'!J21</f>
        <v>86</v>
      </c>
      <c r="K21" s="14">
        <f>'[3]Zał 1-1'!K21</f>
        <v>92</v>
      </c>
      <c r="L21" s="14">
        <f>'[3]Zał 1-1'!L21</f>
        <v>4</v>
      </c>
      <c r="M21" s="14">
        <f>'[3]Zał 1-1'!M21</f>
        <v>7</v>
      </c>
      <c r="N21" s="14">
        <f>'[3]Zał 1-1'!N21</f>
        <v>11</v>
      </c>
      <c r="O21" s="14">
        <f>'[3]Zał 1-1'!O21</f>
        <v>13</v>
      </c>
      <c r="P21" s="14">
        <f>'[3]Zał 1-1'!P21</f>
        <v>16</v>
      </c>
      <c r="Q21" s="16">
        <f>'[3]Zał 1-1'!Q21</f>
        <v>41</v>
      </c>
      <c r="R21" s="14">
        <f>'[3]Zał 1-1'!R21</f>
        <v>0</v>
      </c>
      <c r="S21" s="14">
        <f>'[3]Zał 1-1'!S21</f>
        <v>0</v>
      </c>
      <c r="T21" s="14">
        <f>'[3]Zał 1-1'!T21</f>
        <v>2</v>
      </c>
      <c r="U21" s="15">
        <f>'[3]Zał 1-1'!U21</f>
        <v>2</v>
      </c>
    </row>
    <row r="22" spans="1:21" ht="26.25" customHeight="1">
      <c r="A22" s="68"/>
      <c r="B22" s="6" t="s">
        <v>38</v>
      </c>
      <c r="C22" s="7" t="s">
        <v>39</v>
      </c>
      <c r="D22" s="12">
        <f>'[3]Zał 1-1'!D22</f>
        <v>112</v>
      </c>
      <c r="E22" s="14">
        <f>'[3]Zał 1-1'!E22</f>
        <v>8</v>
      </c>
      <c r="F22" s="14">
        <f>'[3]Zał 1-1'!F22</f>
        <v>15</v>
      </c>
      <c r="G22" s="14">
        <f>'[3]Zał 1-1'!G22</f>
        <v>4</v>
      </c>
      <c r="H22" s="14">
        <f>'[3]Zał 1-1'!H22</f>
        <v>15</v>
      </c>
      <c r="I22" s="14">
        <f>'[3]Zał 1-1'!I22</f>
        <v>20</v>
      </c>
      <c r="J22" s="14">
        <f>'[3]Zał 1-1'!J22</f>
        <v>50</v>
      </c>
      <c r="K22" s="14">
        <f>'[3]Zał 1-1'!K22</f>
        <v>0</v>
      </c>
      <c r="L22" s="14">
        <f>'[3]Zał 1-1'!L22</f>
        <v>0</v>
      </c>
      <c r="M22" s="14">
        <f>'[3]Zał 1-1'!M22</f>
        <v>0</v>
      </c>
      <c r="N22" s="14">
        <f>'[3]Zał 1-1'!N22</f>
        <v>0</v>
      </c>
      <c r="O22" s="14">
        <f>'[3]Zał 1-1'!O22</f>
        <v>0</v>
      </c>
      <c r="P22" s="14">
        <f>'[3]Zał 1-1'!P22</f>
        <v>0</v>
      </c>
      <c r="Q22" s="14">
        <f>'[3]Zał 1-1'!Q22</f>
        <v>0</v>
      </c>
      <c r="R22" s="14">
        <f>'[3]Zał 1-1'!R22</f>
        <v>0</v>
      </c>
      <c r="S22" s="14">
        <f>'[3]Zał 1-1'!S22</f>
        <v>0</v>
      </c>
      <c r="T22" s="14">
        <f>'[3]Zał 1-1'!T22</f>
        <v>9</v>
      </c>
      <c r="U22" s="15">
        <f>'[3]Zał 1-1'!U22</f>
        <v>1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'[3]Zał 1-1'!D23</f>
        <v>138</v>
      </c>
      <c r="E23" s="14">
        <f>'[3]Zał 1-1'!E23</f>
        <v>14</v>
      </c>
      <c r="F23" s="14">
        <f>'[3]Zał 1-1'!F23</f>
        <v>35</v>
      </c>
      <c r="G23" s="14">
        <f>'[3]Zał 1-1'!G23</f>
        <v>25</v>
      </c>
      <c r="H23" s="14">
        <f>'[3]Zał 1-1'!H23</f>
        <v>20</v>
      </c>
      <c r="I23" s="14">
        <f>'[3]Zał 1-1'!I23</f>
        <v>21</v>
      </c>
      <c r="J23" s="14">
        <f>'[3]Zał 1-1'!J23</f>
        <v>23</v>
      </c>
      <c r="K23" s="14">
        <f>'[3]Zał 1-1'!K23</f>
        <v>99</v>
      </c>
      <c r="L23" s="14">
        <f>'[3]Zał 1-1'!L23</f>
        <v>11</v>
      </c>
      <c r="M23" s="14">
        <f>'[3]Zał 1-1'!M23</f>
        <v>23</v>
      </c>
      <c r="N23" s="14">
        <f>'[3]Zał 1-1'!N23</f>
        <v>19</v>
      </c>
      <c r="O23" s="14">
        <f>'[3]Zał 1-1'!O23</f>
        <v>11</v>
      </c>
      <c r="P23" s="14">
        <f>'[3]Zał 1-1'!P23</f>
        <v>17</v>
      </c>
      <c r="Q23" s="14">
        <f>'[3]Zał 1-1'!Q23</f>
        <v>18</v>
      </c>
      <c r="R23" s="14">
        <f>'[3]Zał 1-1'!R23</f>
        <v>7</v>
      </c>
      <c r="S23" s="14">
        <f>'[3]Zał 1-1'!S23</f>
        <v>5</v>
      </c>
      <c r="T23" s="14">
        <f>'[3]Zał 1-1'!T23</f>
        <v>4</v>
      </c>
      <c r="U23" s="15">
        <f>'[3]Zał 1-1'!U23</f>
        <v>2</v>
      </c>
    </row>
    <row r="24" spans="1:21" ht="38.25">
      <c r="A24" s="68"/>
      <c r="B24" s="6" t="s">
        <v>43</v>
      </c>
      <c r="C24" s="7" t="s">
        <v>44</v>
      </c>
      <c r="D24" s="12">
        <f>'[3]Zał 1-1'!D24</f>
        <v>421</v>
      </c>
      <c r="E24" s="14">
        <f>'[3]Zał 1-1'!E24</f>
        <v>39</v>
      </c>
      <c r="F24" s="14">
        <f>'[3]Zał 1-1'!F24</f>
        <v>59</v>
      </c>
      <c r="G24" s="14">
        <f>'[3]Zał 1-1'!G24</f>
        <v>69</v>
      </c>
      <c r="H24" s="14">
        <f>'[3]Zał 1-1'!H24</f>
        <v>69</v>
      </c>
      <c r="I24" s="14">
        <f>'[3]Zał 1-1'!I24</f>
        <v>67</v>
      </c>
      <c r="J24" s="14">
        <f>'[3]Zał 1-1'!J24</f>
        <v>118</v>
      </c>
      <c r="K24" s="14">
        <f>'[3]Zał 1-1'!K24</f>
        <v>307</v>
      </c>
      <c r="L24" s="14">
        <f>'[3]Zał 1-1'!L24</f>
        <v>19</v>
      </c>
      <c r="M24" s="14">
        <f>'[3]Zał 1-1'!M24</f>
        <v>37</v>
      </c>
      <c r="N24" s="14">
        <f>'[3]Zał 1-1'!N24</f>
        <v>46</v>
      </c>
      <c r="O24" s="14">
        <f>'[3]Zał 1-1'!O24</f>
        <v>51</v>
      </c>
      <c r="P24" s="14">
        <f>'[3]Zał 1-1'!P24</f>
        <v>53</v>
      </c>
      <c r="Q24" s="14">
        <f>'[3]Zał 1-1'!Q24</f>
        <v>101</v>
      </c>
      <c r="R24" s="14">
        <f>'[3]Zał 1-1'!R24</f>
        <v>56</v>
      </c>
      <c r="S24" s="14">
        <f>'[3]Zał 1-1'!S24</f>
        <v>34</v>
      </c>
      <c r="T24" s="14">
        <f>'[3]Zał 1-1'!T24</f>
        <v>12</v>
      </c>
      <c r="U24" s="15">
        <f>'[3]Zał 1-1'!U24</f>
        <v>8</v>
      </c>
    </row>
    <row r="25" spans="1:21" ht="38.25">
      <c r="A25" s="68"/>
      <c r="B25" s="6" t="s">
        <v>45</v>
      </c>
      <c r="C25" s="7" t="s">
        <v>46</v>
      </c>
      <c r="D25" s="12">
        <f>'[3]Zał 1-1'!D25</f>
        <v>160</v>
      </c>
      <c r="E25" s="14">
        <f>'[3]Zał 1-1'!E25</f>
        <v>11</v>
      </c>
      <c r="F25" s="14">
        <f>'[3]Zał 1-1'!F25</f>
        <v>38</v>
      </c>
      <c r="G25" s="14">
        <f>'[3]Zał 1-1'!G25</f>
        <v>30</v>
      </c>
      <c r="H25" s="14">
        <f>'[3]Zał 1-1'!H25</f>
        <v>19</v>
      </c>
      <c r="I25" s="14">
        <f>'[3]Zał 1-1'!I25</f>
        <v>17</v>
      </c>
      <c r="J25" s="14">
        <f>'[3]Zał 1-1'!J25</f>
        <v>45</v>
      </c>
      <c r="K25" s="14">
        <f>'[3]Zał 1-1'!K25</f>
        <v>118</v>
      </c>
      <c r="L25" s="14">
        <f>'[3]Zał 1-1'!L25</f>
        <v>7</v>
      </c>
      <c r="M25" s="14">
        <f>'[3]Zał 1-1'!M25</f>
        <v>21</v>
      </c>
      <c r="N25" s="14">
        <f>'[3]Zał 1-1'!N25</f>
        <v>22</v>
      </c>
      <c r="O25" s="14">
        <f>'[3]Zał 1-1'!O25</f>
        <v>16</v>
      </c>
      <c r="P25" s="14">
        <f>'[3]Zał 1-1'!P25</f>
        <v>12</v>
      </c>
      <c r="Q25" s="14">
        <f>'[3]Zał 1-1'!Q25</f>
        <v>40</v>
      </c>
      <c r="R25" s="14">
        <f>'[3]Zał 1-1'!R25</f>
        <v>7</v>
      </c>
      <c r="S25" s="14">
        <f>'[3]Zał 1-1'!S25</f>
        <v>3</v>
      </c>
      <c r="T25" s="14">
        <f>'[3]Zał 1-1'!T25</f>
        <v>1</v>
      </c>
      <c r="U25" s="15">
        <f>'[3]Zał 1-1'!U25</f>
        <v>1</v>
      </c>
    </row>
    <row r="26" spans="1:21" ht="25.5">
      <c r="A26" s="68"/>
      <c r="B26" s="6" t="s">
        <v>47</v>
      </c>
      <c r="C26" s="7" t="s">
        <v>48</v>
      </c>
      <c r="D26" s="12">
        <f>'[3]Zał 1-1'!D26</f>
        <v>670</v>
      </c>
      <c r="E26" s="14">
        <f>'[3]Zał 1-1'!E26</f>
        <v>65</v>
      </c>
      <c r="F26" s="14">
        <f>'[3]Zał 1-1'!F26</f>
        <v>105</v>
      </c>
      <c r="G26" s="14">
        <f>'[3]Zał 1-1'!G26</f>
        <v>78</v>
      </c>
      <c r="H26" s="14">
        <f>'[3]Zał 1-1'!H26</f>
        <v>85</v>
      </c>
      <c r="I26" s="14">
        <f>'[3]Zał 1-1'!I26</f>
        <v>105</v>
      </c>
      <c r="J26" s="14">
        <f>'[3]Zał 1-1'!J26</f>
        <v>232</v>
      </c>
      <c r="K26" s="14">
        <f>'[3]Zał 1-1'!K26</f>
        <v>370</v>
      </c>
      <c r="L26" s="14">
        <f>'[3]Zał 1-1'!L26</f>
        <v>17</v>
      </c>
      <c r="M26" s="14">
        <f>'[3]Zał 1-1'!M26</f>
        <v>42</v>
      </c>
      <c r="N26" s="14">
        <f>'[3]Zał 1-1'!N26</f>
        <v>39</v>
      </c>
      <c r="O26" s="14">
        <f>'[3]Zał 1-1'!O26</f>
        <v>47</v>
      </c>
      <c r="P26" s="14">
        <f>'[3]Zał 1-1'!P26</f>
        <v>60</v>
      </c>
      <c r="Q26" s="14">
        <f>'[3]Zał 1-1'!Q26</f>
        <v>165</v>
      </c>
      <c r="R26" s="14">
        <f>'[3]Zał 1-1'!R26</f>
        <v>24</v>
      </c>
      <c r="S26" s="14">
        <f>'[3]Zał 1-1'!S26</f>
        <v>15</v>
      </c>
      <c r="T26" s="14">
        <f>'[3]Zał 1-1'!T26</f>
        <v>15</v>
      </c>
      <c r="U26" s="15">
        <f>'[3]Zał 1-1'!U26</f>
        <v>5</v>
      </c>
    </row>
    <row r="27" spans="1:21" ht="27" customHeight="1">
      <c r="A27" s="68"/>
      <c r="B27" s="6" t="s">
        <v>49</v>
      </c>
      <c r="C27" s="7" t="s">
        <v>50</v>
      </c>
      <c r="D27" s="12">
        <f>'[3]Zał 1-1'!D27</f>
        <v>614</v>
      </c>
      <c r="E27" s="14">
        <f>'[3]Zał 1-1'!E27</f>
        <v>48</v>
      </c>
      <c r="F27" s="14">
        <f>'[3]Zał 1-1'!F27</f>
        <v>100</v>
      </c>
      <c r="G27" s="14">
        <f>'[3]Zał 1-1'!G27</f>
        <v>61</v>
      </c>
      <c r="H27" s="14">
        <f>'[3]Zał 1-1'!H27</f>
        <v>72</v>
      </c>
      <c r="I27" s="14">
        <f>'[3]Zał 1-1'!I27</f>
        <v>101</v>
      </c>
      <c r="J27" s="14">
        <f>'[3]Zał 1-1'!J27</f>
        <v>232</v>
      </c>
      <c r="K27" s="14">
        <f>'[3]Zał 1-1'!K27</f>
        <v>318</v>
      </c>
      <c r="L27" s="14">
        <f>'[3]Zał 1-1'!L27</f>
        <v>13</v>
      </c>
      <c r="M27" s="14">
        <f>'[3]Zał 1-1'!M27</f>
        <v>31</v>
      </c>
      <c r="N27" s="14">
        <f>'[3]Zał 1-1'!N27</f>
        <v>32</v>
      </c>
      <c r="O27" s="14">
        <f>'[3]Zał 1-1'!O27</f>
        <v>35</v>
      </c>
      <c r="P27" s="14">
        <f>'[3]Zał 1-1'!P27</f>
        <v>64</v>
      </c>
      <c r="Q27" s="14">
        <f>'[3]Zał 1-1'!Q27</f>
        <v>143</v>
      </c>
      <c r="R27" s="14">
        <f>'[3]Zał 1-1'!R27</f>
        <v>1</v>
      </c>
      <c r="S27" s="14">
        <f>'[3]Zał 1-1'!S27</f>
        <v>1</v>
      </c>
      <c r="T27" s="14">
        <f>'[3]Zał 1-1'!T27</f>
        <v>5</v>
      </c>
      <c r="U27" s="15">
        <f>'[3]Zał 1-1'!U27</f>
        <v>1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'[3]Zał 1-1'!D28</f>
        <v>295</v>
      </c>
      <c r="E28" s="14">
        <f>'[3]Zał 1-1'!E28</f>
        <v>25</v>
      </c>
      <c r="F28" s="14">
        <f>'[3]Zał 1-1'!F28</f>
        <v>67</v>
      </c>
      <c r="G28" s="14">
        <f>'[3]Zał 1-1'!G28</f>
        <v>37</v>
      </c>
      <c r="H28" s="14">
        <f>'[3]Zał 1-1'!H28</f>
        <v>42</v>
      </c>
      <c r="I28" s="14">
        <f>'[3]Zał 1-1'!I28</f>
        <v>43</v>
      </c>
      <c r="J28" s="14">
        <f>'[3]Zał 1-1'!J28</f>
        <v>81</v>
      </c>
      <c r="K28" s="14">
        <f>'[3]Zał 1-1'!K28</f>
        <v>206</v>
      </c>
      <c r="L28" s="14">
        <f>'[3]Zał 1-1'!L28</f>
        <v>9</v>
      </c>
      <c r="M28" s="14">
        <f>'[3]Zał 1-1'!M28</f>
        <v>34</v>
      </c>
      <c r="N28" s="14">
        <f>'[3]Zał 1-1'!N28</f>
        <v>26</v>
      </c>
      <c r="O28" s="14">
        <f>'[3]Zał 1-1'!O28</f>
        <v>29</v>
      </c>
      <c r="P28" s="14">
        <f>'[3]Zał 1-1'!P28</f>
        <v>35</v>
      </c>
      <c r="Q28" s="14">
        <f>'[3]Zał 1-1'!Q28</f>
        <v>73</v>
      </c>
      <c r="R28" s="14">
        <f>'[3]Zał 1-1'!R28</f>
        <v>18</v>
      </c>
      <c r="S28" s="14">
        <f>'[3]Zał 1-1'!S28</f>
        <v>10</v>
      </c>
      <c r="T28" s="14">
        <f>'[3]Zał 1-1'!T28</f>
        <v>5</v>
      </c>
      <c r="U28" s="15">
        <f>'[3]Zał 1-1'!U28</f>
        <v>3</v>
      </c>
    </row>
    <row r="29" spans="1:21" ht="15.6" customHeight="1">
      <c r="A29" s="68"/>
      <c r="B29" s="6" t="s">
        <v>54</v>
      </c>
      <c r="C29" s="7" t="s">
        <v>55</v>
      </c>
      <c r="D29" s="12">
        <f>'[3]Zał 1-1'!D29</f>
        <v>584</v>
      </c>
      <c r="E29" s="14">
        <f>'[3]Zał 1-1'!E29</f>
        <v>56</v>
      </c>
      <c r="F29" s="14">
        <f>'[3]Zał 1-1'!F29</f>
        <v>107</v>
      </c>
      <c r="G29" s="14">
        <f>'[3]Zał 1-1'!G29</f>
        <v>87</v>
      </c>
      <c r="H29" s="14">
        <f>'[3]Zał 1-1'!H29</f>
        <v>78</v>
      </c>
      <c r="I29" s="14">
        <f>'[3]Zał 1-1'!I29</f>
        <v>93</v>
      </c>
      <c r="J29" s="14">
        <f>'[3]Zał 1-1'!J29</f>
        <v>163</v>
      </c>
      <c r="K29" s="14">
        <f>'[3]Zał 1-1'!K29</f>
        <v>397</v>
      </c>
      <c r="L29" s="14">
        <f>'[3]Zał 1-1'!L29</f>
        <v>24</v>
      </c>
      <c r="M29" s="14">
        <f>'[3]Zał 1-1'!M29</f>
        <v>55</v>
      </c>
      <c r="N29" s="14">
        <f>'[3]Zał 1-1'!N29</f>
        <v>55</v>
      </c>
      <c r="O29" s="14">
        <f>'[3]Zał 1-1'!O29</f>
        <v>50</v>
      </c>
      <c r="P29" s="14">
        <f>'[3]Zał 1-1'!P29</f>
        <v>71</v>
      </c>
      <c r="Q29" s="14">
        <f>'[3]Zał 1-1'!Q29</f>
        <v>142</v>
      </c>
      <c r="R29" s="14">
        <f>'[3]Zał 1-1'!R29</f>
        <v>28</v>
      </c>
      <c r="S29" s="14">
        <f>'[3]Zał 1-1'!S29</f>
        <v>17</v>
      </c>
      <c r="T29" s="14">
        <f>'[3]Zał 1-1'!T29</f>
        <v>9</v>
      </c>
      <c r="U29" s="15">
        <f>'[3]Zał 1-1'!U29</f>
        <v>6</v>
      </c>
    </row>
    <row r="30" spans="1:21" ht="15.6" customHeight="1">
      <c r="A30" s="68"/>
      <c r="B30" s="6" t="s">
        <v>56</v>
      </c>
      <c r="C30" s="7" t="s">
        <v>57</v>
      </c>
      <c r="D30" s="12">
        <f>'[3]Zał 1-1'!D30</f>
        <v>333</v>
      </c>
      <c r="E30" s="14">
        <f>'[3]Zał 1-1'!E30</f>
        <v>38</v>
      </c>
      <c r="F30" s="14">
        <f>'[3]Zał 1-1'!F30</f>
        <v>59</v>
      </c>
      <c r="G30" s="14">
        <f>'[3]Zał 1-1'!G30</f>
        <v>41</v>
      </c>
      <c r="H30" s="14">
        <f>'[3]Zał 1-1'!H30</f>
        <v>49</v>
      </c>
      <c r="I30" s="14">
        <f>'[3]Zał 1-1'!I30</f>
        <v>46</v>
      </c>
      <c r="J30" s="14">
        <f>'[3]Zał 1-1'!J30</f>
        <v>100</v>
      </c>
      <c r="K30" s="14">
        <f>'[3]Zał 1-1'!K30</f>
        <v>194</v>
      </c>
      <c r="L30" s="14">
        <f>'[3]Zał 1-1'!L30</f>
        <v>15</v>
      </c>
      <c r="M30" s="14">
        <f>'[3]Zał 1-1'!M30</f>
        <v>23</v>
      </c>
      <c r="N30" s="14">
        <f>'[3]Zał 1-1'!N30</f>
        <v>24</v>
      </c>
      <c r="O30" s="14">
        <f>'[3]Zał 1-1'!O30</f>
        <v>28</v>
      </c>
      <c r="P30" s="14">
        <f>'[3]Zał 1-1'!P30</f>
        <v>28</v>
      </c>
      <c r="Q30" s="14">
        <f>'[3]Zał 1-1'!Q30</f>
        <v>76</v>
      </c>
      <c r="R30" s="14">
        <f>'[3]Zał 1-1'!R30</f>
        <v>0</v>
      </c>
      <c r="S30" s="14">
        <f>'[3]Zał 1-1'!S30</f>
        <v>0</v>
      </c>
      <c r="T30" s="14">
        <f>'[3]Zał 1-1'!T30</f>
        <v>4</v>
      </c>
      <c r="U30" s="15">
        <f>'[3]Zał 1-1'!U30</f>
        <v>0</v>
      </c>
    </row>
    <row r="31" spans="1:21" ht="15.6" customHeight="1">
      <c r="A31" s="68"/>
      <c r="B31" s="6" t="s">
        <v>58</v>
      </c>
      <c r="C31" s="7" t="s">
        <v>59</v>
      </c>
      <c r="D31" s="12">
        <f>'[3]Zał 1-1'!D31</f>
        <v>295</v>
      </c>
      <c r="E31" s="14">
        <f>'[3]Zał 1-1'!E31</f>
        <v>29</v>
      </c>
      <c r="F31" s="14">
        <f>'[3]Zał 1-1'!F31</f>
        <v>45</v>
      </c>
      <c r="G31" s="14">
        <f>'[3]Zał 1-1'!G31</f>
        <v>33</v>
      </c>
      <c r="H31" s="14">
        <f>'[3]Zał 1-1'!H31</f>
        <v>43</v>
      </c>
      <c r="I31" s="14">
        <f>'[3]Zał 1-1'!I31</f>
        <v>50</v>
      </c>
      <c r="J31" s="14">
        <f>'[3]Zał 1-1'!J31</f>
        <v>95</v>
      </c>
      <c r="K31" s="14">
        <f>'[3]Zał 1-1'!K31</f>
        <v>146</v>
      </c>
      <c r="L31" s="14">
        <f>'[3]Zał 1-1'!L31</f>
        <v>9</v>
      </c>
      <c r="M31" s="14">
        <f>'[3]Zał 1-1'!M31</f>
        <v>17</v>
      </c>
      <c r="N31" s="14">
        <f>'[3]Zał 1-1'!N31</f>
        <v>18</v>
      </c>
      <c r="O31" s="14">
        <f>'[3]Zał 1-1'!O31</f>
        <v>28</v>
      </c>
      <c r="P31" s="14">
        <f>'[3]Zał 1-1'!P31</f>
        <v>26</v>
      </c>
      <c r="Q31" s="14">
        <f>'[3]Zał 1-1'!Q31</f>
        <v>48</v>
      </c>
      <c r="R31" s="14">
        <f>'[3]Zał 1-1'!R31</f>
        <v>0</v>
      </c>
      <c r="S31" s="14">
        <f>'[3]Zał 1-1'!S31</f>
        <v>0</v>
      </c>
      <c r="T31" s="14">
        <f>'[3]Zał 1-1'!T31</f>
        <v>5</v>
      </c>
      <c r="U31" s="15">
        <f>'[3]Zał 1-1'!U31</f>
        <v>3</v>
      </c>
    </row>
    <row r="32" spans="1:21" ht="15.6" customHeight="1">
      <c r="A32" s="68"/>
      <c r="B32" s="6" t="s">
        <v>60</v>
      </c>
      <c r="C32" s="7" t="s">
        <v>61</v>
      </c>
      <c r="D32" s="12">
        <f>'[3]Zał 1-1'!D32</f>
        <v>149</v>
      </c>
      <c r="E32" s="14">
        <f>'[3]Zał 1-1'!E32</f>
        <v>17</v>
      </c>
      <c r="F32" s="14">
        <f>'[3]Zał 1-1'!F32</f>
        <v>20</v>
      </c>
      <c r="G32" s="14">
        <f>'[3]Zał 1-1'!G32</f>
        <v>19</v>
      </c>
      <c r="H32" s="14">
        <f>'[3]Zał 1-1'!H32</f>
        <v>16</v>
      </c>
      <c r="I32" s="14">
        <f>'[3]Zał 1-1'!I32</f>
        <v>27</v>
      </c>
      <c r="J32" s="14">
        <f>'[3]Zał 1-1'!J32</f>
        <v>50</v>
      </c>
      <c r="K32" s="14">
        <f>'[3]Zał 1-1'!K32</f>
        <v>45</v>
      </c>
      <c r="L32" s="14">
        <f>'[3]Zał 1-1'!L32</f>
        <v>5</v>
      </c>
      <c r="M32" s="14">
        <f>'[3]Zał 1-1'!M32</f>
        <v>6</v>
      </c>
      <c r="N32" s="14">
        <f>'[3]Zał 1-1'!N32</f>
        <v>10</v>
      </c>
      <c r="O32" s="14">
        <f>'[3]Zał 1-1'!O32</f>
        <v>3</v>
      </c>
      <c r="P32" s="14">
        <f>'[3]Zał 1-1'!P32</f>
        <v>7</v>
      </c>
      <c r="Q32" s="14">
        <f>'[3]Zał 1-1'!Q32</f>
        <v>14</v>
      </c>
      <c r="R32" s="14">
        <f>'[3]Zał 1-1'!R32</f>
        <v>0</v>
      </c>
      <c r="S32" s="14">
        <f>'[3]Zał 1-1'!S32</f>
        <v>0</v>
      </c>
      <c r="T32" s="14">
        <f>'[3]Zał 1-1'!T32</f>
        <v>2</v>
      </c>
      <c r="U32" s="15">
        <f>'[3]Zał 1-1'!U32</f>
        <v>0</v>
      </c>
    </row>
    <row r="33" spans="1:21" ht="25.5">
      <c r="A33" s="68"/>
      <c r="B33" s="6" t="s">
        <v>62</v>
      </c>
      <c r="C33" s="7" t="s">
        <v>63</v>
      </c>
      <c r="D33" s="12">
        <f>'[3]Zał 1-1'!D33</f>
        <v>48</v>
      </c>
      <c r="E33" s="14">
        <f>'[3]Zał 1-1'!E33</f>
        <v>2</v>
      </c>
      <c r="F33" s="14">
        <f>'[3]Zał 1-1'!F33</f>
        <v>14</v>
      </c>
      <c r="G33" s="14">
        <f>'[3]Zał 1-1'!G33</f>
        <v>6</v>
      </c>
      <c r="H33" s="14">
        <f>'[3]Zał 1-1'!H33</f>
        <v>5</v>
      </c>
      <c r="I33" s="14">
        <f>'[3]Zał 1-1'!I33</f>
        <v>6</v>
      </c>
      <c r="J33" s="14">
        <f>'[3]Zał 1-1'!J33</f>
        <v>15</v>
      </c>
      <c r="K33" s="14">
        <f>'[3]Zał 1-1'!K33</f>
        <v>6</v>
      </c>
      <c r="L33" s="14">
        <f>'[3]Zał 1-1'!L33</f>
        <v>0</v>
      </c>
      <c r="M33" s="14">
        <f>'[3]Zał 1-1'!M33</f>
        <v>2</v>
      </c>
      <c r="N33" s="14">
        <f>'[3]Zał 1-1'!N33</f>
        <v>0</v>
      </c>
      <c r="O33" s="14">
        <f>'[3]Zał 1-1'!O33</f>
        <v>2</v>
      </c>
      <c r="P33" s="14">
        <f>'[3]Zał 1-1'!P33</f>
        <v>0</v>
      </c>
      <c r="Q33" s="14">
        <f>'[3]Zał 1-1'!Q33</f>
        <v>2</v>
      </c>
      <c r="R33" s="14">
        <f>'[3]Zał 1-1'!R33</f>
        <v>0</v>
      </c>
      <c r="S33" s="14">
        <f>'[3]Zał 1-1'!S33</f>
        <v>0</v>
      </c>
      <c r="T33" s="14">
        <f>'[3]Zał 1-1'!T33</f>
        <v>3</v>
      </c>
      <c r="U33" s="15">
        <f>'[3]Zał 1-1'!U33</f>
        <v>2</v>
      </c>
    </row>
    <row r="34" spans="1:21" ht="15.6" customHeight="1">
      <c r="A34" s="68"/>
      <c r="B34" s="6" t="s">
        <v>64</v>
      </c>
      <c r="C34" s="7" t="s">
        <v>65</v>
      </c>
      <c r="D34" s="12">
        <f>'[3]Zał 1-1'!D34</f>
        <v>299</v>
      </c>
      <c r="E34" s="14">
        <f>'[3]Zał 1-1'!E34</f>
        <v>10</v>
      </c>
      <c r="F34" s="14">
        <f>'[3]Zał 1-1'!F34</f>
        <v>25</v>
      </c>
      <c r="G34" s="14">
        <f>'[3]Zał 1-1'!G34</f>
        <v>40</v>
      </c>
      <c r="H34" s="14">
        <f>'[3]Zał 1-1'!H34</f>
        <v>32</v>
      </c>
      <c r="I34" s="14">
        <f>'[3]Zał 1-1'!I34</f>
        <v>46</v>
      </c>
      <c r="J34" s="14">
        <f>'[3]Zał 1-1'!J34</f>
        <v>146</v>
      </c>
      <c r="K34" s="14">
        <f>'[3]Zał 1-1'!K34</f>
        <v>218</v>
      </c>
      <c r="L34" s="14">
        <f>'[3]Zał 1-1'!L34</f>
        <v>5</v>
      </c>
      <c r="M34" s="14">
        <f>'[3]Zał 1-1'!M34</f>
        <v>17</v>
      </c>
      <c r="N34" s="14">
        <f>'[3]Zał 1-1'!N34</f>
        <v>25</v>
      </c>
      <c r="O34" s="14">
        <f>'[3]Zał 1-1'!O34</f>
        <v>20</v>
      </c>
      <c r="P34" s="14">
        <f>'[3]Zał 1-1'!P34</f>
        <v>39</v>
      </c>
      <c r="Q34" s="14">
        <f>'[3]Zał 1-1'!Q34</f>
        <v>112</v>
      </c>
      <c r="R34" s="14">
        <f>'[3]Zał 1-1'!R34</f>
        <v>49</v>
      </c>
      <c r="S34" s="14">
        <f>'[3]Zał 1-1'!S34</f>
        <v>31</v>
      </c>
      <c r="T34" s="14">
        <f>'[3]Zał 1-1'!T34</f>
        <v>9</v>
      </c>
      <c r="U34" s="15">
        <f>'[3]Zał 1-1'!U34</f>
        <v>3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'[3]Zał 1-1'!D35</f>
        <v>2003</v>
      </c>
      <c r="E35" s="18">
        <f>'[3]Zał 1-1'!E35</f>
        <v>177</v>
      </c>
      <c r="F35" s="18">
        <f>'[3]Zał 1-1'!F35</f>
        <v>337</v>
      </c>
      <c r="G35" s="18">
        <f>'[3]Zał 1-1'!G35</f>
        <v>263</v>
      </c>
      <c r="H35" s="18">
        <f>'[3]Zał 1-1'!H35</f>
        <v>265</v>
      </c>
      <c r="I35" s="18">
        <f>'[3]Zał 1-1'!I35</f>
        <v>311</v>
      </c>
      <c r="J35" s="18">
        <f>'[3]Zał 1-1'!J35</f>
        <v>650</v>
      </c>
      <c r="K35" s="18">
        <f>'[3]Zał 1-1'!K35</f>
        <v>1212</v>
      </c>
      <c r="L35" s="18">
        <f>'[3]Zał 1-1'!L35</f>
        <v>67</v>
      </c>
      <c r="M35" s="18">
        <f>'[3]Zał 1-1'!M35</f>
        <v>154</v>
      </c>
      <c r="N35" s="18">
        <f>'[3]Zał 1-1'!N35</f>
        <v>158</v>
      </c>
      <c r="O35" s="18">
        <f>'[3]Zał 1-1'!O35</f>
        <v>160</v>
      </c>
      <c r="P35" s="18">
        <f>'[3]Zał 1-1'!P35</f>
        <v>206</v>
      </c>
      <c r="Q35" s="18">
        <f>'[3]Zał 1-1'!Q35</f>
        <v>467</v>
      </c>
      <c r="R35" s="18">
        <f>'[3]Zał 1-1'!R35</f>
        <v>95</v>
      </c>
      <c r="S35" s="18">
        <f>'[3]Zał 1-1'!S35</f>
        <v>58</v>
      </c>
      <c r="T35" s="18">
        <f>'[3]Zał 1-1'!T35</f>
        <v>37</v>
      </c>
      <c r="U35" s="19">
        <f>'[3]Zał 1-1'!U35</f>
        <v>17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'[3]Zał 1-2'!D7</f>
        <v>130</v>
      </c>
      <c r="E7" s="24">
        <f>'[3]Zał 1-2'!E7</f>
        <v>65</v>
      </c>
      <c r="F7" s="9">
        <f>'[3]Zał 1-2'!F7</f>
        <v>41</v>
      </c>
      <c r="G7" s="9">
        <f>'[3]Zał 1-2'!G7</f>
        <v>27</v>
      </c>
      <c r="H7" s="9">
        <f>'[3]Zał 1-2'!H7</f>
        <v>32</v>
      </c>
      <c r="I7" s="9">
        <f>'[3]Zał 1-2'!I7</f>
        <v>7</v>
      </c>
      <c r="J7" s="9">
        <f>'[3]Zał 1-2'!J7</f>
        <v>31</v>
      </c>
      <c r="K7" s="9">
        <f>'[3]Zał 1-2'!K7</f>
        <v>3</v>
      </c>
      <c r="L7" s="11">
        <f>'[3]Zał 1-2'!L7</f>
        <v>12</v>
      </c>
    </row>
    <row r="8" spans="1:12" ht="15" customHeight="1">
      <c r="A8" s="68"/>
      <c r="B8" s="6" t="s">
        <v>12</v>
      </c>
      <c r="C8" s="7" t="s">
        <v>81</v>
      </c>
      <c r="D8" s="12">
        <f>'[3]Zał 1-2'!D8</f>
        <v>263</v>
      </c>
      <c r="E8" s="25">
        <f>'[3]Zał 1-2'!E8</f>
        <v>147</v>
      </c>
      <c r="F8" s="14">
        <f>'[3]Zał 1-2'!F8</f>
        <v>90</v>
      </c>
      <c r="G8" s="14">
        <f>'[3]Zał 1-2'!G8</f>
        <v>51</v>
      </c>
      <c r="H8" s="14">
        <f>'[3]Zał 1-2'!H8</f>
        <v>64</v>
      </c>
      <c r="I8" s="14">
        <f>'[3]Zał 1-2'!I8</f>
        <v>15</v>
      </c>
      <c r="J8" s="14">
        <f>'[3]Zał 1-2'!J8</f>
        <v>62</v>
      </c>
      <c r="K8" s="14">
        <f>'[3]Zał 1-2'!K8</f>
        <v>4</v>
      </c>
      <c r="L8" s="15">
        <f>'[3]Zał 1-2'!L8</f>
        <v>20</v>
      </c>
    </row>
    <row r="9" spans="1:12" ht="15" customHeight="1">
      <c r="A9" s="68"/>
      <c r="B9" s="6" t="s">
        <v>13</v>
      </c>
      <c r="C9" s="7" t="s">
        <v>82</v>
      </c>
      <c r="D9" s="12">
        <f>'[3]Zał 1-2'!D9</f>
        <v>219</v>
      </c>
      <c r="E9" s="25">
        <f>'[3]Zał 1-2'!E9</f>
        <v>116</v>
      </c>
      <c r="F9" s="14">
        <f>'[3]Zał 1-2'!F9</f>
        <v>65</v>
      </c>
      <c r="G9" s="14">
        <f>'[3]Zał 1-2'!G9</f>
        <v>60</v>
      </c>
      <c r="H9" s="14">
        <f>'[3]Zał 1-2'!H9</f>
        <v>42</v>
      </c>
      <c r="I9" s="14">
        <f>'[3]Zał 1-2'!I9</f>
        <v>8</v>
      </c>
      <c r="J9" s="14">
        <f>'[3]Zał 1-2'!J9</f>
        <v>70</v>
      </c>
      <c r="K9" s="14">
        <f>'[3]Zał 1-2'!K9</f>
        <v>1</v>
      </c>
      <c r="L9" s="15">
        <f>'[3]Zał 1-2'!L9</f>
        <v>23</v>
      </c>
    </row>
    <row r="10" spans="1:12" ht="15" customHeight="1">
      <c r="A10" s="68"/>
      <c r="B10" s="6" t="s">
        <v>14</v>
      </c>
      <c r="C10" s="7" t="s">
        <v>83</v>
      </c>
      <c r="D10" s="12">
        <f>'[3]Zał 1-2'!D10</f>
        <v>229</v>
      </c>
      <c r="E10" s="25">
        <f>'[3]Zał 1-2'!E10</f>
        <v>96</v>
      </c>
      <c r="F10" s="14">
        <f>'[3]Zał 1-2'!F10</f>
        <v>42</v>
      </c>
      <c r="G10" s="14">
        <f>'[3]Zał 1-2'!G10</f>
        <v>90</v>
      </c>
      <c r="H10" s="14">
        <f>'[3]Zał 1-2'!H10</f>
        <v>62</v>
      </c>
      <c r="I10" s="14">
        <f>'[3]Zał 1-2'!I10</f>
        <v>9</v>
      </c>
      <c r="J10" s="14">
        <f>'[3]Zał 1-2'!J10</f>
        <v>77</v>
      </c>
      <c r="K10" s="14">
        <f>'[3]Zał 1-2'!K10</f>
        <v>4</v>
      </c>
      <c r="L10" s="15">
        <f>'[3]Zał 1-2'!L10</f>
        <v>16</v>
      </c>
    </row>
    <row r="11" spans="1:12" ht="15" customHeight="1">
      <c r="A11" s="68"/>
      <c r="B11" s="6" t="s">
        <v>15</v>
      </c>
      <c r="C11" s="7" t="s">
        <v>84</v>
      </c>
      <c r="D11" s="12">
        <f>'[3]Zał 1-2'!D11</f>
        <v>310</v>
      </c>
      <c r="E11" s="25">
        <f>'[3]Zał 1-2'!E11</f>
        <v>98</v>
      </c>
      <c r="F11" s="14">
        <f>'[3]Zał 1-2'!F11</f>
        <v>32</v>
      </c>
      <c r="G11" s="14">
        <f>'[3]Zał 1-2'!G11</f>
        <v>309</v>
      </c>
      <c r="H11" s="14">
        <f>'[3]Zał 1-2'!H11</f>
        <v>72</v>
      </c>
      <c r="I11" s="14">
        <f>'[3]Zał 1-2'!I11</f>
        <v>7</v>
      </c>
      <c r="J11" s="14">
        <f>'[3]Zał 1-2'!J11</f>
        <v>126</v>
      </c>
      <c r="K11" s="14">
        <f>'[3]Zał 1-2'!K11</f>
        <v>0</v>
      </c>
      <c r="L11" s="15">
        <f>'[3]Zał 1-2'!L11</f>
        <v>25</v>
      </c>
    </row>
    <row r="12" spans="1:12" ht="15" customHeight="1">
      <c r="A12" s="68"/>
      <c r="B12" s="6" t="s">
        <v>16</v>
      </c>
      <c r="C12" s="7" t="s">
        <v>85</v>
      </c>
      <c r="D12" s="12">
        <f>'[3]Zał 1-2'!D12</f>
        <v>650</v>
      </c>
      <c r="E12" s="25">
        <f>'[3]Zał 1-2'!E12</f>
        <v>138</v>
      </c>
      <c r="F12" s="14">
        <f>'[3]Zał 1-2'!F12</f>
        <v>53</v>
      </c>
      <c r="G12" s="14">
        <f>'[3]Zał 1-2'!G12</f>
        <v>649</v>
      </c>
      <c r="H12" s="14">
        <f>'[3]Zał 1-2'!H12</f>
        <v>202</v>
      </c>
      <c r="I12" s="14">
        <f>'[3]Zał 1-2'!I12</f>
        <v>22</v>
      </c>
      <c r="J12" s="14">
        <f>'[3]Zał 1-2'!J12</f>
        <v>204</v>
      </c>
      <c r="K12" s="14">
        <f>'[3]Zał 1-2'!K12</f>
        <v>2</v>
      </c>
      <c r="L12" s="15">
        <f>'[3]Zał 1-2'!L12</f>
        <v>46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'[3]Zał 1-2'!D13</f>
        <v>323</v>
      </c>
      <c r="E13" s="26" t="s">
        <v>21</v>
      </c>
      <c r="F13" s="14">
        <f>'[3]Zał 1-2'!F13</f>
        <v>323</v>
      </c>
      <c r="G13" s="14">
        <f>'[3]Zał 1-2'!G13</f>
        <v>106</v>
      </c>
      <c r="H13" s="13" t="s">
        <v>21</v>
      </c>
      <c r="I13" s="14">
        <f>'[3]Zał 1-2'!I13</f>
        <v>7</v>
      </c>
      <c r="J13" s="14">
        <f>'[3]Zał 1-2'!J13</f>
        <v>108</v>
      </c>
      <c r="K13" s="14">
        <f>'[3]Zał 1-2'!K13</f>
        <v>0</v>
      </c>
      <c r="L13" s="15">
        <f>'[3]Zał 1-2'!L13</f>
        <v>6</v>
      </c>
    </row>
    <row r="14" spans="1:12" ht="15" customHeight="1">
      <c r="A14" s="74"/>
      <c r="B14" s="6" t="s">
        <v>30</v>
      </c>
      <c r="C14" s="7" t="s">
        <v>87</v>
      </c>
      <c r="D14" s="12">
        <f>'[3]Zał 1-2'!D14</f>
        <v>555</v>
      </c>
      <c r="E14" s="25">
        <f>'[3]Zał 1-2'!E14</f>
        <v>337</v>
      </c>
      <c r="F14" s="13" t="s">
        <v>21</v>
      </c>
      <c r="G14" s="14">
        <f>'[3]Zał 1-2'!G14</f>
        <v>354</v>
      </c>
      <c r="H14" s="13" t="s">
        <v>21</v>
      </c>
      <c r="I14" s="14">
        <f>'[3]Zał 1-2'!I14</f>
        <v>16</v>
      </c>
      <c r="J14" s="14">
        <f>'[3]Zał 1-2'!J14</f>
        <v>322</v>
      </c>
      <c r="K14" s="14">
        <f>'[3]Zał 1-2'!K14</f>
        <v>7</v>
      </c>
      <c r="L14" s="15">
        <f>'[3]Zał 1-2'!L14</f>
        <v>26</v>
      </c>
    </row>
    <row r="15" spans="1:12" ht="15" customHeight="1">
      <c r="A15" s="74"/>
      <c r="B15" s="6" t="s">
        <v>32</v>
      </c>
      <c r="C15" s="7" t="s">
        <v>88</v>
      </c>
      <c r="D15" s="12">
        <f>'[3]Zał 1-2'!D15</f>
        <v>342</v>
      </c>
      <c r="E15" s="13" t="s">
        <v>21</v>
      </c>
      <c r="F15" s="13" t="s">
        <v>21</v>
      </c>
      <c r="G15" s="14">
        <f>'[3]Zał 1-2'!G15</f>
        <v>293</v>
      </c>
      <c r="H15" s="13" t="s">
        <v>21</v>
      </c>
      <c r="I15" s="14">
        <f>'[3]Zał 1-2'!I15</f>
        <v>13</v>
      </c>
      <c r="J15" s="14">
        <f>'[3]Zał 1-2'!J15</f>
        <v>131</v>
      </c>
      <c r="K15" s="14">
        <f>'[3]Zał 1-2'!K15</f>
        <v>6</v>
      </c>
      <c r="L15" s="15">
        <f>'[3]Zał 1-2'!L15</f>
        <v>33</v>
      </c>
    </row>
    <row r="16" spans="1:12" ht="15" customHeight="1">
      <c r="A16" s="74"/>
      <c r="B16" s="6" t="s">
        <v>34</v>
      </c>
      <c r="C16" s="7" t="s">
        <v>89</v>
      </c>
      <c r="D16" s="12">
        <f>'[3]Zał 1-2'!D16</f>
        <v>281</v>
      </c>
      <c r="E16" s="13" t="s">
        <v>21</v>
      </c>
      <c r="F16" s="13" t="s">
        <v>21</v>
      </c>
      <c r="G16" s="14">
        <f>'[3]Zał 1-2'!G16</f>
        <v>215</v>
      </c>
      <c r="H16" s="14">
        <f>'[3]Zał 1-2'!H16</f>
        <v>174</v>
      </c>
      <c r="I16" s="14">
        <f>'[3]Zał 1-2'!I16</f>
        <v>15</v>
      </c>
      <c r="J16" s="14">
        <f>'[3]Zał 1-2'!J16</f>
        <v>7</v>
      </c>
      <c r="K16" s="14">
        <f>'[3]Zał 1-2'!K16</f>
        <v>1</v>
      </c>
      <c r="L16" s="15">
        <f>'[3]Zał 1-2'!L16</f>
        <v>28</v>
      </c>
    </row>
    <row r="17" spans="1:12" ht="15" customHeight="1">
      <c r="A17" s="74"/>
      <c r="B17" s="6" t="s">
        <v>36</v>
      </c>
      <c r="C17" s="7" t="s">
        <v>90</v>
      </c>
      <c r="D17" s="12">
        <f>'[3]Zał 1-2'!D17</f>
        <v>188</v>
      </c>
      <c r="E17" s="13" t="s">
        <v>21</v>
      </c>
      <c r="F17" s="13" t="s">
        <v>21</v>
      </c>
      <c r="G17" s="14">
        <f>'[3]Zał 1-2'!G17</f>
        <v>136</v>
      </c>
      <c r="H17" s="14">
        <f>'[3]Zał 1-2'!H17</f>
        <v>188</v>
      </c>
      <c r="I17" s="14">
        <f>'[3]Zał 1-2'!I17</f>
        <v>10</v>
      </c>
      <c r="J17" s="14">
        <f>'[3]Zał 1-2'!J17</f>
        <v>1</v>
      </c>
      <c r="K17" s="14">
        <f>'[3]Zał 1-2'!K17</f>
        <v>0</v>
      </c>
      <c r="L17" s="15">
        <f>'[3]Zał 1-2'!L17</f>
        <v>29</v>
      </c>
    </row>
    <row r="18" spans="1:12" ht="29.25" customHeight="1">
      <c r="A18" s="75"/>
      <c r="B18" s="6" t="s">
        <v>91</v>
      </c>
      <c r="C18" s="7" t="s">
        <v>92</v>
      </c>
      <c r="D18" s="12">
        <f>'[3]Zał 1-2'!D18</f>
        <v>112</v>
      </c>
      <c r="E18" s="13" t="str">
        <f>'[3]Zał 1-2'!E18</f>
        <v>x</v>
      </c>
      <c r="F18" s="13" t="str">
        <f>'[3]Zał 1-2'!F18</f>
        <v>x</v>
      </c>
      <c r="G18" s="14">
        <f>'[3]Zał 1-2'!G18</f>
        <v>82</v>
      </c>
      <c r="H18" s="14">
        <f>'[3]Zał 1-2'!H18</f>
        <v>112</v>
      </c>
      <c r="I18" s="14">
        <f>'[3]Zał 1-2'!I18</f>
        <v>7</v>
      </c>
      <c r="J18" s="14">
        <f>'[3]Zał 1-2'!J18</f>
        <v>1</v>
      </c>
      <c r="K18" s="14">
        <f>'[3]Zał 1-2'!K18</f>
        <v>0</v>
      </c>
      <c r="L18" s="15">
        <f>'[3]Zał 1-2'!L18</f>
        <v>20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'[3]Zał 1-2'!D19</f>
        <v>114</v>
      </c>
      <c r="E19" s="25">
        <f>'[3]Zał 1-2'!E19</f>
        <v>59</v>
      </c>
      <c r="F19" s="14">
        <f>'[3]Zał 1-2'!F19</f>
        <v>5</v>
      </c>
      <c r="G19" s="14">
        <f>'[3]Zał 1-2'!G19</f>
        <v>55</v>
      </c>
      <c r="H19" s="14">
        <f>'[3]Zał 1-2'!H19</f>
        <v>7</v>
      </c>
      <c r="I19" s="14">
        <f>'[3]Zał 1-2'!I19</f>
        <v>2</v>
      </c>
      <c r="J19" s="14">
        <f>'[3]Zał 1-2'!J19</f>
        <v>57</v>
      </c>
      <c r="K19" s="14">
        <f>'[3]Zał 1-2'!K19</f>
        <v>1</v>
      </c>
      <c r="L19" s="15">
        <f>'[3]Zał 1-2'!L19</f>
        <v>8</v>
      </c>
    </row>
    <row r="20" spans="1:12" ht="38.25">
      <c r="A20" s="68"/>
      <c r="B20" s="6" t="s">
        <v>43</v>
      </c>
      <c r="C20" s="7" t="s">
        <v>94</v>
      </c>
      <c r="D20" s="12">
        <f>'[3]Zał 1-2'!D20</f>
        <v>391</v>
      </c>
      <c r="E20" s="25">
        <f>'[3]Zał 1-2'!E20</f>
        <v>183</v>
      </c>
      <c r="F20" s="14">
        <f>'[3]Zał 1-2'!F20</f>
        <v>101</v>
      </c>
      <c r="G20" s="14">
        <f>'[3]Zał 1-2'!G20</f>
        <v>233</v>
      </c>
      <c r="H20" s="14">
        <f>'[3]Zał 1-2'!H20</f>
        <v>51</v>
      </c>
      <c r="I20" s="14">
        <f>'[3]Zał 1-2'!I20</f>
        <v>12</v>
      </c>
      <c r="J20" s="14">
        <f>'[3]Zał 1-2'!J20</f>
        <v>154</v>
      </c>
      <c r="K20" s="14">
        <f>'[3]Zał 1-2'!K20</f>
        <v>4</v>
      </c>
      <c r="L20" s="15">
        <f>'[3]Zał 1-2'!L20</f>
        <v>25</v>
      </c>
    </row>
    <row r="21" spans="1:12" ht="38.25">
      <c r="A21" s="68"/>
      <c r="B21" s="6" t="s">
        <v>45</v>
      </c>
      <c r="C21" s="7" t="s">
        <v>95</v>
      </c>
      <c r="D21" s="12">
        <f>'[3]Zał 1-2'!D21</f>
        <v>142</v>
      </c>
      <c r="E21" s="25">
        <f>'[3]Zał 1-2'!E21</f>
        <v>78</v>
      </c>
      <c r="F21" s="14">
        <f>'[3]Zał 1-2'!F21</f>
        <v>35</v>
      </c>
      <c r="G21" s="14">
        <f>'[3]Zał 1-2'!G21</f>
        <v>79</v>
      </c>
      <c r="H21" s="14">
        <f>'[3]Zał 1-2'!H21</f>
        <v>13</v>
      </c>
      <c r="I21" s="14">
        <f>'[3]Zał 1-2'!I21</f>
        <v>4</v>
      </c>
      <c r="J21" s="14">
        <f>'[3]Zał 1-2'!J21</f>
        <v>49</v>
      </c>
      <c r="K21" s="14">
        <f>'[3]Zał 1-2'!K21</f>
        <v>2</v>
      </c>
      <c r="L21" s="15">
        <f>'[3]Zał 1-2'!L21</f>
        <v>11</v>
      </c>
    </row>
    <row r="22" spans="1:12" ht="25.5">
      <c r="A22" s="68"/>
      <c r="B22" s="6" t="s">
        <v>47</v>
      </c>
      <c r="C22" s="7" t="s">
        <v>96</v>
      </c>
      <c r="D22" s="12">
        <f>'[3]Zał 1-2'!D22</f>
        <v>600</v>
      </c>
      <c r="E22" s="25">
        <f>'[3]Zał 1-2'!E22</f>
        <v>174</v>
      </c>
      <c r="F22" s="14">
        <f>'[3]Zał 1-2'!F22</f>
        <v>95</v>
      </c>
      <c r="G22" s="14">
        <f>'[3]Zał 1-2'!G22</f>
        <v>415</v>
      </c>
      <c r="H22" s="14">
        <f>'[3]Zał 1-2'!H22</f>
        <v>207</v>
      </c>
      <c r="I22" s="14">
        <f>'[3]Zał 1-2'!I22</f>
        <v>26</v>
      </c>
      <c r="J22" s="14">
        <f>'[3]Zał 1-2'!J22</f>
        <v>162</v>
      </c>
      <c r="K22" s="14">
        <f>'[3]Zał 1-2'!K22</f>
        <v>3</v>
      </c>
      <c r="L22" s="15">
        <f>'[3]Zał 1-2'!L22</f>
        <v>53</v>
      </c>
    </row>
    <row r="23" spans="1:12" ht="25.5" customHeight="1">
      <c r="A23" s="68"/>
      <c r="B23" s="6" t="s">
        <v>49</v>
      </c>
      <c r="C23" s="7" t="s">
        <v>97</v>
      </c>
      <c r="D23" s="12">
        <f>'[3]Zał 1-2'!D23</f>
        <v>554</v>
      </c>
      <c r="E23" s="25">
        <f>'[3]Zał 1-2'!E23</f>
        <v>166</v>
      </c>
      <c r="F23" s="14">
        <f>'[3]Zał 1-2'!F23</f>
        <v>87</v>
      </c>
      <c r="G23" s="14">
        <f>'[3]Zał 1-2'!G23</f>
        <v>404</v>
      </c>
      <c r="H23" s="14">
        <f>'[3]Zał 1-2'!H23</f>
        <v>196</v>
      </c>
      <c r="I23" s="14">
        <f>'[3]Zał 1-2'!I23</f>
        <v>24</v>
      </c>
      <c r="J23" s="14">
        <f>'[3]Zał 1-2'!J23</f>
        <v>148</v>
      </c>
      <c r="K23" s="14">
        <f>'[3]Zał 1-2'!K23</f>
        <v>4</v>
      </c>
      <c r="L23" s="15">
        <f>'[3]Zał 1-2'!L23</f>
        <v>45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'[3]Zał 1-2'!D24</f>
        <v>276</v>
      </c>
      <c r="E24" s="25">
        <f>'[3]Zał 1-2'!E24</f>
        <v>157</v>
      </c>
      <c r="F24" s="14">
        <f>'[3]Zał 1-2'!F24</f>
        <v>78</v>
      </c>
      <c r="G24" s="14">
        <f>'[3]Zał 1-2'!G24</f>
        <v>178</v>
      </c>
      <c r="H24" s="14">
        <f>'[3]Zał 1-2'!H24</f>
        <v>24</v>
      </c>
      <c r="I24" s="14">
        <f>'[3]Zał 1-2'!I24</f>
        <v>11</v>
      </c>
      <c r="J24" s="14">
        <f>'[3]Zał 1-2'!J24</f>
        <v>104</v>
      </c>
      <c r="K24" s="14">
        <f>'[3]Zał 1-2'!K24</f>
        <v>5</v>
      </c>
      <c r="L24" s="15">
        <f>'[3]Zał 1-2'!L24</f>
        <v>15</v>
      </c>
    </row>
    <row r="25" spans="1:12" ht="16.5" customHeight="1">
      <c r="A25" s="68"/>
      <c r="B25" s="6" t="s">
        <v>54</v>
      </c>
      <c r="C25" s="7" t="s">
        <v>99</v>
      </c>
      <c r="D25" s="12">
        <f>'[3]Zał 1-2'!D25</f>
        <v>526</v>
      </c>
      <c r="E25" s="25">
        <f>'[3]Zał 1-2'!E25</f>
        <v>281</v>
      </c>
      <c r="F25" s="14">
        <f>'[3]Zał 1-2'!F25</f>
        <v>118</v>
      </c>
      <c r="G25" s="14">
        <f>'[3]Zał 1-2'!G25</f>
        <v>319</v>
      </c>
      <c r="H25" s="14">
        <f>'[3]Zał 1-2'!H25</f>
        <v>40</v>
      </c>
      <c r="I25" s="14">
        <f>'[3]Zał 1-2'!I25</f>
        <v>17</v>
      </c>
      <c r="J25" s="14">
        <f>'[3]Zał 1-2'!J25</f>
        <v>221</v>
      </c>
      <c r="K25" s="14">
        <f>'[3]Zał 1-2'!K25</f>
        <v>1</v>
      </c>
      <c r="L25" s="15">
        <f>'[3]Zał 1-2'!L25</f>
        <v>30</v>
      </c>
    </row>
    <row r="26" spans="1:12" ht="16.5" customHeight="1">
      <c r="A26" s="68"/>
      <c r="B26" s="6" t="s">
        <v>56</v>
      </c>
      <c r="C26" s="7" t="s">
        <v>100</v>
      </c>
      <c r="D26" s="12">
        <f>'[3]Zał 1-2'!D26</f>
        <v>271</v>
      </c>
      <c r="E26" s="25">
        <f>'[3]Zał 1-2'!E26</f>
        <v>45</v>
      </c>
      <c r="F26" s="14">
        <f>'[3]Zał 1-2'!F26</f>
        <v>7</v>
      </c>
      <c r="G26" s="14">
        <f>'[3]Zał 1-2'!G26</f>
        <v>188</v>
      </c>
      <c r="H26" s="14">
        <f>'[3]Zał 1-2'!H26</f>
        <v>60</v>
      </c>
      <c r="I26" s="14">
        <f>'[3]Zał 1-2'!I26</f>
        <v>11</v>
      </c>
      <c r="J26" s="14">
        <f>'[3]Zał 1-2'!J26</f>
        <v>93</v>
      </c>
      <c r="K26" s="14">
        <f>'[3]Zał 1-2'!K26</f>
        <v>4</v>
      </c>
      <c r="L26" s="15">
        <f>'[3]Zał 1-2'!L26</f>
        <v>25</v>
      </c>
    </row>
    <row r="27" spans="1:12" ht="16.5" customHeight="1">
      <c r="A27" s="68"/>
      <c r="B27" s="6" t="s">
        <v>58</v>
      </c>
      <c r="C27" s="7" t="s">
        <v>101</v>
      </c>
      <c r="D27" s="12">
        <f>'[3]Zał 1-2'!D27</f>
        <v>246</v>
      </c>
      <c r="E27" s="25">
        <f>'[3]Zał 1-2'!E27</f>
        <v>2</v>
      </c>
      <c r="F27" s="13" t="s">
        <v>21</v>
      </c>
      <c r="G27" s="14">
        <f>'[3]Zał 1-2'!G27</f>
        <v>171</v>
      </c>
      <c r="H27" s="14">
        <f>'[3]Zał 1-2'!H27</f>
        <v>135</v>
      </c>
      <c r="I27" s="14">
        <f>'[3]Zał 1-2'!I27</f>
        <v>11</v>
      </c>
      <c r="J27" s="14">
        <f>'[3]Zał 1-2'!J27</f>
        <v>49</v>
      </c>
      <c r="K27" s="14">
        <f>'[3]Zał 1-2'!K27</f>
        <v>3</v>
      </c>
      <c r="L27" s="15">
        <f>'[3]Zał 1-2'!L27</f>
        <v>32</v>
      </c>
    </row>
    <row r="28" spans="1:12" ht="16.5" customHeight="1">
      <c r="A28" s="68"/>
      <c r="B28" s="6" t="s">
        <v>60</v>
      </c>
      <c r="C28" s="7" t="s">
        <v>102</v>
      </c>
      <c r="D28" s="12">
        <f>'[3]Zał 1-2'!D28</f>
        <v>141</v>
      </c>
      <c r="E28" s="13" t="s">
        <v>21</v>
      </c>
      <c r="F28" s="13" t="s">
        <v>21</v>
      </c>
      <c r="G28" s="14">
        <f>'[3]Zał 1-2'!G28</f>
        <v>90</v>
      </c>
      <c r="H28" s="14">
        <f>'[3]Zał 1-2'!H28</f>
        <v>132</v>
      </c>
      <c r="I28" s="14">
        <f>'[3]Zał 1-2'!I28</f>
        <v>9</v>
      </c>
      <c r="J28" s="14">
        <f>'[3]Zał 1-2'!J28</f>
        <v>2</v>
      </c>
      <c r="K28" s="14">
        <f>'[3]Zał 1-2'!K28</f>
        <v>1</v>
      </c>
      <c r="L28" s="15">
        <f>'[3]Zał 1-2'!L28</f>
        <v>17</v>
      </c>
    </row>
    <row r="29" spans="1:12" ht="25.5">
      <c r="A29" s="68"/>
      <c r="B29" s="6" t="s">
        <v>62</v>
      </c>
      <c r="C29" s="7" t="s">
        <v>103</v>
      </c>
      <c r="D29" s="12">
        <f>'[3]Zał 1-2'!D29</f>
        <v>46</v>
      </c>
      <c r="E29" s="13" t="s">
        <v>21</v>
      </c>
      <c r="F29" s="13" t="s">
        <v>21</v>
      </c>
      <c r="G29" s="14">
        <f>'[3]Zał 1-2'!G29</f>
        <v>24</v>
      </c>
      <c r="H29" s="14">
        <f>'[3]Zał 1-2'!H29</f>
        <v>46</v>
      </c>
      <c r="I29" s="14">
        <f>'[3]Zał 1-2'!I29</f>
        <v>0</v>
      </c>
      <c r="J29" s="14">
        <f>'[3]Zał 1-2'!J29</f>
        <v>0</v>
      </c>
      <c r="K29" s="14">
        <f>'[3]Zał 1-2'!K29</f>
        <v>0</v>
      </c>
      <c r="L29" s="15">
        <f>'[3]Zał 1-2'!L29</f>
        <v>10</v>
      </c>
    </row>
    <row r="30" spans="1:12" ht="16.5" customHeight="1">
      <c r="A30" s="68"/>
      <c r="B30" s="6" t="s">
        <v>64</v>
      </c>
      <c r="C30" s="7" t="s">
        <v>104</v>
      </c>
      <c r="D30" s="12">
        <f>'[3]Zał 1-2'!D30</f>
        <v>295</v>
      </c>
      <c r="E30" s="25">
        <f>'[3]Zał 1-2'!E30</f>
        <v>175</v>
      </c>
      <c r="F30" s="14">
        <f>'[3]Zał 1-2'!F30</f>
        <v>120</v>
      </c>
      <c r="G30" s="14">
        <f>'[3]Zał 1-2'!G30</f>
        <v>216</v>
      </c>
      <c r="H30" s="14">
        <f>'[3]Zał 1-2'!H30</f>
        <v>37</v>
      </c>
      <c r="I30" s="14">
        <f>'[3]Zał 1-2'!I30</f>
        <v>9</v>
      </c>
      <c r="J30" s="14">
        <f>'[3]Zał 1-2'!J30</f>
        <v>101</v>
      </c>
      <c r="K30" s="14">
        <f>'[3]Zał 1-2'!K30</f>
        <v>0</v>
      </c>
      <c r="L30" s="15">
        <f>'[3]Zał 1-2'!L30</f>
        <v>13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'[3]Zał 1-2'!D31</f>
        <v>660</v>
      </c>
      <c r="E31" s="29" t="s">
        <v>21</v>
      </c>
      <c r="F31" s="30">
        <f>'[3]Zał 1-2'!F31</f>
        <v>323</v>
      </c>
      <c r="G31" s="30">
        <f>'[3]Zał 1-2'!G31</f>
        <v>302</v>
      </c>
      <c r="H31" s="31" t="s">
        <v>21</v>
      </c>
      <c r="I31" s="30">
        <f>'[3]Zał 1-2'!I31</f>
        <v>16</v>
      </c>
      <c r="J31" s="30">
        <f>'[3]Zał 1-2'!J31</f>
        <v>293</v>
      </c>
      <c r="K31" s="30">
        <f>'[3]Zał 1-2'!K31</f>
        <v>3</v>
      </c>
      <c r="L31" s="32">
        <f>'[3]Zał 1-2'!L31</f>
        <v>19</v>
      </c>
    </row>
    <row r="32" spans="1:12" ht="16.5" customHeight="1">
      <c r="A32" s="77"/>
      <c r="B32" s="27" t="s">
        <v>108</v>
      </c>
      <c r="C32" s="7" t="s">
        <v>109</v>
      </c>
      <c r="D32" s="28">
        <f>'[3]Zał 1-2'!D32</f>
        <v>323</v>
      </c>
      <c r="E32" s="33">
        <f>'[3]Zał 1-2'!E32</f>
        <v>323</v>
      </c>
      <c r="F32" s="31" t="s">
        <v>21</v>
      </c>
      <c r="G32" s="30">
        <f>'[3]Zał 1-2'!G32</f>
        <v>106</v>
      </c>
      <c r="H32" s="31" t="s">
        <v>21</v>
      </c>
      <c r="I32" s="30">
        <f>'[3]Zał 1-2'!I32</f>
        <v>7</v>
      </c>
      <c r="J32" s="30">
        <f>'[3]Zał 1-2'!J32</f>
        <v>108</v>
      </c>
      <c r="K32" s="30">
        <f>'[3]Zał 1-2'!K32</f>
        <v>0</v>
      </c>
      <c r="L32" s="32">
        <f>'[3]Zał 1-2'!L32</f>
        <v>6</v>
      </c>
    </row>
    <row r="33" spans="1:12" ht="17.25" customHeight="1">
      <c r="A33" s="77"/>
      <c r="B33" s="27" t="s">
        <v>110</v>
      </c>
      <c r="C33" s="7" t="s">
        <v>111</v>
      </c>
      <c r="D33" s="28">
        <f>'[3]Zał 1-2'!D33</f>
        <v>1186</v>
      </c>
      <c r="E33" s="33">
        <f>'[3]Zał 1-2'!E33</f>
        <v>302</v>
      </c>
      <c r="F33" s="30">
        <f>'[3]Zał 1-2'!F33</f>
        <v>106</v>
      </c>
      <c r="G33" s="31" t="s">
        <v>21</v>
      </c>
      <c r="H33" s="30">
        <f>'[3]Zał 1-2'!H33</f>
        <v>331</v>
      </c>
      <c r="I33" s="30">
        <f>'[3]Zał 1-2'!I33</f>
        <v>43</v>
      </c>
      <c r="J33" s="30">
        <f>'[3]Zał 1-2'!J33</f>
        <v>379</v>
      </c>
      <c r="K33" s="30">
        <f>'[3]Zał 1-2'!K33</f>
        <v>4</v>
      </c>
      <c r="L33" s="32">
        <f>'[3]Zał 1-2'!L33</f>
        <v>89</v>
      </c>
    </row>
    <row r="34" spans="1:12" ht="17.25" customHeight="1">
      <c r="A34" s="77"/>
      <c r="B34" s="27" t="s">
        <v>112</v>
      </c>
      <c r="C34" s="7" t="s">
        <v>113</v>
      </c>
      <c r="D34" s="28">
        <f>'[3]Zał 1-2'!D34</f>
        <v>474</v>
      </c>
      <c r="E34" s="29" t="s">
        <v>21</v>
      </c>
      <c r="F34" s="31" t="s">
        <v>21</v>
      </c>
      <c r="G34" s="30">
        <f>'[3]Zał 1-2'!G34</f>
        <v>331</v>
      </c>
      <c r="H34" s="31" t="s">
        <v>21</v>
      </c>
      <c r="I34" s="30">
        <f>'[3]Zał 1-2'!I34</f>
        <v>25</v>
      </c>
      <c r="J34" s="30">
        <f>'[3]Zał 1-2'!J34</f>
        <v>2</v>
      </c>
      <c r="K34" s="30">
        <f>'[3]Zał 1-2'!K34</f>
        <v>1</v>
      </c>
      <c r="L34" s="32">
        <f>'[3]Zał 1-2'!L34</f>
        <v>67</v>
      </c>
    </row>
    <row r="35" spans="1:12" ht="28.5" customHeight="1">
      <c r="A35" s="77"/>
      <c r="B35" s="27" t="s">
        <v>114</v>
      </c>
      <c r="C35" s="7" t="s">
        <v>115</v>
      </c>
      <c r="D35" s="28">
        <f>'[3]Zał 1-2'!D35</f>
        <v>68</v>
      </c>
      <c r="E35" s="33">
        <f>'[3]Zał 1-2'!E35</f>
        <v>16</v>
      </c>
      <c r="F35" s="30">
        <f>'[3]Zał 1-2'!F35</f>
        <v>7</v>
      </c>
      <c r="G35" s="30">
        <f>'[3]Zał 1-2'!G35</f>
        <v>43</v>
      </c>
      <c r="H35" s="30">
        <f>'[3]Zał 1-2'!H35</f>
        <v>25</v>
      </c>
      <c r="I35" s="31" t="s">
        <v>21</v>
      </c>
      <c r="J35" s="30">
        <f>'[3]Zał 1-2'!J35</f>
        <v>17</v>
      </c>
      <c r="K35" s="30">
        <f>'[3]Zał 1-2'!K35</f>
        <v>5</v>
      </c>
      <c r="L35" s="32">
        <f>'[3]Zał 1-2'!L35</f>
        <v>12</v>
      </c>
    </row>
    <row r="36" spans="1:12" ht="40.5" customHeight="1">
      <c r="A36" s="77"/>
      <c r="B36" s="27" t="s">
        <v>116</v>
      </c>
      <c r="C36" s="7" t="s">
        <v>117</v>
      </c>
      <c r="D36" s="28">
        <f>'[3]Zał 1-2'!D36</f>
        <v>570</v>
      </c>
      <c r="E36" s="33">
        <f>'[3]Zał 1-2'!E36</f>
        <v>293</v>
      </c>
      <c r="F36" s="30">
        <f>'[3]Zał 1-2'!F36</f>
        <v>108</v>
      </c>
      <c r="G36" s="30">
        <f>'[3]Zał 1-2'!G36</f>
        <v>379</v>
      </c>
      <c r="H36" s="30">
        <f>'[3]Zał 1-2'!H36</f>
        <v>2</v>
      </c>
      <c r="I36" s="30">
        <f>'[3]Zał 1-2'!I36</f>
        <v>17</v>
      </c>
      <c r="J36" s="31" t="s">
        <v>21</v>
      </c>
      <c r="K36" s="30">
        <f>'[3]Zał 1-2'!K36</f>
        <v>6</v>
      </c>
      <c r="L36" s="32">
        <f>'[3]Zał 1-2'!L36</f>
        <v>12</v>
      </c>
    </row>
    <row r="37" spans="1:12" ht="52.5" customHeight="1">
      <c r="A37" s="77"/>
      <c r="B37" s="27" t="s">
        <v>118</v>
      </c>
      <c r="C37" s="7" t="s">
        <v>119</v>
      </c>
      <c r="D37" s="28">
        <f>'[3]Zał 1-2'!D37</f>
        <v>14</v>
      </c>
      <c r="E37" s="33">
        <f>'[3]Zał 1-2'!E37</f>
        <v>3</v>
      </c>
      <c r="F37" s="30">
        <f>'[3]Zał 1-2'!F37</f>
        <v>0</v>
      </c>
      <c r="G37" s="30">
        <f>'[3]Zał 1-2'!G37</f>
        <v>4</v>
      </c>
      <c r="H37" s="30">
        <f>'[3]Zał 1-2'!H37</f>
        <v>1</v>
      </c>
      <c r="I37" s="30">
        <f>'[3]Zał 1-2'!I37</f>
        <v>5</v>
      </c>
      <c r="J37" s="30">
        <f>'[3]Zał 1-2'!J37</f>
        <v>6</v>
      </c>
      <c r="K37" s="31" t="s">
        <v>21</v>
      </c>
      <c r="L37" s="32">
        <f>'[3]Zał 1-2'!L37</f>
        <v>2</v>
      </c>
    </row>
    <row r="38" spans="1:12" ht="16.5" customHeight="1">
      <c r="A38" s="78"/>
      <c r="B38" s="27" t="s">
        <v>120</v>
      </c>
      <c r="C38" s="7" t="s">
        <v>121</v>
      </c>
      <c r="D38" s="28">
        <f>'[3]Zał 1-2'!D38</f>
        <v>142</v>
      </c>
      <c r="E38" s="33">
        <f>'[3]Zał 1-2'!E38</f>
        <v>19</v>
      </c>
      <c r="F38" s="30">
        <f>'[3]Zał 1-2'!F38</f>
        <v>6</v>
      </c>
      <c r="G38" s="30">
        <f>'[3]Zał 1-2'!G38</f>
        <v>89</v>
      </c>
      <c r="H38" s="30">
        <f>'[3]Zał 1-2'!H38</f>
        <v>67</v>
      </c>
      <c r="I38" s="30">
        <f>'[3]Zał 1-2'!I38</f>
        <v>12</v>
      </c>
      <c r="J38" s="30">
        <f>'[3]Zał 1-2'!J38</f>
        <v>12</v>
      </c>
      <c r="K38" s="30">
        <f>'[3]Zał 1-2'!K38</f>
        <v>2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'[3]Zał 1-2'!D39</f>
        <v>1801</v>
      </c>
      <c r="E39" s="35">
        <f>'[3]Zał 1-2'!E39</f>
        <v>660</v>
      </c>
      <c r="F39" s="18">
        <f>'[3]Zał 1-2'!F39</f>
        <v>323</v>
      </c>
      <c r="G39" s="18">
        <f>'[3]Zał 1-2'!G39</f>
        <v>1186</v>
      </c>
      <c r="H39" s="18">
        <f>'[3]Zał 1-2'!H39</f>
        <v>474</v>
      </c>
      <c r="I39" s="18">
        <f>'[3]Zał 1-2'!I39</f>
        <v>68</v>
      </c>
      <c r="J39" s="18">
        <f>'[3]Zał 1-2'!J39</f>
        <v>570</v>
      </c>
      <c r="K39" s="18">
        <f>'[3]Zał 1-2'!K39</f>
        <v>14</v>
      </c>
      <c r="L39" s="19">
        <f>'[3]Zał 1-2'!L39</f>
        <v>142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'[3]Zał 1-3'!D7</f>
        <v>51</v>
      </c>
      <c r="E47" s="9">
        <f>'[3]Zał 1-3'!E7</f>
        <v>25</v>
      </c>
      <c r="F47" s="9">
        <f>'[3]Zał 1-3'!F7</f>
        <v>16</v>
      </c>
      <c r="G47" s="9">
        <f>'[3]Zał 1-3'!G7</f>
        <v>15</v>
      </c>
      <c r="H47" s="9">
        <f>'[3]Zał 1-3'!H7</f>
        <v>6</v>
      </c>
      <c r="I47" s="9">
        <f>'[3]Zał 1-3'!I7</f>
        <v>5</v>
      </c>
      <c r="J47" s="9">
        <f>'[3]Zał 1-3'!J7</f>
        <v>21</v>
      </c>
      <c r="K47" s="9">
        <f>'[3]Zał 1-3'!K7</f>
        <v>2</v>
      </c>
      <c r="L47" s="11">
        <f>'[3]Zał 1-3'!L7</f>
        <v>6</v>
      </c>
    </row>
    <row r="48" spans="1:12">
      <c r="A48" s="68"/>
      <c r="B48" s="6" t="s">
        <v>12</v>
      </c>
      <c r="C48" s="7" t="s">
        <v>125</v>
      </c>
      <c r="D48" s="12">
        <f>'[3]Zał 1-3'!D8</f>
        <v>120</v>
      </c>
      <c r="E48" s="14">
        <f>'[3]Zał 1-3'!E8</f>
        <v>72</v>
      </c>
      <c r="F48" s="14">
        <f>'[3]Zał 1-3'!F8</f>
        <v>45</v>
      </c>
      <c r="G48" s="14">
        <f>'[3]Zał 1-3'!G8</f>
        <v>25</v>
      </c>
      <c r="H48" s="14">
        <f>'[3]Zał 1-3'!H8</f>
        <v>20</v>
      </c>
      <c r="I48" s="14">
        <f>'[3]Zał 1-3'!I8</f>
        <v>13</v>
      </c>
      <c r="J48" s="14">
        <f>'[3]Zał 1-3'!J8</f>
        <v>35</v>
      </c>
      <c r="K48" s="14">
        <f>'[3]Zał 1-3'!K8</f>
        <v>4</v>
      </c>
      <c r="L48" s="15">
        <f>'[3]Zał 1-3'!L8</f>
        <v>10</v>
      </c>
    </row>
    <row r="49" spans="1:12">
      <c r="A49" s="68"/>
      <c r="B49" s="6" t="s">
        <v>13</v>
      </c>
      <c r="C49" s="7" t="s">
        <v>126</v>
      </c>
      <c r="D49" s="12">
        <f>'[3]Zał 1-3'!D9</f>
        <v>134</v>
      </c>
      <c r="E49" s="14">
        <f>'[3]Zał 1-3'!E9</f>
        <v>70</v>
      </c>
      <c r="F49" s="14">
        <f>'[3]Zał 1-3'!F9</f>
        <v>38</v>
      </c>
      <c r="G49" s="14">
        <f>'[3]Zał 1-3'!G9</f>
        <v>40</v>
      </c>
      <c r="H49" s="14">
        <f>'[3]Zał 1-3'!H9</f>
        <v>20</v>
      </c>
      <c r="I49" s="14">
        <f>'[3]Zał 1-3'!I9</f>
        <v>5</v>
      </c>
      <c r="J49" s="14">
        <f>'[3]Zał 1-3'!J9</f>
        <v>58</v>
      </c>
      <c r="K49" s="14">
        <f>'[3]Zał 1-3'!K9</f>
        <v>0</v>
      </c>
      <c r="L49" s="15">
        <f>'[3]Zał 1-3'!L9</f>
        <v>15</v>
      </c>
    </row>
    <row r="50" spans="1:12">
      <c r="A50" s="68"/>
      <c r="B50" s="6" t="s">
        <v>14</v>
      </c>
      <c r="C50" s="7" t="s">
        <v>127</v>
      </c>
      <c r="D50" s="12">
        <f>'[3]Zał 1-3'!D10</f>
        <v>138</v>
      </c>
      <c r="E50" s="14">
        <f>'[3]Zał 1-3'!E10</f>
        <v>63</v>
      </c>
      <c r="F50" s="14">
        <f>'[3]Zał 1-3'!F10</f>
        <v>26</v>
      </c>
      <c r="G50" s="14">
        <f>'[3]Zał 1-3'!G10</f>
        <v>57</v>
      </c>
      <c r="H50" s="14">
        <f>'[3]Zał 1-3'!H10</f>
        <v>26</v>
      </c>
      <c r="I50" s="14">
        <f>'[3]Zał 1-3'!I10</f>
        <v>6</v>
      </c>
      <c r="J50" s="14">
        <f>'[3]Zał 1-3'!J10</f>
        <v>62</v>
      </c>
      <c r="K50" s="14">
        <f>'[3]Zał 1-3'!K10</f>
        <v>3</v>
      </c>
      <c r="L50" s="15">
        <f>'[3]Zał 1-3'!L10</f>
        <v>8</v>
      </c>
    </row>
    <row r="51" spans="1:12">
      <c r="A51" s="68"/>
      <c r="B51" s="6" t="s">
        <v>15</v>
      </c>
      <c r="C51" s="7" t="s">
        <v>128</v>
      </c>
      <c r="D51" s="12">
        <f>'[3]Zał 1-3'!D11</f>
        <v>205</v>
      </c>
      <c r="E51" s="14">
        <f>'[3]Zał 1-3'!E11</f>
        <v>84</v>
      </c>
      <c r="F51" s="14">
        <f>'[3]Zał 1-3'!F11</f>
        <v>27</v>
      </c>
      <c r="G51" s="14">
        <f>'[3]Zał 1-3'!G11</f>
        <v>205</v>
      </c>
      <c r="H51" s="14">
        <f>'[3]Zał 1-3'!H11</f>
        <v>25</v>
      </c>
      <c r="I51" s="14">
        <f>'[3]Zał 1-3'!I11</f>
        <v>4</v>
      </c>
      <c r="J51" s="14">
        <f>'[3]Zał 1-3'!J11</f>
        <v>118</v>
      </c>
      <c r="K51" s="14">
        <f>'[3]Zał 1-3'!K11</f>
        <v>0</v>
      </c>
      <c r="L51" s="15">
        <f>'[3]Zał 1-3'!L11</f>
        <v>10</v>
      </c>
    </row>
    <row r="52" spans="1:12">
      <c r="A52" s="68"/>
      <c r="B52" s="6" t="s">
        <v>16</v>
      </c>
      <c r="C52" s="7" t="s">
        <v>129</v>
      </c>
      <c r="D52" s="12">
        <f>'[3]Zał 1-3'!D12</f>
        <v>467</v>
      </c>
      <c r="E52" s="14">
        <f>'[3]Zał 1-3'!E12</f>
        <v>129</v>
      </c>
      <c r="F52" s="14">
        <f>'[3]Zał 1-3'!F12</f>
        <v>48</v>
      </c>
      <c r="G52" s="14">
        <f>'[3]Zał 1-3'!G12</f>
        <v>466</v>
      </c>
      <c r="H52" s="14">
        <f>'[3]Zał 1-3'!H12</f>
        <v>78</v>
      </c>
      <c r="I52" s="14">
        <f>'[3]Zał 1-3'!I12</f>
        <v>13</v>
      </c>
      <c r="J52" s="14">
        <f>'[3]Zał 1-3'!J12</f>
        <v>201</v>
      </c>
      <c r="K52" s="14">
        <f>'[3]Zał 1-3'!K12</f>
        <v>2</v>
      </c>
      <c r="L52" s="15">
        <f>'[3]Zał 1-3'!L12</f>
        <v>18</v>
      </c>
    </row>
    <row r="53" spans="1:12">
      <c r="A53" s="73" t="s">
        <v>27</v>
      </c>
      <c r="B53" s="6" t="s">
        <v>28</v>
      </c>
      <c r="C53" s="7" t="s">
        <v>130</v>
      </c>
      <c r="D53" s="12">
        <f>'[3]Zał 1-3'!D13</f>
        <v>200</v>
      </c>
      <c r="E53" s="26" t="s">
        <v>21</v>
      </c>
      <c r="F53" s="14">
        <f>'[3]Zał 1-3'!F13</f>
        <v>200</v>
      </c>
      <c r="G53" s="14">
        <f>'[3]Zał 1-3'!G13</f>
        <v>87</v>
      </c>
      <c r="H53" s="13" t="s">
        <v>21</v>
      </c>
      <c r="I53" s="14">
        <f>'[3]Zał 1-3'!I13</f>
        <v>6</v>
      </c>
      <c r="J53" s="14">
        <f>'[3]Zał 1-3'!J13</f>
        <v>101</v>
      </c>
      <c r="K53" s="14">
        <f>'[3]Zał 1-3'!K13</f>
        <v>0</v>
      </c>
      <c r="L53" s="15">
        <f>'[3]Zał 1-3'!L13</f>
        <v>3</v>
      </c>
    </row>
    <row r="54" spans="1:12">
      <c r="A54" s="74"/>
      <c r="B54" s="6" t="s">
        <v>30</v>
      </c>
      <c r="C54" s="7" t="s">
        <v>131</v>
      </c>
      <c r="D54" s="12">
        <f>'[3]Zał 1-3'!D14</f>
        <v>410</v>
      </c>
      <c r="E54" s="25">
        <f>'[3]Zał 1-3'!E14</f>
        <v>243</v>
      </c>
      <c r="F54" s="13" t="s">
        <v>21</v>
      </c>
      <c r="G54" s="14">
        <f>'[3]Zał 1-3'!G14</f>
        <v>304</v>
      </c>
      <c r="H54" s="13" t="s">
        <v>21</v>
      </c>
      <c r="I54" s="14">
        <f>'[3]Zał 1-3'!I14</f>
        <v>13</v>
      </c>
      <c r="J54" s="14">
        <f>'[3]Zał 1-3'!J14</f>
        <v>279</v>
      </c>
      <c r="K54" s="14">
        <f>'[3]Zał 1-3'!K14</f>
        <v>6</v>
      </c>
      <c r="L54" s="15">
        <f>'[3]Zał 1-3'!L14</f>
        <v>15</v>
      </c>
    </row>
    <row r="55" spans="1:12">
      <c r="A55" s="74"/>
      <c r="B55" s="6" t="s">
        <v>32</v>
      </c>
      <c r="C55" s="7" t="s">
        <v>132</v>
      </c>
      <c r="D55" s="12">
        <f>'[3]Zał 1-3'!D15</f>
        <v>256</v>
      </c>
      <c r="E55" s="13" t="s">
        <v>21</v>
      </c>
      <c r="F55" s="13" t="s">
        <v>21</v>
      </c>
      <c r="G55" s="14">
        <f>'[3]Zał 1-3'!G15</f>
        <v>224</v>
      </c>
      <c r="H55" s="13" t="s">
        <v>21</v>
      </c>
      <c r="I55" s="14">
        <f>'[3]Zał 1-3'!I15</f>
        <v>12</v>
      </c>
      <c r="J55" s="14">
        <f>'[3]Zał 1-3'!J15</f>
        <v>110</v>
      </c>
      <c r="K55" s="14">
        <f>'[3]Zał 1-3'!K15</f>
        <v>5</v>
      </c>
      <c r="L55" s="15">
        <f>'[3]Zał 1-3'!L15</f>
        <v>20</v>
      </c>
    </row>
    <row r="56" spans="1:12">
      <c r="A56" s="74"/>
      <c r="B56" s="6" t="s">
        <v>34</v>
      </c>
      <c r="C56" s="7" t="s">
        <v>133</v>
      </c>
      <c r="D56" s="12">
        <f>'[3]Zał 1-3'!D16</f>
        <v>157</v>
      </c>
      <c r="E56" s="13" t="s">
        <v>21</v>
      </c>
      <c r="F56" s="13" t="s">
        <v>21</v>
      </c>
      <c r="G56" s="14">
        <f>'[3]Zał 1-3'!G16</f>
        <v>127</v>
      </c>
      <c r="H56" s="14">
        <f>'[3]Zał 1-3'!H16</f>
        <v>83</v>
      </c>
      <c r="I56" s="14">
        <f>'[3]Zał 1-3'!I16</f>
        <v>9</v>
      </c>
      <c r="J56" s="14">
        <f>'[3]Zał 1-3'!J16</f>
        <v>5</v>
      </c>
      <c r="K56" s="14">
        <f>'[3]Zał 1-3'!K16</f>
        <v>0</v>
      </c>
      <c r="L56" s="15">
        <f>'[3]Zał 1-3'!L16</f>
        <v>16</v>
      </c>
    </row>
    <row r="57" spans="1:12">
      <c r="A57" s="74"/>
      <c r="B57" s="6" t="s">
        <v>36</v>
      </c>
      <c r="C57" s="7" t="s">
        <v>134</v>
      </c>
      <c r="D57" s="12">
        <f>'[3]Zał 1-3'!D17</f>
        <v>92</v>
      </c>
      <c r="E57" s="13" t="s">
        <v>21</v>
      </c>
      <c r="F57" s="13" t="s">
        <v>21</v>
      </c>
      <c r="G57" s="14">
        <f>'[3]Zał 1-3'!G17</f>
        <v>66</v>
      </c>
      <c r="H57" s="14">
        <f>'[3]Zał 1-3'!H17</f>
        <v>92</v>
      </c>
      <c r="I57" s="14">
        <f>'[3]Zał 1-3'!I17</f>
        <v>6</v>
      </c>
      <c r="J57" s="14">
        <f>'[3]Zał 1-3'!J17</f>
        <v>0</v>
      </c>
      <c r="K57" s="14">
        <f>'[3]Zał 1-3'!K17</f>
        <v>0</v>
      </c>
      <c r="L57" s="15">
        <f>'[3]Zał 1-3'!L17</f>
        <v>13</v>
      </c>
    </row>
    <row r="58" spans="1:12" ht="25.5">
      <c r="A58" s="75"/>
      <c r="B58" s="6" t="s">
        <v>91</v>
      </c>
      <c r="C58" s="7" t="s">
        <v>135</v>
      </c>
      <c r="D58" s="12">
        <f>'[3]Zał 1-3'!D18</f>
        <v>0</v>
      </c>
      <c r="E58" s="13" t="s">
        <v>21</v>
      </c>
      <c r="F58" s="13" t="s">
        <v>21</v>
      </c>
      <c r="G58" s="14">
        <f>'[3]Zał 1-3'!G18</f>
        <v>0</v>
      </c>
      <c r="H58" s="14">
        <f>'[3]Zał 1-3'!H18</f>
        <v>0</v>
      </c>
      <c r="I58" s="14">
        <f>'[3]Zał 1-3'!I18</f>
        <v>0</v>
      </c>
      <c r="J58" s="14">
        <f>'[3]Zał 1-3'!J18</f>
        <v>0</v>
      </c>
      <c r="K58" s="14">
        <f>'[3]Zał 1-3'!K18</f>
        <v>0</v>
      </c>
      <c r="L58" s="15">
        <f>'[3]Zał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'[3]Zał 1-3'!D19</f>
        <v>84</v>
      </c>
      <c r="E59" s="14">
        <f>'[3]Zał 1-3'!E19</f>
        <v>43</v>
      </c>
      <c r="F59" s="14">
        <f>'[3]Zał 1-3'!F19</f>
        <v>3</v>
      </c>
      <c r="G59" s="14">
        <f>'[3]Zał 1-3'!G19</f>
        <v>44</v>
      </c>
      <c r="H59" s="14">
        <f>'[3]Zał 1-3'!H19</f>
        <v>2</v>
      </c>
      <c r="I59" s="14">
        <f>'[3]Zał 1-3'!I19</f>
        <v>2</v>
      </c>
      <c r="J59" s="14">
        <f>'[3]Zał 1-3'!J19</f>
        <v>52</v>
      </c>
      <c r="K59" s="14">
        <f>'[3]Zał 1-3'!K19</f>
        <v>1</v>
      </c>
      <c r="L59" s="15">
        <f>'[3]Zał 1-3'!L19</f>
        <v>7</v>
      </c>
    </row>
    <row r="60" spans="1:12" ht="38.25">
      <c r="A60" s="68"/>
      <c r="B60" s="6" t="s">
        <v>43</v>
      </c>
      <c r="C60" s="7" t="s">
        <v>137</v>
      </c>
      <c r="D60" s="12">
        <f>'[3]Zał 1-3'!D20</f>
        <v>289</v>
      </c>
      <c r="E60" s="14">
        <f>'[3]Zał 1-3'!E20</f>
        <v>125</v>
      </c>
      <c r="F60" s="14">
        <f>'[3]Zał 1-3'!F20</f>
        <v>60</v>
      </c>
      <c r="G60" s="14">
        <f>'[3]Zał 1-3'!G20</f>
        <v>187</v>
      </c>
      <c r="H60" s="14">
        <f>'[3]Zał 1-3'!H20</f>
        <v>28</v>
      </c>
      <c r="I60" s="14">
        <f>'[3]Zał 1-3'!I20</f>
        <v>11</v>
      </c>
      <c r="J60" s="14">
        <f>'[3]Zał 1-3'!J20</f>
        <v>146</v>
      </c>
      <c r="K60" s="14">
        <f>'[3]Zał 1-3'!K20</f>
        <v>3</v>
      </c>
      <c r="L60" s="15">
        <f>'[3]Zał 1-3'!L20</f>
        <v>15</v>
      </c>
    </row>
    <row r="61" spans="1:12" ht="38.25">
      <c r="A61" s="68"/>
      <c r="B61" s="6" t="s">
        <v>45</v>
      </c>
      <c r="C61" s="7" t="s">
        <v>138</v>
      </c>
      <c r="D61" s="12">
        <f>'[3]Zał 1-3'!D21</f>
        <v>105</v>
      </c>
      <c r="E61" s="14">
        <f>'[3]Zał 1-3'!E21</f>
        <v>53</v>
      </c>
      <c r="F61" s="14">
        <f>'[3]Zał 1-3'!F21</f>
        <v>21</v>
      </c>
      <c r="G61" s="14">
        <f>'[3]Zał 1-3'!G21</f>
        <v>67</v>
      </c>
      <c r="H61" s="14">
        <f>'[3]Zał 1-3'!H21</f>
        <v>9</v>
      </c>
      <c r="I61" s="14">
        <f>'[3]Zał 1-3'!I21</f>
        <v>4</v>
      </c>
      <c r="J61" s="14">
        <f>'[3]Zał 1-3'!J21</f>
        <v>44</v>
      </c>
      <c r="K61" s="14">
        <f>'[3]Zał 1-3'!K21</f>
        <v>2</v>
      </c>
      <c r="L61" s="15">
        <f>'[3]Zał 1-3'!L21</f>
        <v>6</v>
      </c>
    </row>
    <row r="62" spans="1:12" ht="25.5">
      <c r="A62" s="68"/>
      <c r="B62" s="6" t="s">
        <v>47</v>
      </c>
      <c r="C62" s="7" t="s">
        <v>139</v>
      </c>
      <c r="D62" s="12">
        <f>'[3]Zał 1-3'!D22</f>
        <v>340</v>
      </c>
      <c r="E62" s="14">
        <f>'[3]Zał 1-3'!E22</f>
        <v>120</v>
      </c>
      <c r="F62" s="14">
        <f>'[3]Zał 1-3'!F22</f>
        <v>62</v>
      </c>
      <c r="G62" s="14">
        <f>'[3]Zał 1-3'!G22</f>
        <v>264</v>
      </c>
      <c r="H62" s="14">
        <f>'[3]Zał 1-3'!H22</f>
        <v>65</v>
      </c>
      <c r="I62" s="14">
        <f>'[3]Zał 1-3'!I22</f>
        <v>12</v>
      </c>
      <c r="J62" s="14">
        <f>'[3]Zał 1-3'!J22</f>
        <v>137</v>
      </c>
      <c r="K62" s="14">
        <f>'[3]Zał 1-3'!K22</f>
        <v>2</v>
      </c>
      <c r="L62" s="15">
        <f>'[3]Zał 1-3'!L22</f>
        <v>19</v>
      </c>
    </row>
    <row r="63" spans="1:12" ht="25.5">
      <c r="A63" s="68"/>
      <c r="B63" s="6" t="s">
        <v>49</v>
      </c>
      <c r="C63" s="7" t="s">
        <v>140</v>
      </c>
      <c r="D63" s="12">
        <f>'[3]Zał 1-3'!D23</f>
        <v>297</v>
      </c>
      <c r="E63" s="14">
        <f>'[3]Zał 1-3'!E23</f>
        <v>102</v>
      </c>
      <c r="F63" s="14">
        <f>'[3]Zał 1-3'!F23</f>
        <v>54</v>
      </c>
      <c r="G63" s="14">
        <f>'[3]Zał 1-3'!G23</f>
        <v>246</v>
      </c>
      <c r="H63" s="14">
        <f>'[3]Zał 1-3'!H23</f>
        <v>71</v>
      </c>
      <c r="I63" s="14">
        <f>'[3]Zał 1-3'!I23</f>
        <v>17</v>
      </c>
      <c r="J63" s="14">
        <f>'[3]Zał 1-3'!J23</f>
        <v>116</v>
      </c>
      <c r="K63" s="14">
        <f>'[3]Zał 1-3'!K23</f>
        <v>3</v>
      </c>
      <c r="L63" s="15">
        <f>'[3]Zał 1-3'!L23</f>
        <v>20</v>
      </c>
    </row>
    <row r="64" spans="1:12">
      <c r="A64" s="68" t="s">
        <v>51</v>
      </c>
      <c r="B64" s="6" t="s">
        <v>52</v>
      </c>
      <c r="C64" s="7" t="s">
        <v>141</v>
      </c>
      <c r="D64" s="12">
        <f>'[3]Zał 1-3'!D24</f>
        <v>198</v>
      </c>
      <c r="E64" s="14">
        <f>'[3]Zał 1-3'!E24</f>
        <v>104</v>
      </c>
      <c r="F64" s="14">
        <f>'[3]Zał 1-3'!F24</f>
        <v>45</v>
      </c>
      <c r="G64" s="14">
        <f>'[3]Zał 1-3'!G24</f>
        <v>147</v>
      </c>
      <c r="H64" s="14">
        <f>'[3]Zał 1-3'!H24</f>
        <v>13</v>
      </c>
      <c r="I64" s="14">
        <f>'[3]Zał 1-3'!I24</f>
        <v>8</v>
      </c>
      <c r="J64" s="14">
        <f>'[3]Zał 1-3'!J24</f>
        <v>97</v>
      </c>
      <c r="K64" s="14">
        <f>'[3]Zał 1-3'!K24</f>
        <v>5</v>
      </c>
      <c r="L64" s="15">
        <f>'[3]Zał 1-3'!L24</f>
        <v>11</v>
      </c>
    </row>
    <row r="65" spans="1:12">
      <c r="A65" s="68"/>
      <c r="B65" s="6" t="s">
        <v>54</v>
      </c>
      <c r="C65" s="7" t="s">
        <v>142</v>
      </c>
      <c r="D65" s="12">
        <f>'[3]Zał 1-3'!D25</f>
        <v>364</v>
      </c>
      <c r="E65" s="14">
        <f>'[3]Zał 1-3'!E25</f>
        <v>187</v>
      </c>
      <c r="F65" s="14">
        <f>'[3]Zał 1-3'!F25</f>
        <v>66</v>
      </c>
      <c r="G65" s="14">
        <f>'[3]Zał 1-3'!G25</f>
        <v>254</v>
      </c>
      <c r="H65" s="14">
        <f>'[3]Zał 1-3'!H25</f>
        <v>17</v>
      </c>
      <c r="I65" s="14">
        <f>'[3]Zał 1-3'!I25</f>
        <v>15</v>
      </c>
      <c r="J65" s="14">
        <f>'[3]Zał 1-3'!J25</f>
        <v>195</v>
      </c>
      <c r="K65" s="14">
        <f>'[3]Zał 1-3'!K25</f>
        <v>1</v>
      </c>
      <c r="L65" s="15">
        <f>'[3]Zał 1-3'!L25</f>
        <v>15</v>
      </c>
    </row>
    <row r="66" spans="1:12">
      <c r="A66" s="68"/>
      <c r="B66" s="6" t="s">
        <v>56</v>
      </c>
      <c r="C66" s="7" t="s">
        <v>143</v>
      </c>
      <c r="D66" s="12">
        <f>'[3]Zał 1-3'!D26</f>
        <v>163</v>
      </c>
      <c r="E66" s="14">
        <f>'[3]Zał 1-3'!E26</f>
        <v>24</v>
      </c>
      <c r="F66" s="14">
        <f>'[3]Zał 1-3'!F26</f>
        <v>5</v>
      </c>
      <c r="G66" s="14">
        <f>'[3]Zał 1-3'!G26</f>
        <v>124</v>
      </c>
      <c r="H66" s="14">
        <f>'[3]Zał 1-3'!H26</f>
        <v>29</v>
      </c>
      <c r="I66" s="14">
        <f>'[3]Zał 1-3'!I26</f>
        <v>8</v>
      </c>
      <c r="J66" s="14">
        <f>'[3]Zał 1-3'!J26</f>
        <v>69</v>
      </c>
      <c r="K66" s="14">
        <f>'[3]Zał 1-3'!K26</f>
        <v>3</v>
      </c>
      <c r="L66" s="15">
        <f>'[3]Zał 1-3'!L26</f>
        <v>14</v>
      </c>
    </row>
    <row r="67" spans="1:12">
      <c r="A67" s="68"/>
      <c r="B67" s="6" t="s">
        <v>58</v>
      </c>
      <c r="C67" s="7" t="s">
        <v>144</v>
      </c>
      <c r="D67" s="12">
        <f>'[3]Zał 1-3'!D27</f>
        <v>127</v>
      </c>
      <c r="E67" s="25">
        <f>'[3]Zał 1-3'!E27</f>
        <v>0</v>
      </c>
      <c r="F67" s="29" t="s">
        <v>21</v>
      </c>
      <c r="G67" s="14">
        <f>'[3]Zał 1-3'!G27</f>
        <v>87</v>
      </c>
      <c r="H67" s="14">
        <f>'[3]Zał 1-3'!H27</f>
        <v>55</v>
      </c>
      <c r="I67" s="14">
        <f>'[3]Zał 1-3'!I27</f>
        <v>4</v>
      </c>
      <c r="J67" s="14">
        <f>'[3]Zał 1-3'!J27</f>
        <v>34</v>
      </c>
      <c r="K67" s="14">
        <f>'[3]Zał 1-3'!K27</f>
        <v>2</v>
      </c>
      <c r="L67" s="15">
        <f>'[3]Zał 1-3'!L27</f>
        <v>13</v>
      </c>
    </row>
    <row r="68" spans="1:12">
      <c r="A68" s="68"/>
      <c r="B68" s="6" t="s">
        <v>60</v>
      </c>
      <c r="C68" s="7" t="s">
        <v>145</v>
      </c>
      <c r="D68" s="12">
        <f>'[3]Zał 1-3'!D28</f>
        <v>42</v>
      </c>
      <c r="E68" s="29" t="s">
        <v>21</v>
      </c>
      <c r="F68" s="13" t="s">
        <v>21</v>
      </c>
      <c r="G68" s="14">
        <f>'[3]Zał 1-3'!G28</f>
        <v>22</v>
      </c>
      <c r="H68" s="14">
        <f>'[3]Zał 1-3'!H28</f>
        <v>36</v>
      </c>
      <c r="I68" s="14">
        <f>'[3]Zał 1-3'!I28</f>
        <v>3</v>
      </c>
      <c r="J68" s="14">
        <f>'[3]Zał 1-3'!J28</f>
        <v>1</v>
      </c>
      <c r="K68" s="14">
        <f>'[3]Zał 1-3'!K28</f>
        <v>0</v>
      </c>
      <c r="L68" s="15">
        <f>'[3]Zał 1-3'!L28</f>
        <v>6</v>
      </c>
    </row>
    <row r="69" spans="1:12" ht="25.5">
      <c r="A69" s="68"/>
      <c r="B69" s="6" t="s">
        <v>62</v>
      </c>
      <c r="C69" s="7" t="s">
        <v>146</v>
      </c>
      <c r="D69" s="12">
        <f>'[3]Zał 1-3'!D29</f>
        <v>5</v>
      </c>
      <c r="E69" s="29" t="s">
        <v>21</v>
      </c>
      <c r="F69" s="13" t="s">
        <v>21</v>
      </c>
      <c r="G69" s="14">
        <f>'[3]Zał 1-3'!G29</f>
        <v>3</v>
      </c>
      <c r="H69" s="14">
        <f>'[3]Zał 1-3'!H29</f>
        <v>5</v>
      </c>
      <c r="I69" s="14">
        <f>'[3]Zał 1-3'!I29</f>
        <v>0</v>
      </c>
      <c r="J69" s="14">
        <f>'[3]Zał 1-3'!J29</f>
        <v>0</v>
      </c>
      <c r="K69" s="14">
        <f>'[3]Zał 1-3'!K29</f>
        <v>0</v>
      </c>
      <c r="L69" s="15">
        <f>'[3]Zał 1-3'!L29</f>
        <v>1</v>
      </c>
    </row>
    <row r="70" spans="1:12">
      <c r="A70" s="68"/>
      <c r="B70" s="6" t="s">
        <v>64</v>
      </c>
      <c r="C70" s="7" t="s">
        <v>147</v>
      </c>
      <c r="D70" s="12">
        <f>'[3]Zał 1-3'!D30</f>
        <v>216</v>
      </c>
      <c r="E70" s="25">
        <f>'[3]Zał 1-3'!E30</f>
        <v>128</v>
      </c>
      <c r="F70" s="14">
        <f>'[3]Zał 1-3'!F30</f>
        <v>84</v>
      </c>
      <c r="G70" s="14">
        <f>'[3]Zał 1-3'!G30</f>
        <v>171</v>
      </c>
      <c r="H70" s="14">
        <f>'[3]Zał 1-3'!H30</f>
        <v>20</v>
      </c>
      <c r="I70" s="14">
        <f>'[3]Zał 1-3'!I30</f>
        <v>8</v>
      </c>
      <c r="J70" s="14">
        <f>'[3]Zał 1-3'!J30</f>
        <v>99</v>
      </c>
      <c r="K70" s="14">
        <f>'[3]Zał 1-3'!K30</f>
        <v>0</v>
      </c>
      <c r="L70" s="15">
        <f>'[3]Zał 1-3'!L30</f>
        <v>7</v>
      </c>
    </row>
    <row r="71" spans="1:12">
      <c r="A71" s="76" t="s">
        <v>105</v>
      </c>
      <c r="B71" s="27" t="s">
        <v>106</v>
      </c>
      <c r="C71" s="7" t="s">
        <v>148</v>
      </c>
      <c r="D71" s="28">
        <f>'[3]Zał 1-3'!D31</f>
        <v>443</v>
      </c>
      <c r="E71" s="29" t="s">
        <v>21</v>
      </c>
      <c r="F71" s="30">
        <f>'[3]Zał 1-3'!F31</f>
        <v>200</v>
      </c>
      <c r="G71" s="30">
        <f>'[3]Zał 1-3'!G31</f>
        <v>257</v>
      </c>
      <c r="H71" s="31" t="s">
        <v>21</v>
      </c>
      <c r="I71" s="30">
        <f>'[3]Zał 1-3'!I31</f>
        <v>13</v>
      </c>
      <c r="J71" s="30">
        <f>'[3]Zał 1-3'!J31</f>
        <v>271</v>
      </c>
      <c r="K71" s="30">
        <f>'[3]Zał 1-3'!K31</f>
        <v>2</v>
      </c>
      <c r="L71" s="32">
        <f>'[3]Zał 1-3'!L31</f>
        <v>12</v>
      </c>
    </row>
    <row r="72" spans="1:12">
      <c r="A72" s="77"/>
      <c r="B72" s="27" t="s">
        <v>108</v>
      </c>
      <c r="C72" s="7" t="s">
        <v>149</v>
      </c>
      <c r="D72" s="28">
        <f>'[3]Zał 1-3'!D32</f>
        <v>200</v>
      </c>
      <c r="E72" s="33">
        <f>'[3]Zał 1-3'!E32</f>
        <v>200</v>
      </c>
      <c r="F72" s="31" t="s">
        <v>21</v>
      </c>
      <c r="G72" s="30">
        <f>'[3]Zał 1-3'!G32</f>
        <v>87</v>
      </c>
      <c r="H72" s="31" t="s">
        <v>21</v>
      </c>
      <c r="I72" s="30">
        <f>'[3]Zał 1-3'!I32</f>
        <v>6</v>
      </c>
      <c r="J72" s="30">
        <f>'[3]Zał 1-3'!J32</f>
        <v>101</v>
      </c>
      <c r="K72" s="30">
        <f>'[3]Zał 1-3'!K32</f>
        <v>0</v>
      </c>
      <c r="L72" s="32">
        <f>'[3]Zał 1-3'!L32</f>
        <v>3</v>
      </c>
    </row>
    <row r="73" spans="1:12">
      <c r="A73" s="77"/>
      <c r="B73" s="27" t="s">
        <v>110</v>
      </c>
      <c r="C73" s="7" t="s">
        <v>150</v>
      </c>
      <c r="D73" s="28">
        <f>'[3]Zał 1-3'!D33</f>
        <v>808</v>
      </c>
      <c r="E73" s="33">
        <f>'[3]Zał 1-3'!E33</f>
        <v>257</v>
      </c>
      <c r="F73" s="30">
        <f>'[3]Zał 1-3'!F33</f>
        <v>87</v>
      </c>
      <c r="G73" s="31" t="s">
        <v>21</v>
      </c>
      <c r="H73" s="30">
        <f>'[3]Zał 1-3'!H33</f>
        <v>122</v>
      </c>
      <c r="I73" s="30">
        <f>'[3]Zał 1-3'!I33</f>
        <v>28</v>
      </c>
      <c r="J73" s="30">
        <f>'[3]Zał 1-3'!J33</f>
        <v>360</v>
      </c>
      <c r="K73" s="30">
        <f>'[3]Zał 1-3'!K33</f>
        <v>4</v>
      </c>
      <c r="L73" s="32">
        <f>'[3]Zał 1-3'!L33</f>
        <v>40</v>
      </c>
    </row>
    <row r="74" spans="1:12">
      <c r="A74" s="77"/>
      <c r="B74" s="27" t="s">
        <v>112</v>
      </c>
      <c r="C74" s="7" t="s">
        <v>151</v>
      </c>
      <c r="D74" s="28">
        <f>'[3]Zał 1-3'!D34</f>
        <v>175</v>
      </c>
      <c r="E74" s="29" t="s">
        <v>21</v>
      </c>
      <c r="F74" s="31" t="s">
        <v>21</v>
      </c>
      <c r="G74" s="30">
        <f>'[3]Zał 1-3'!G34</f>
        <v>122</v>
      </c>
      <c r="H74" s="31" t="s">
        <v>21</v>
      </c>
      <c r="I74" s="30">
        <f>'[3]Zał 1-3'!I34</f>
        <v>9</v>
      </c>
      <c r="J74" s="30">
        <f>'[3]Zał 1-3'!J34</f>
        <v>0</v>
      </c>
      <c r="K74" s="30">
        <f>'[3]Zał 1-3'!K34</f>
        <v>0</v>
      </c>
      <c r="L74" s="32">
        <f>'[3]Zał 1-3'!L34</f>
        <v>22</v>
      </c>
    </row>
    <row r="75" spans="1:12" ht="25.5">
      <c r="A75" s="77"/>
      <c r="B75" s="27" t="s">
        <v>114</v>
      </c>
      <c r="C75" s="7" t="s">
        <v>152</v>
      </c>
      <c r="D75" s="28">
        <f>'[3]Zał 1-3'!D35</f>
        <v>46</v>
      </c>
      <c r="E75" s="33">
        <f>'[3]Zał 1-3'!E35</f>
        <v>13</v>
      </c>
      <c r="F75" s="30">
        <f>'[3]Zał 1-3'!F35</f>
        <v>6</v>
      </c>
      <c r="G75" s="30">
        <f>'[3]Zał 1-3'!G35</f>
        <v>28</v>
      </c>
      <c r="H75" s="30">
        <f>'[3]Zał 1-3'!H35</f>
        <v>9</v>
      </c>
      <c r="I75" s="31" t="s">
        <v>21</v>
      </c>
      <c r="J75" s="30">
        <f>'[3]Zał 1-3'!J35</f>
        <v>15</v>
      </c>
      <c r="K75" s="30">
        <f>'[3]Zał 1-3'!K35</f>
        <v>5</v>
      </c>
      <c r="L75" s="32">
        <f>'[3]Zał 1-3'!L35</f>
        <v>7</v>
      </c>
    </row>
    <row r="76" spans="1:12" ht="38.25">
      <c r="A76" s="77"/>
      <c r="B76" s="27" t="s">
        <v>116</v>
      </c>
      <c r="C76" s="7" t="s">
        <v>153</v>
      </c>
      <c r="D76" s="28">
        <f>'[3]Zał 1-3'!D36</f>
        <v>495</v>
      </c>
      <c r="E76" s="33">
        <f>'[3]Zał 1-3'!E36</f>
        <v>271</v>
      </c>
      <c r="F76" s="30">
        <f>'[3]Zał 1-3'!F36</f>
        <v>101</v>
      </c>
      <c r="G76" s="30">
        <f>'[3]Zał 1-3'!G36</f>
        <v>360</v>
      </c>
      <c r="H76" s="30">
        <f>'[3]Zał 1-3'!H36</f>
        <v>0</v>
      </c>
      <c r="I76" s="30">
        <f>'[3]Zał 1-3'!I36</f>
        <v>15</v>
      </c>
      <c r="J76" s="31" t="s">
        <v>21</v>
      </c>
      <c r="K76" s="30">
        <f>'[3]Zał 1-3'!K36</f>
        <v>6</v>
      </c>
      <c r="L76" s="32">
        <f>'[3]Zał 1-3'!L36</f>
        <v>9</v>
      </c>
    </row>
    <row r="77" spans="1:12" ht="51">
      <c r="A77" s="77"/>
      <c r="B77" s="27" t="s">
        <v>118</v>
      </c>
      <c r="C77" s="7" t="s">
        <v>154</v>
      </c>
      <c r="D77" s="28">
        <f>'[3]Zał 1-3'!D37</f>
        <v>11</v>
      </c>
      <c r="E77" s="33">
        <f>'[3]Zał 1-3'!E37</f>
        <v>2</v>
      </c>
      <c r="F77" s="30">
        <f>'[3]Zał 1-3'!F37</f>
        <v>0</v>
      </c>
      <c r="G77" s="30">
        <f>'[3]Zał 1-3'!G37</f>
        <v>4</v>
      </c>
      <c r="H77" s="30">
        <f>'[3]Zał 1-3'!H37</f>
        <v>0</v>
      </c>
      <c r="I77" s="30">
        <f>'[3]Zał 1-3'!I37</f>
        <v>5</v>
      </c>
      <c r="J77" s="30">
        <f>'[3]Zał 1-3'!J37</f>
        <v>6</v>
      </c>
      <c r="K77" s="31" t="s">
        <v>21</v>
      </c>
      <c r="L77" s="32">
        <f>'[3]Zał 1-3'!L37</f>
        <v>2</v>
      </c>
    </row>
    <row r="78" spans="1:12">
      <c r="A78" s="78"/>
      <c r="B78" s="27" t="s">
        <v>120</v>
      </c>
      <c r="C78" s="7" t="s">
        <v>155</v>
      </c>
      <c r="D78" s="28">
        <f>'[3]Zał 1-3'!D38</f>
        <v>67</v>
      </c>
      <c r="E78" s="33">
        <f>'[3]Zał 1-3'!E38</f>
        <v>12</v>
      </c>
      <c r="F78" s="30">
        <f>'[3]Zał 1-3'!F38</f>
        <v>3</v>
      </c>
      <c r="G78" s="30">
        <f>'[3]Zał 1-3'!G38</f>
        <v>40</v>
      </c>
      <c r="H78" s="30">
        <f>'[3]Zał 1-3'!H38</f>
        <v>22</v>
      </c>
      <c r="I78" s="30">
        <f>'[3]Zał 1-3'!I38</f>
        <v>7</v>
      </c>
      <c r="J78" s="30">
        <f>'[3]Zał 1-3'!J38</f>
        <v>9</v>
      </c>
      <c r="K78" s="30">
        <f>'[3]Zał 1-3'!K38</f>
        <v>2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'[3]Zał 1-3'!D39</f>
        <v>1115</v>
      </c>
      <c r="E79" s="35">
        <f>'[3]Zał 1-3'!E39</f>
        <v>443</v>
      </c>
      <c r="F79" s="18">
        <f>'[3]Zał 1-3'!F39</f>
        <v>200</v>
      </c>
      <c r="G79" s="18">
        <f>'[3]Zał 1-3'!G39</f>
        <v>808</v>
      </c>
      <c r="H79" s="18">
        <f>'[3]Zał 1-3'!H39</f>
        <v>175</v>
      </c>
      <c r="I79" s="18">
        <f>'[3]Zał 1-3'!I39</f>
        <v>46</v>
      </c>
      <c r="J79" s="18">
        <f>'[3]Zał 1-3'!J39</f>
        <v>495</v>
      </c>
      <c r="K79" s="18">
        <f>'[3]Zał 1-3'!K39</f>
        <v>11</v>
      </c>
      <c r="L79" s="19">
        <f>'[3]Zał 1-3'!L39</f>
        <v>67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178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'[2]Zał 1-1'!D11</f>
        <v>130</v>
      </c>
      <c r="E11" s="9">
        <f>'[2]Zał 1-1'!E11</f>
        <v>130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'[2]Zał 1-1'!K11</f>
        <v>59</v>
      </c>
      <c r="L11" s="9">
        <f>'[2]Zał 1-1'!L11</f>
        <v>59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'[2]Zał 1-1'!R11</f>
        <v>10</v>
      </c>
      <c r="S11" s="9">
        <f>'[2]Zał 1-1'!S11</f>
        <v>5</v>
      </c>
      <c r="T11" s="9">
        <f>'[2]Zał 1-1'!T11</f>
        <v>1</v>
      </c>
      <c r="U11" s="11">
        <f>'[2]Zał 1-1'!U11</f>
        <v>0</v>
      </c>
    </row>
    <row r="12" spans="1:21" ht="15.6" customHeight="1">
      <c r="A12" s="68"/>
      <c r="B12" s="6" t="s">
        <v>12</v>
      </c>
      <c r="C12" s="7" t="s">
        <v>22</v>
      </c>
      <c r="D12" s="12">
        <f>'[2]Zał 1-1'!D12</f>
        <v>247</v>
      </c>
      <c r="E12" s="13" t="s">
        <v>21</v>
      </c>
      <c r="F12" s="14">
        <f>'[2]Zał 1-1'!F12</f>
        <v>247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'[2]Zał 1-1'!K12</f>
        <v>125</v>
      </c>
      <c r="L12" s="13" t="s">
        <v>21</v>
      </c>
      <c r="M12" s="14">
        <f>'[2]Zał 1-1'!M12</f>
        <v>125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'[2]Zał 1-1'!R12</f>
        <v>16</v>
      </c>
      <c r="S12" s="14">
        <f>'[2]Zał 1-1'!S12</f>
        <v>10</v>
      </c>
      <c r="T12" s="14">
        <f>'[2]Zał 1-1'!T12</f>
        <v>2</v>
      </c>
      <c r="U12" s="15">
        <f>'[2]Zał 1-1'!U12</f>
        <v>0</v>
      </c>
    </row>
    <row r="13" spans="1:21" ht="15.6" customHeight="1">
      <c r="A13" s="68"/>
      <c r="B13" s="6" t="s">
        <v>13</v>
      </c>
      <c r="C13" s="7" t="s">
        <v>23</v>
      </c>
      <c r="D13" s="12">
        <f>'[2]Zał 1-1'!D13</f>
        <v>223</v>
      </c>
      <c r="E13" s="13" t="s">
        <v>21</v>
      </c>
      <c r="F13" s="13" t="s">
        <v>21</v>
      </c>
      <c r="G13" s="14">
        <f>'[2]Zał 1-1'!G13</f>
        <v>223</v>
      </c>
      <c r="H13" s="13" t="s">
        <v>21</v>
      </c>
      <c r="I13" s="13" t="s">
        <v>21</v>
      </c>
      <c r="J13" s="13" t="s">
        <v>21</v>
      </c>
      <c r="K13" s="14">
        <f>'[2]Zał 1-1'!K13</f>
        <v>133</v>
      </c>
      <c r="L13" s="13" t="s">
        <v>21</v>
      </c>
      <c r="M13" s="13" t="s">
        <v>21</v>
      </c>
      <c r="N13" s="14">
        <f>'[2]Zał 1-1'!N13</f>
        <v>133</v>
      </c>
      <c r="O13" s="13" t="s">
        <v>21</v>
      </c>
      <c r="P13" s="13" t="s">
        <v>21</v>
      </c>
      <c r="Q13" s="13" t="s">
        <v>21</v>
      </c>
      <c r="R13" s="14">
        <f>'[2]Zał 1-1'!R13</f>
        <v>12</v>
      </c>
      <c r="S13" s="14">
        <f>'[2]Zał 1-1'!S13</f>
        <v>8</v>
      </c>
      <c r="T13" s="14">
        <f>'[2]Zał 1-1'!T13</f>
        <v>0</v>
      </c>
      <c r="U13" s="15">
        <f>'[2]Zał 1-1'!U13</f>
        <v>0</v>
      </c>
    </row>
    <row r="14" spans="1:21" ht="15.6" customHeight="1">
      <c r="A14" s="68"/>
      <c r="B14" s="6" t="s">
        <v>14</v>
      </c>
      <c r="C14" s="7" t="s">
        <v>24</v>
      </c>
      <c r="D14" s="12">
        <f>'[2]Zał 1-1'!D14</f>
        <v>192</v>
      </c>
      <c r="E14" s="13" t="s">
        <v>21</v>
      </c>
      <c r="F14" s="13" t="s">
        <v>21</v>
      </c>
      <c r="G14" s="13" t="s">
        <v>21</v>
      </c>
      <c r="H14" s="14">
        <f>'[2]Zał 1-1'!H14</f>
        <v>192</v>
      </c>
      <c r="I14" s="13" t="s">
        <v>21</v>
      </c>
      <c r="J14" s="13" t="s">
        <v>21</v>
      </c>
      <c r="K14" s="14">
        <f>'[2]Zał 1-1'!K14</f>
        <v>107</v>
      </c>
      <c r="L14" s="13" t="s">
        <v>21</v>
      </c>
      <c r="M14" s="13" t="s">
        <v>21</v>
      </c>
      <c r="N14" s="13" t="s">
        <v>21</v>
      </c>
      <c r="O14" s="14">
        <f>'[2]Zał 1-1'!O14</f>
        <v>107</v>
      </c>
      <c r="P14" s="13" t="s">
        <v>21</v>
      </c>
      <c r="Q14" s="13" t="s">
        <v>21</v>
      </c>
      <c r="R14" s="14">
        <f>'[2]Zał 1-1'!R14</f>
        <v>3</v>
      </c>
      <c r="S14" s="14">
        <f>'[2]Zał 1-1'!S14</f>
        <v>3</v>
      </c>
      <c r="T14" s="14">
        <f>'[2]Zał 1-1'!T14</f>
        <v>1</v>
      </c>
      <c r="U14" s="15">
        <f>'[2]Zał 1-1'!U14</f>
        <v>0</v>
      </c>
    </row>
    <row r="15" spans="1:21" ht="15.6" customHeight="1">
      <c r="A15" s="68"/>
      <c r="B15" s="6" t="s">
        <v>15</v>
      </c>
      <c r="C15" s="7" t="s">
        <v>25</v>
      </c>
      <c r="D15" s="12">
        <f>'[2]Zał 1-1'!D15</f>
        <v>199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'[2]Zał 1-1'!I15</f>
        <v>199</v>
      </c>
      <c r="J15" s="13" t="s">
        <v>21</v>
      </c>
      <c r="K15" s="14">
        <f>'[2]Zał 1-1'!K15</f>
        <v>139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'[2]Zał 1-1'!P15</f>
        <v>139</v>
      </c>
      <c r="Q15" s="13" t="s">
        <v>21</v>
      </c>
      <c r="R15" s="13" t="s">
        <v>21</v>
      </c>
      <c r="S15" s="13" t="s">
        <v>21</v>
      </c>
      <c r="T15" s="14">
        <f>'[2]Zał 1-1'!T15</f>
        <v>0</v>
      </c>
      <c r="U15" s="15">
        <f>'[2]Zał 1-1'!U15</f>
        <v>0</v>
      </c>
    </row>
    <row r="16" spans="1:21" ht="15.6" customHeight="1">
      <c r="A16" s="68"/>
      <c r="B16" s="6" t="s">
        <v>16</v>
      </c>
      <c r="C16" s="7" t="s">
        <v>26</v>
      </c>
      <c r="D16" s="12">
        <f>'[2]Zał 1-1'!D16</f>
        <v>584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'[2]Zał 1-1'!J16</f>
        <v>584</v>
      </c>
      <c r="K16" s="14">
        <f>'[2]Zał 1-1'!K16</f>
        <v>417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'[2]Zał 1-1'!Q16</f>
        <v>417</v>
      </c>
      <c r="R16" s="13" t="s">
        <v>21</v>
      </c>
      <c r="S16" s="13" t="s">
        <v>21</v>
      </c>
      <c r="T16" s="14">
        <f>'[2]Zał 1-1'!T16</f>
        <v>10</v>
      </c>
      <c r="U16" s="15">
        <f>'[2]Zał 1-1'!U16</f>
        <v>4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'[2]Zał 1-1'!D17</f>
        <v>212</v>
      </c>
      <c r="E17" s="14">
        <f>'[2]Zał 1-1'!E17</f>
        <v>25</v>
      </c>
      <c r="F17" s="14">
        <f>'[2]Zał 1-1'!F17</f>
        <v>59</v>
      </c>
      <c r="G17" s="14">
        <f>'[2]Zał 1-1'!G17</f>
        <v>43</v>
      </c>
      <c r="H17" s="14">
        <f>'[2]Zał 1-1'!H17</f>
        <v>19</v>
      </c>
      <c r="I17" s="14">
        <f>'[2]Zał 1-1'!I17</f>
        <v>34</v>
      </c>
      <c r="J17" s="14">
        <f>'[2]Zał 1-1'!J17</f>
        <v>32</v>
      </c>
      <c r="K17" s="14">
        <f>'[2]Zał 1-1'!K17</f>
        <v>151</v>
      </c>
      <c r="L17" s="14">
        <f>'[2]Zał 1-1'!L17</f>
        <v>14</v>
      </c>
      <c r="M17" s="14">
        <f>'[2]Zał 1-1'!M17</f>
        <v>32</v>
      </c>
      <c r="N17" s="14">
        <f>'[2]Zał 1-1'!N17</f>
        <v>30</v>
      </c>
      <c r="O17" s="14">
        <f>'[2]Zał 1-1'!O17</f>
        <v>13</v>
      </c>
      <c r="P17" s="14">
        <f>'[2]Zał 1-1'!P17</f>
        <v>32</v>
      </c>
      <c r="Q17" s="16">
        <f>'[2]Zał 1-1'!Q17</f>
        <v>30</v>
      </c>
      <c r="R17" s="14">
        <f>'[2]Zał 1-1'!R17</f>
        <v>36</v>
      </c>
      <c r="S17" s="14">
        <f>'[2]Zał 1-1'!S17</f>
        <v>24</v>
      </c>
      <c r="T17" s="14">
        <f>'[2]Zał 1-1'!T17</f>
        <v>0</v>
      </c>
      <c r="U17" s="15">
        <f>'[2]Zał 1-1'!U17</f>
        <v>0</v>
      </c>
    </row>
    <row r="18" spans="1:21" ht="15.6" customHeight="1">
      <c r="A18" s="68"/>
      <c r="B18" s="6" t="s">
        <v>30</v>
      </c>
      <c r="C18" s="7" t="s">
        <v>31</v>
      </c>
      <c r="D18" s="12">
        <f>'[2]Zał 1-1'!D18</f>
        <v>464</v>
      </c>
      <c r="E18" s="14">
        <f>'[2]Zał 1-1'!E18</f>
        <v>33</v>
      </c>
      <c r="F18" s="14">
        <f>'[2]Zał 1-1'!F18</f>
        <v>82</v>
      </c>
      <c r="G18" s="14">
        <f>'[2]Zał 1-1'!G18</f>
        <v>59</v>
      </c>
      <c r="H18" s="14">
        <f>'[2]Zał 1-1'!H18</f>
        <v>59</v>
      </c>
      <c r="I18" s="14">
        <f>'[2]Zał 1-1'!I18</f>
        <v>70</v>
      </c>
      <c r="J18" s="14">
        <f>'[2]Zał 1-1'!J18</f>
        <v>161</v>
      </c>
      <c r="K18" s="14">
        <f>'[2]Zał 1-1'!K18</f>
        <v>342</v>
      </c>
      <c r="L18" s="14">
        <f>'[2]Zał 1-1'!L18</f>
        <v>17</v>
      </c>
      <c r="M18" s="14">
        <f>'[2]Zał 1-1'!M18</f>
        <v>45</v>
      </c>
      <c r="N18" s="14">
        <f>'[2]Zał 1-1'!N18</f>
        <v>32</v>
      </c>
      <c r="O18" s="14">
        <f>'[2]Zał 1-1'!O18</f>
        <v>45</v>
      </c>
      <c r="P18" s="14">
        <f>'[2]Zał 1-1'!P18</f>
        <v>59</v>
      </c>
      <c r="Q18" s="16">
        <f>'[2]Zał 1-1'!Q18</f>
        <v>144</v>
      </c>
      <c r="R18" s="14">
        <f>'[2]Zał 1-1'!R18</f>
        <v>5</v>
      </c>
      <c r="S18" s="14">
        <f>'[2]Zał 1-1'!S18</f>
        <v>2</v>
      </c>
      <c r="T18" s="14">
        <f>'[2]Zał 1-1'!T18</f>
        <v>3</v>
      </c>
      <c r="U18" s="15">
        <f>'[2]Zał 1-1'!U18</f>
        <v>0</v>
      </c>
    </row>
    <row r="19" spans="1:21" ht="15.6" customHeight="1">
      <c r="A19" s="68"/>
      <c r="B19" s="6" t="s">
        <v>32</v>
      </c>
      <c r="C19" s="7" t="s">
        <v>33</v>
      </c>
      <c r="D19" s="12">
        <f>'[2]Zał 1-1'!D19</f>
        <v>371</v>
      </c>
      <c r="E19" s="14">
        <f>'[2]Zał 1-1'!E19</f>
        <v>31</v>
      </c>
      <c r="F19" s="14">
        <f>'[2]Zał 1-1'!F19</f>
        <v>43</v>
      </c>
      <c r="G19" s="14">
        <f>'[2]Zał 1-1'!G19</f>
        <v>46</v>
      </c>
      <c r="H19" s="14">
        <f>'[2]Zał 1-1'!H19</f>
        <v>49</v>
      </c>
      <c r="I19" s="14">
        <f>'[2]Zał 1-1'!I19</f>
        <v>42</v>
      </c>
      <c r="J19" s="14">
        <f>'[2]Zał 1-1'!J19</f>
        <v>160</v>
      </c>
      <c r="K19" s="14">
        <f>'[2]Zał 1-1'!K19</f>
        <v>258</v>
      </c>
      <c r="L19" s="14">
        <f>'[2]Zał 1-1'!L19</f>
        <v>13</v>
      </c>
      <c r="M19" s="14">
        <f>'[2]Zał 1-1'!M19</f>
        <v>24</v>
      </c>
      <c r="N19" s="14">
        <f>'[2]Zał 1-1'!N19</f>
        <v>32</v>
      </c>
      <c r="O19" s="14">
        <f>'[2]Zał 1-1'!O19</f>
        <v>25</v>
      </c>
      <c r="P19" s="14">
        <f>'[2]Zał 1-1'!P19</f>
        <v>28</v>
      </c>
      <c r="Q19" s="16">
        <f>'[2]Zał 1-1'!Q19</f>
        <v>136</v>
      </c>
      <c r="R19" s="14">
        <f>'[2]Zał 1-1'!R19</f>
        <v>0</v>
      </c>
      <c r="S19" s="14">
        <f>'[2]Zał 1-1'!S19</f>
        <v>0</v>
      </c>
      <c r="T19" s="14">
        <f>'[2]Zał 1-1'!T19</f>
        <v>2</v>
      </c>
      <c r="U19" s="15">
        <f>'[2]Zał 1-1'!U19</f>
        <v>2</v>
      </c>
    </row>
    <row r="20" spans="1:21" ht="15.6" customHeight="1">
      <c r="A20" s="68"/>
      <c r="B20" s="6" t="s">
        <v>34</v>
      </c>
      <c r="C20" s="7" t="s">
        <v>35</v>
      </c>
      <c r="D20" s="12">
        <f>'[2]Zał 1-1'!D20</f>
        <v>292</v>
      </c>
      <c r="E20" s="14">
        <f>'[2]Zał 1-1'!E20</f>
        <v>20</v>
      </c>
      <c r="F20" s="14">
        <f>'[2]Zał 1-1'!F20</f>
        <v>34</v>
      </c>
      <c r="G20" s="14">
        <f>'[2]Zał 1-1'!G20</f>
        <v>53</v>
      </c>
      <c r="H20" s="14">
        <f>'[2]Zał 1-1'!H20</f>
        <v>38</v>
      </c>
      <c r="I20" s="14">
        <f>'[2]Zał 1-1'!I20</f>
        <v>28</v>
      </c>
      <c r="J20" s="14">
        <f>'[2]Zał 1-1'!J20</f>
        <v>119</v>
      </c>
      <c r="K20" s="14">
        <f>'[2]Zał 1-1'!K20</f>
        <v>163</v>
      </c>
      <c r="L20" s="14">
        <f>'[2]Zał 1-1'!L20</f>
        <v>9</v>
      </c>
      <c r="M20" s="14">
        <f>'[2]Zał 1-1'!M20</f>
        <v>15</v>
      </c>
      <c r="N20" s="14">
        <f>'[2]Zał 1-1'!N20</f>
        <v>30</v>
      </c>
      <c r="O20" s="14">
        <f>'[2]Zał 1-1'!O20</f>
        <v>20</v>
      </c>
      <c r="P20" s="14">
        <f>'[2]Zał 1-1'!P20</f>
        <v>14</v>
      </c>
      <c r="Q20" s="16">
        <f>'[2]Zał 1-1'!Q20</f>
        <v>75</v>
      </c>
      <c r="R20" s="14">
        <f>'[2]Zał 1-1'!R20</f>
        <v>0</v>
      </c>
      <c r="S20" s="14">
        <f>'[2]Zał 1-1'!S20</f>
        <v>0</v>
      </c>
      <c r="T20" s="14">
        <f>'[2]Zał 1-1'!T20</f>
        <v>3</v>
      </c>
      <c r="U20" s="15">
        <f>'[2]Zał 1-1'!U20</f>
        <v>2</v>
      </c>
    </row>
    <row r="21" spans="1:21" ht="15.6" customHeight="1">
      <c r="A21" s="68"/>
      <c r="B21" s="6" t="s">
        <v>36</v>
      </c>
      <c r="C21" s="7" t="s">
        <v>37</v>
      </c>
      <c r="D21" s="12">
        <f>'[2]Zał 1-1'!D21</f>
        <v>156</v>
      </c>
      <c r="E21" s="14">
        <f>'[2]Zał 1-1'!E21</f>
        <v>16</v>
      </c>
      <c r="F21" s="14">
        <f>'[2]Zał 1-1'!F21</f>
        <v>20</v>
      </c>
      <c r="G21" s="14">
        <f>'[2]Zał 1-1'!G21</f>
        <v>13</v>
      </c>
      <c r="H21" s="14">
        <f>'[2]Zał 1-1'!H21</f>
        <v>16</v>
      </c>
      <c r="I21" s="14">
        <f>'[2]Zał 1-1'!I21</f>
        <v>15</v>
      </c>
      <c r="J21" s="14">
        <f>'[2]Zał 1-1'!J21</f>
        <v>76</v>
      </c>
      <c r="K21" s="14">
        <f>'[2]Zał 1-1'!K21</f>
        <v>66</v>
      </c>
      <c r="L21" s="14">
        <f>'[2]Zał 1-1'!L21</f>
        <v>6</v>
      </c>
      <c r="M21" s="14">
        <f>'[2]Zał 1-1'!M21</f>
        <v>9</v>
      </c>
      <c r="N21" s="14">
        <f>'[2]Zał 1-1'!N21</f>
        <v>9</v>
      </c>
      <c r="O21" s="14">
        <f>'[2]Zał 1-1'!O21</f>
        <v>4</v>
      </c>
      <c r="P21" s="14">
        <f>'[2]Zał 1-1'!P21</f>
        <v>6</v>
      </c>
      <c r="Q21" s="16">
        <f>'[2]Zał 1-1'!Q21</f>
        <v>32</v>
      </c>
      <c r="R21" s="14">
        <f>'[2]Zał 1-1'!R21</f>
        <v>0</v>
      </c>
      <c r="S21" s="14">
        <f>'[2]Zał 1-1'!S21</f>
        <v>0</v>
      </c>
      <c r="T21" s="14">
        <f>'[2]Zał 1-1'!T21</f>
        <v>0</v>
      </c>
      <c r="U21" s="15">
        <f>'[2]Zał 1-1'!U21</f>
        <v>0</v>
      </c>
    </row>
    <row r="22" spans="1:21" ht="26.25" customHeight="1">
      <c r="A22" s="68"/>
      <c r="B22" s="6" t="s">
        <v>38</v>
      </c>
      <c r="C22" s="7" t="s">
        <v>39</v>
      </c>
      <c r="D22" s="12">
        <f>'[2]Zał 1-1'!D22</f>
        <v>80</v>
      </c>
      <c r="E22" s="14">
        <f>'[2]Zał 1-1'!E22</f>
        <v>5</v>
      </c>
      <c r="F22" s="14">
        <f>'[2]Zał 1-1'!F22</f>
        <v>9</v>
      </c>
      <c r="G22" s="14">
        <f>'[2]Zał 1-1'!G22</f>
        <v>9</v>
      </c>
      <c r="H22" s="14">
        <f>'[2]Zał 1-1'!H22</f>
        <v>11</v>
      </c>
      <c r="I22" s="14">
        <f>'[2]Zał 1-1'!I22</f>
        <v>10</v>
      </c>
      <c r="J22" s="14">
        <f>'[2]Zał 1-1'!J22</f>
        <v>36</v>
      </c>
      <c r="K22" s="14">
        <f>'[2]Zał 1-1'!K22</f>
        <v>0</v>
      </c>
      <c r="L22" s="14">
        <f>'[2]Zał 1-1'!L22</f>
        <v>0</v>
      </c>
      <c r="M22" s="14">
        <f>'[2]Zał 1-1'!M22</f>
        <v>0</v>
      </c>
      <c r="N22" s="14">
        <f>'[2]Zał 1-1'!N22</f>
        <v>0</v>
      </c>
      <c r="O22" s="14">
        <f>'[2]Zał 1-1'!O22</f>
        <v>0</v>
      </c>
      <c r="P22" s="14">
        <f>'[2]Zał 1-1'!P22</f>
        <v>0</v>
      </c>
      <c r="Q22" s="14">
        <f>'[2]Zał 1-1'!Q22</f>
        <v>0</v>
      </c>
      <c r="R22" s="14">
        <f>'[2]Zał 1-1'!R22</f>
        <v>0</v>
      </c>
      <c r="S22" s="14">
        <f>'[2]Zał 1-1'!S22</f>
        <v>0</v>
      </c>
      <c r="T22" s="14">
        <f>'[2]Zał 1-1'!T22</f>
        <v>6</v>
      </c>
      <c r="U22" s="15">
        <f>'[2]Zał 1-1'!U22</f>
        <v>0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'[2]Zał 1-1'!D23</f>
        <v>93</v>
      </c>
      <c r="E23" s="14">
        <f>'[2]Zał 1-1'!E23</f>
        <v>12</v>
      </c>
      <c r="F23" s="14">
        <f>'[2]Zał 1-1'!F23</f>
        <v>13</v>
      </c>
      <c r="G23" s="14">
        <f>'[2]Zał 1-1'!G23</f>
        <v>16</v>
      </c>
      <c r="H23" s="14">
        <f>'[2]Zał 1-1'!H23</f>
        <v>16</v>
      </c>
      <c r="I23" s="14">
        <f>'[2]Zał 1-1'!I23</f>
        <v>13</v>
      </c>
      <c r="J23" s="14">
        <f>'[2]Zał 1-1'!J23</f>
        <v>23</v>
      </c>
      <c r="K23" s="14">
        <f>'[2]Zał 1-1'!K23</f>
        <v>68</v>
      </c>
      <c r="L23" s="14">
        <f>'[2]Zał 1-1'!L23</f>
        <v>9</v>
      </c>
      <c r="M23" s="14">
        <f>'[2]Zał 1-1'!M23</f>
        <v>4</v>
      </c>
      <c r="N23" s="14">
        <f>'[2]Zał 1-1'!N23</f>
        <v>14</v>
      </c>
      <c r="O23" s="14">
        <f>'[2]Zał 1-1'!O23</f>
        <v>11</v>
      </c>
      <c r="P23" s="14">
        <f>'[2]Zał 1-1'!P23</f>
        <v>12</v>
      </c>
      <c r="Q23" s="14">
        <f>'[2]Zał 1-1'!Q23</f>
        <v>18</v>
      </c>
      <c r="R23" s="14">
        <f>'[2]Zał 1-1'!R23</f>
        <v>5</v>
      </c>
      <c r="S23" s="14">
        <f>'[2]Zał 1-1'!S23</f>
        <v>2</v>
      </c>
      <c r="T23" s="14">
        <f>'[2]Zał 1-1'!T23</f>
        <v>1</v>
      </c>
      <c r="U23" s="15">
        <f>'[2]Zał 1-1'!U23</f>
        <v>1</v>
      </c>
    </row>
    <row r="24" spans="1:21" ht="38.25">
      <c r="A24" s="68"/>
      <c r="B24" s="6" t="s">
        <v>43</v>
      </c>
      <c r="C24" s="7" t="s">
        <v>44</v>
      </c>
      <c r="D24" s="12">
        <f>'[2]Zał 1-1'!D24</f>
        <v>287</v>
      </c>
      <c r="E24" s="14">
        <f>'[2]Zał 1-1'!E24</f>
        <v>22</v>
      </c>
      <c r="F24" s="14">
        <f>'[2]Zał 1-1'!F24</f>
        <v>50</v>
      </c>
      <c r="G24" s="14">
        <f>'[2]Zał 1-1'!G24</f>
        <v>30</v>
      </c>
      <c r="H24" s="14">
        <f>'[2]Zał 1-1'!H24</f>
        <v>40</v>
      </c>
      <c r="I24" s="14">
        <f>'[2]Zał 1-1'!I24</f>
        <v>31</v>
      </c>
      <c r="J24" s="14">
        <f>'[2]Zał 1-1'!J24</f>
        <v>114</v>
      </c>
      <c r="K24" s="14">
        <f>'[2]Zał 1-1'!K24</f>
        <v>226</v>
      </c>
      <c r="L24" s="14">
        <f>'[2]Zał 1-1'!L24</f>
        <v>17</v>
      </c>
      <c r="M24" s="14">
        <f>'[2]Zał 1-1'!M24</f>
        <v>36</v>
      </c>
      <c r="N24" s="14">
        <f>'[2]Zał 1-1'!N24</f>
        <v>21</v>
      </c>
      <c r="O24" s="14">
        <f>'[2]Zał 1-1'!O24</f>
        <v>26</v>
      </c>
      <c r="P24" s="14">
        <f>'[2]Zał 1-1'!P24</f>
        <v>26</v>
      </c>
      <c r="Q24" s="14">
        <f>'[2]Zał 1-1'!Q24</f>
        <v>100</v>
      </c>
      <c r="R24" s="14">
        <f>'[2]Zał 1-1'!R24</f>
        <v>12</v>
      </c>
      <c r="S24" s="14">
        <f>'[2]Zał 1-1'!S24</f>
        <v>10</v>
      </c>
      <c r="T24" s="14">
        <f>'[2]Zał 1-1'!T24</f>
        <v>3</v>
      </c>
      <c r="U24" s="15">
        <f>'[2]Zał 1-1'!U24</f>
        <v>0</v>
      </c>
    </row>
    <row r="25" spans="1:21" ht="38.25">
      <c r="A25" s="68"/>
      <c r="B25" s="6" t="s">
        <v>45</v>
      </c>
      <c r="C25" s="7" t="s">
        <v>46</v>
      </c>
      <c r="D25" s="12">
        <f>'[2]Zał 1-1'!D25</f>
        <v>151</v>
      </c>
      <c r="E25" s="14">
        <f>'[2]Zał 1-1'!E25</f>
        <v>16</v>
      </c>
      <c r="F25" s="14">
        <f>'[2]Zał 1-1'!F25</f>
        <v>31</v>
      </c>
      <c r="G25" s="14">
        <f>'[2]Zał 1-1'!G25</f>
        <v>31</v>
      </c>
      <c r="H25" s="14">
        <f>'[2]Zał 1-1'!H25</f>
        <v>20</v>
      </c>
      <c r="I25" s="14">
        <f>'[2]Zał 1-1'!I25</f>
        <v>23</v>
      </c>
      <c r="J25" s="14">
        <f>'[2]Zał 1-1'!J25</f>
        <v>30</v>
      </c>
      <c r="K25" s="14">
        <f>'[2]Zał 1-1'!K25</f>
        <v>112</v>
      </c>
      <c r="L25" s="14">
        <f>'[2]Zał 1-1'!L25</f>
        <v>9</v>
      </c>
      <c r="M25" s="14">
        <f>'[2]Zał 1-1'!M25</f>
        <v>19</v>
      </c>
      <c r="N25" s="14">
        <f>'[2]Zał 1-1'!N25</f>
        <v>24</v>
      </c>
      <c r="O25" s="14">
        <f>'[2]Zał 1-1'!O25</f>
        <v>14</v>
      </c>
      <c r="P25" s="14">
        <f>'[2]Zał 1-1'!P25</f>
        <v>21</v>
      </c>
      <c r="Q25" s="14">
        <f>'[2]Zał 1-1'!Q25</f>
        <v>25</v>
      </c>
      <c r="R25" s="14">
        <f>'[2]Zał 1-1'!R25</f>
        <v>14</v>
      </c>
      <c r="S25" s="14">
        <f>'[2]Zał 1-1'!S25</f>
        <v>6</v>
      </c>
      <c r="T25" s="14">
        <f>'[2]Zał 1-1'!T25</f>
        <v>2</v>
      </c>
      <c r="U25" s="15">
        <f>'[2]Zał 1-1'!U25</f>
        <v>1</v>
      </c>
    </row>
    <row r="26" spans="1:21" ht="25.5">
      <c r="A26" s="68"/>
      <c r="B26" s="6" t="s">
        <v>47</v>
      </c>
      <c r="C26" s="7" t="s">
        <v>48</v>
      </c>
      <c r="D26" s="12">
        <f>'[2]Zał 1-1'!D26</f>
        <v>478</v>
      </c>
      <c r="E26" s="14">
        <f>'[2]Zał 1-1'!E26</f>
        <v>39</v>
      </c>
      <c r="F26" s="14">
        <f>'[2]Zał 1-1'!F26</f>
        <v>71</v>
      </c>
      <c r="G26" s="14">
        <f>'[2]Zał 1-1'!G26</f>
        <v>65</v>
      </c>
      <c r="H26" s="14">
        <f>'[2]Zał 1-1'!H26</f>
        <v>49</v>
      </c>
      <c r="I26" s="14">
        <f>'[2]Zał 1-1'!I26</f>
        <v>61</v>
      </c>
      <c r="J26" s="14">
        <f>'[2]Zał 1-1'!J26</f>
        <v>193</v>
      </c>
      <c r="K26" s="14">
        <f>'[2]Zał 1-1'!K26</f>
        <v>264</v>
      </c>
      <c r="L26" s="14">
        <f>'[2]Zał 1-1'!L26</f>
        <v>13</v>
      </c>
      <c r="M26" s="14">
        <f>'[2]Zał 1-1'!M26</f>
        <v>28</v>
      </c>
      <c r="N26" s="14">
        <f>'[2]Zał 1-1'!N26</f>
        <v>29</v>
      </c>
      <c r="O26" s="14">
        <f>'[2]Zał 1-1'!O26</f>
        <v>24</v>
      </c>
      <c r="P26" s="14">
        <f>'[2]Zał 1-1'!P26</f>
        <v>41</v>
      </c>
      <c r="Q26" s="14">
        <f>'[2]Zał 1-1'!Q26</f>
        <v>129</v>
      </c>
      <c r="R26" s="14">
        <f>'[2]Zał 1-1'!R26</f>
        <v>8</v>
      </c>
      <c r="S26" s="14">
        <f>'[2]Zał 1-1'!S26</f>
        <v>6</v>
      </c>
      <c r="T26" s="14">
        <f>'[2]Zał 1-1'!T26</f>
        <v>6</v>
      </c>
      <c r="U26" s="15">
        <f>'[2]Zał 1-1'!U26</f>
        <v>2</v>
      </c>
    </row>
    <row r="27" spans="1:21" ht="27" customHeight="1">
      <c r="A27" s="68"/>
      <c r="B27" s="6" t="s">
        <v>49</v>
      </c>
      <c r="C27" s="7" t="s">
        <v>50</v>
      </c>
      <c r="D27" s="12">
        <f>'[2]Zał 1-1'!D27</f>
        <v>566</v>
      </c>
      <c r="E27" s="14">
        <f>'[2]Zał 1-1'!E27</f>
        <v>41</v>
      </c>
      <c r="F27" s="14">
        <f>'[2]Zał 1-1'!F27</f>
        <v>82</v>
      </c>
      <c r="G27" s="14">
        <f>'[2]Zał 1-1'!G27</f>
        <v>81</v>
      </c>
      <c r="H27" s="14">
        <f>'[2]Zał 1-1'!H27</f>
        <v>67</v>
      </c>
      <c r="I27" s="14">
        <f>'[2]Zał 1-1'!I27</f>
        <v>71</v>
      </c>
      <c r="J27" s="14">
        <f>'[2]Zał 1-1'!J27</f>
        <v>224</v>
      </c>
      <c r="K27" s="14">
        <f>'[2]Zał 1-1'!K27</f>
        <v>310</v>
      </c>
      <c r="L27" s="14">
        <f>'[2]Zał 1-1'!L27</f>
        <v>11</v>
      </c>
      <c r="M27" s="14">
        <f>'[2]Zał 1-1'!M27</f>
        <v>38</v>
      </c>
      <c r="N27" s="14">
        <f>'[2]Zał 1-1'!N27</f>
        <v>45</v>
      </c>
      <c r="O27" s="14">
        <f>'[2]Zał 1-1'!O27</f>
        <v>32</v>
      </c>
      <c r="P27" s="14">
        <f>'[2]Zał 1-1'!P27</f>
        <v>39</v>
      </c>
      <c r="Q27" s="14">
        <f>'[2]Zał 1-1'!Q27</f>
        <v>145</v>
      </c>
      <c r="R27" s="14">
        <f>'[2]Zał 1-1'!R27</f>
        <v>2</v>
      </c>
      <c r="S27" s="14">
        <f>'[2]Zał 1-1'!S27</f>
        <v>2</v>
      </c>
      <c r="T27" s="14">
        <f>'[2]Zał 1-1'!T27</f>
        <v>2</v>
      </c>
      <c r="U27" s="15">
        <f>'[2]Zał 1-1'!U27</f>
        <v>0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'[2]Zał 1-1'!D28</f>
        <v>279</v>
      </c>
      <c r="E28" s="14">
        <f>'[2]Zał 1-1'!E28</f>
        <v>20</v>
      </c>
      <c r="F28" s="14">
        <f>'[2]Zał 1-1'!F28</f>
        <v>38</v>
      </c>
      <c r="G28" s="14">
        <f>'[2]Zał 1-1'!G28</f>
        <v>39</v>
      </c>
      <c r="H28" s="14">
        <f>'[2]Zał 1-1'!H28</f>
        <v>36</v>
      </c>
      <c r="I28" s="14">
        <f>'[2]Zał 1-1'!I28</f>
        <v>41</v>
      </c>
      <c r="J28" s="14">
        <f>'[2]Zał 1-1'!J28</f>
        <v>105</v>
      </c>
      <c r="K28" s="14">
        <f>'[2]Zał 1-1'!K28</f>
        <v>204</v>
      </c>
      <c r="L28" s="14">
        <f>'[2]Zał 1-1'!L28</f>
        <v>10</v>
      </c>
      <c r="M28" s="14">
        <f>'[2]Zał 1-1'!M28</f>
        <v>22</v>
      </c>
      <c r="N28" s="14">
        <f>'[2]Zał 1-1'!N28</f>
        <v>27</v>
      </c>
      <c r="O28" s="14">
        <f>'[2]Zał 1-1'!O28</f>
        <v>26</v>
      </c>
      <c r="P28" s="14">
        <f>'[2]Zał 1-1'!P28</f>
        <v>35</v>
      </c>
      <c r="Q28" s="14">
        <f>'[2]Zał 1-1'!Q28</f>
        <v>84</v>
      </c>
      <c r="R28" s="14">
        <f>'[2]Zał 1-1'!R28</f>
        <v>6</v>
      </c>
      <c r="S28" s="14">
        <f>'[2]Zał 1-1'!S28</f>
        <v>3</v>
      </c>
      <c r="T28" s="14">
        <f>'[2]Zał 1-1'!T28</f>
        <v>5</v>
      </c>
      <c r="U28" s="15">
        <f>'[2]Zał 1-1'!U28</f>
        <v>1</v>
      </c>
    </row>
    <row r="29" spans="1:21" ht="15.6" customHeight="1">
      <c r="A29" s="68"/>
      <c r="B29" s="6" t="s">
        <v>54</v>
      </c>
      <c r="C29" s="7" t="s">
        <v>55</v>
      </c>
      <c r="D29" s="12">
        <f>'[2]Zał 1-1'!D29</f>
        <v>452</v>
      </c>
      <c r="E29" s="14">
        <f>'[2]Zał 1-1'!E29</f>
        <v>46</v>
      </c>
      <c r="F29" s="14">
        <f>'[2]Zał 1-1'!F29</f>
        <v>77</v>
      </c>
      <c r="G29" s="14">
        <f>'[2]Zał 1-1'!G29</f>
        <v>57</v>
      </c>
      <c r="H29" s="14">
        <f>'[2]Zał 1-1'!H29</f>
        <v>55</v>
      </c>
      <c r="I29" s="14">
        <f>'[2]Zał 1-1'!I29</f>
        <v>63</v>
      </c>
      <c r="J29" s="14">
        <f>'[2]Zał 1-1'!J29</f>
        <v>154</v>
      </c>
      <c r="K29" s="14">
        <f>'[2]Zał 1-1'!K29</f>
        <v>285</v>
      </c>
      <c r="L29" s="14">
        <f>'[2]Zał 1-1'!L29</f>
        <v>26</v>
      </c>
      <c r="M29" s="14">
        <f>'[2]Zał 1-1'!M29</f>
        <v>40</v>
      </c>
      <c r="N29" s="14">
        <f>'[2]Zał 1-1'!N29</f>
        <v>29</v>
      </c>
      <c r="O29" s="14">
        <f>'[2]Zał 1-1'!O29</f>
        <v>30</v>
      </c>
      <c r="P29" s="14">
        <f>'[2]Zał 1-1'!P29</f>
        <v>48</v>
      </c>
      <c r="Q29" s="14">
        <f>'[2]Zał 1-1'!Q29</f>
        <v>112</v>
      </c>
      <c r="R29" s="14">
        <f>'[2]Zał 1-1'!R29</f>
        <v>13</v>
      </c>
      <c r="S29" s="14">
        <f>'[2]Zał 1-1'!S29</f>
        <v>9</v>
      </c>
      <c r="T29" s="14">
        <f>'[2]Zał 1-1'!T29</f>
        <v>4</v>
      </c>
      <c r="U29" s="15">
        <f>'[2]Zał 1-1'!U29</f>
        <v>2</v>
      </c>
    </row>
    <row r="30" spans="1:21" ht="15.6" customHeight="1">
      <c r="A30" s="68"/>
      <c r="B30" s="6" t="s">
        <v>56</v>
      </c>
      <c r="C30" s="7" t="s">
        <v>57</v>
      </c>
      <c r="D30" s="12">
        <f>'[2]Zał 1-1'!D30</f>
        <v>268</v>
      </c>
      <c r="E30" s="14">
        <f>'[2]Zał 1-1'!E30</f>
        <v>15</v>
      </c>
      <c r="F30" s="14">
        <f>'[2]Zał 1-1'!F30</f>
        <v>40</v>
      </c>
      <c r="G30" s="14">
        <f>'[2]Zał 1-1'!G30</f>
        <v>41</v>
      </c>
      <c r="H30" s="14">
        <f>'[2]Zał 1-1'!H30</f>
        <v>34</v>
      </c>
      <c r="I30" s="14">
        <f>'[2]Zał 1-1'!I30</f>
        <v>36</v>
      </c>
      <c r="J30" s="14">
        <f>'[2]Zał 1-1'!J30</f>
        <v>102</v>
      </c>
      <c r="K30" s="14">
        <f>'[2]Zał 1-1'!K30</f>
        <v>169</v>
      </c>
      <c r="L30" s="14">
        <f>'[2]Zał 1-1'!L30</f>
        <v>6</v>
      </c>
      <c r="M30" s="14">
        <f>'[2]Zał 1-1'!M30</f>
        <v>22</v>
      </c>
      <c r="N30" s="14">
        <f>'[2]Zał 1-1'!N30</f>
        <v>27</v>
      </c>
      <c r="O30" s="14">
        <f>'[2]Zał 1-1'!O30</f>
        <v>23</v>
      </c>
      <c r="P30" s="14">
        <f>'[2]Zał 1-1'!P30</f>
        <v>23</v>
      </c>
      <c r="Q30" s="14">
        <f>'[2]Zał 1-1'!Q30</f>
        <v>68</v>
      </c>
      <c r="R30" s="14">
        <f>'[2]Zał 1-1'!R30</f>
        <v>0</v>
      </c>
      <c r="S30" s="14">
        <f>'[2]Zał 1-1'!S30</f>
        <v>0</v>
      </c>
      <c r="T30" s="14">
        <f>'[2]Zał 1-1'!T30</f>
        <v>0</v>
      </c>
      <c r="U30" s="15">
        <f>'[2]Zał 1-1'!U30</f>
        <v>0</v>
      </c>
    </row>
    <row r="31" spans="1:21" ht="15.6" customHeight="1">
      <c r="A31" s="68"/>
      <c r="B31" s="6" t="s">
        <v>58</v>
      </c>
      <c r="C31" s="7" t="s">
        <v>59</v>
      </c>
      <c r="D31" s="12">
        <f>'[2]Zał 1-1'!D31</f>
        <v>216</v>
      </c>
      <c r="E31" s="14">
        <f>'[2]Zał 1-1'!E31</f>
        <v>25</v>
      </c>
      <c r="F31" s="14">
        <f>'[2]Zał 1-1'!F31</f>
        <v>32</v>
      </c>
      <c r="G31" s="14">
        <f>'[2]Zał 1-1'!G31</f>
        <v>32</v>
      </c>
      <c r="H31" s="14">
        <f>'[2]Zał 1-1'!H31</f>
        <v>31</v>
      </c>
      <c r="I31" s="14">
        <f>'[2]Zał 1-1'!I31</f>
        <v>19</v>
      </c>
      <c r="J31" s="14">
        <f>'[2]Zał 1-1'!J31</f>
        <v>77</v>
      </c>
      <c r="K31" s="14">
        <f>'[2]Zał 1-1'!K31</f>
        <v>104</v>
      </c>
      <c r="L31" s="14">
        <f>'[2]Zał 1-1'!L31</f>
        <v>10</v>
      </c>
      <c r="M31" s="14">
        <f>'[2]Zał 1-1'!M31</f>
        <v>13</v>
      </c>
      <c r="N31" s="14">
        <f>'[2]Zał 1-1'!N31</f>
        <v>18</v>
      </c>
      <c r="O31" s="14">
        <f>'[2]Zał 1-1'!O31</f>
        <v>13</v>
      </c>
      <c r="P31" s="14">
        <f>'[2]Zał 1-1'!P31</f>
        <v>9</v>
      </c>
      <c r="Q31" s="14">
        <f>'[2]Zał 1-1'!Q31</f>
        <v>41</v>
      </c>
      <c r="R31" s="14">
        <f>'[2]Zał 1-1'!R31</f>
        <v>0</v>
      </c>
      <c r="S31" s="14">
        <f>'[2]Zał 1-1'!S31</f>
        <v>0</v>
      </c>
      <c r="T31" s="14">
        <f>'[2]Zał 1-1'!T31</f>
        <v>1</v>
      </c>
      <c r="U31" s="15">
        <f>'[2]Zał 1-1'!U31</f>
        <v>0</v>
      </c>
    </row>
    <row r="32" spans="1:21" ht="15.6" customHeight="1">
      <c r="A32" s="68"/>
      <c r="B32" s="6" t="s">
        <v>60</v>
      </c>
      <c r="C32" s="7" t="s">
        <v>61</v>
      </c>
      <c r="D32" s="12">
        <f>'[2]Zał 1-1'!D32</f>
        <v>109</v>
      </c>
      <c r="E32" s="14">
        <f>'[2]Zał 1-1'!E32</f>
        <v>18</v>
      </c>
      <c r="F32" s="14">
        <f>'[2]Zał 1-1'!F32</f>
        <v>19</v>
      </c>
      <c r="G32" s="14">
        <f>'[2]Zał 1-1'!G32</f>
        <v>15</v>
      </c>
      <c r="H32" s="14">
        <f>'[2]Zał 1-1'!H32</f>
        <v>18</v>
      </c>
      <c r="I32" s="14">
        <f>'[2]Zał 1-1'!I32</f>
        <v>15</v>
      </c>
      <c r="J32" s="14">
        <f>'[2]Zał 1-1'!J32</f>
        <v>24</v>
      </c>
      <c r="K32" s="14">
        <f>'[2]Zał 1-1'!K32</f>
        <v>36</v>
      </c>
      <c r="L32" s="14">
        <f>'[2]Zał 1-1'!L32</f>
        <v>6</v>
      </c>
      <c r="M32" s="14">
        <f>'[2]Zał 1-1'!M32</f>
        <v>6</v>
      </c>
      <c r="N32" s="14">
        <f>'[2]Zał 1-1'!N32</f>
        <v>7</v>
      </c>
      <c r="O32" s="14">
        <f>'[2]Zał 1-1'!O32</f>
        <v>4</v>
      </c>
      <c r="P32" s="14">
        <f>'[2]Zał 1-1'!P32</f>
        <v>4</v>
      </c>
      <c r="Q32" s="14">
        <f>'[2]Zał 1-1'!Q32</f>
        <v>9</v>
      </c>
      <c r="R32" s="14">
        <f>'[2]Zał 1-1'!R32</f>
        <v>0</v>
      </c>
      <c r="S32" s="14">
        <f>'[2]Zał 1-1'!S32</f>
        <v>0</v>
      </c>
      <c r="T32" s="14">
        <f>'[2]Zał 1-1'!T32</f>
        <v>3</v>
      </c>
      <c r="U32" s="15">
        <f>'[2]Zał 1-1'!U32</f>
        <v>1</v>
      </c>
    </row>
    <row r="33" spans="1:21" ht="25.5">
      <c r="A33" s="68"/>
      <c r="B33" s="6" t="s">
        <v>62</v>
      </c>
      <c r="C33" s="7" t="s">
        <v>63</v>
      </c>
      <c r="D33" s="12">
        <f>'[2]Zał 1-1'!D33</f>
        <v>32</v>
      </c>
      <c r="E33" s="14">
        <f>'[2]Zał 1-1'!E33</f>
        <v>2</v>
      </c>
      <c r="F33" s="14">
        <f>'[2]Zał 1-1'!F33</f>
        <v>4</v>
      </c>
      <c r="G33" s="14">
        <f>'[2]Zał 1-1'!G33</f>
        <v>8</v>
      </c>
      <c r="H33" s="14">
        <f>'[2]Zał 1-1'!H33</f>
        <v>6</v>
      </c>
      <c r="I33" s="14">
        <f>'[2]Zał 1-1'!I33</f>
        <v>1</v>
      </c>
      <c r="J33" s="14">
        <f>'[2]Zał 1-1'!J33</f>
        <v>11</v>
      </c>
      <c r="K33" s="14">
        <f>'[2]Zał 1-1'!K33</f>
        <v>12</v>
      </c>
      <c r="L33" s="14">
        <f>'[2]Zał 1-1'!L33</f>
        <v>0</v>
      </c>
      <c r="M33" s="14">
        <f>'[2]Zał 1-1'!M33</f>
        <v>1</v>
      </c>
      <c r="N33" s="14">
        <f>'[2]Zał 1-1'!N33</f>
        <v>3</v>
      </c>
      <c r="O33" s="14">
        <f>'[2]Zał 1-1'!O33</f>
        <v>2</v>
      </c>
      <c r="P33" s="14">
        <f>'[2]Zał 1-1'!P33</f>
        <v>0</v>
      </c>
      <c r="Q33" s="14">
        <f>'[2]Zał 1-1'!Q33</f>
        <v>6</v>
      </c>
      <c r="R33" s="14">
        <f>'[2]Zał 1-1'!R33</f>
        <v>0</v>
      </c>
      <c r="S33" s="14">
        <f>'[2]Zał 1-1'!S33</f>
        <v>0</v>
      </c>
      <c r="T33" s="14">
        <f>'[2]Zał 1-1'!T33</f>
        <v>0</v>
      </c>
      <c r="U33" s="15">
        <f>'[2]Zał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'[2]Zał 1-1'!D34</f>
        <v>219</v>
      </c>
      <c r="E34" s="14">
        <f>'[2]Zał 1-1'!E34</f>
        <v>4</v>
      </c>
      <c r="F34" s="14">
        <f>'[2]Zał 1-1'!F34</f>
        <v>37</v>
      </c>
      <c r="G34" s="14">
        <f>'[2]Zał 1-1'!G34</f>
        <v>31</v>
      </c>
      <c r="H34" s="14">
        <f>'[2]Zał 1-1'!H34</f>
        <v>12</v>
      </c>
      <c r="I34" s="14">
        <f>'[2]Zał 1-1'!I34</f>
        <v>24</v>
      </c>
      <c r="J34" s="14">
        <f>'[2]Zał 1-1'!J34</f>
        <v>111</v>
      </c>
      <c r="K34" s="14">
        <f>'[2]Zał 1-1'!K34</f>
        <v>170</v>
      </c>
      <c r="L34" s="14">
        <f>'[2]Zał 1-1'!L34</f>
        <v>1</v>
      </c>
      <c r="M34" s="14">
        <f>'[2]Zał 1-1'!M34</f>
        <v>21</v>
      </c>
      <c r="N34" s="14">
        <f>'[2]Zał 1-1'!N34</f>
        <v>22</v>
      </c>
      <c r="O34" s="14">
        <f>'[2]Zał 1-1'!O34</f>
        <v>9</v>
      </c>
      <c r="P34" s="14">
        <f>'[2]Zał 1-1'!P34</f>
        <v>20</v>
      </c>
      <c r="Q34" s="14">
        <f>'[2]Zał 1-1'!Q34</f>
        <v>97</v>
      </c>
      <c r="R34" s="14">
        <f>'[2]Zał 1-1'!R34</f>
        <v>22</v>
      </c>
      <c r="S34" s="14">
        <f>'[2]Zał 1-1'!S34</f>
        <v>14</v>
      </c>
      <c r="T34" s="14">
        <f>'[2]Zał 1-1'!T34</f>
        <v>1</v>
      </c>
      <c r="U34" s="15">
        <f>'[2]Zał 1-1'!U34</f>
        <v>0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'[2]Zał 1-1'!D35</f>
        <v>1575</v>
      </c>
      <c r="E35" s="18">
        <f>'[2]Zał 1-1'!E35</f>
        <v>130</v>
      </c>
      <c r="F35" s="18">
        <f>'[2]Zał 1-1'!F35</f>
        <v>247</v>
      </c>
      <c r="G35" s="18">
        <f>'[2]Zał 1-1'!G35</f>
        <v>223</v>
      </c>
      <c r="H35" s="18">
        <f>'[2]Zał 1-1'!H35</f>
        <v>192</v>
      </c>
      <c r="I35" s="18">
        <f>'[2]Zał 1-1'!I35</f>
        <v>199</v>
      </c>
      <c r="J35" s="18">
        <f>'[2]Zał 1-1'!J35</f>
        <v>584</v>
      </c>
      <c r="K35" s="18">
        <f>'[2]Zał 1-1'!K35</f>
        <v>980</v>
      </c>
      <c r="L35" s="18">
        <f>'[2]Zał 1-1'!L35</f>
        <v>59</v>
      </c>
      <c r="M35" s="18">
        <f>'[2]Zał 1-1'!M35</f>
        <v>125</v>
      </c>
      <c r="N35" s="18">
        <f>'[2]Zał 1-1'!N35</f>
        <v>133</v>
      </c>
      <c r="O35" s="18">
        <f>'[2]Zał 1-1'!O35</f>
        <v>107</v>
      </c>
      <c r="P35" s="18">
        <f>'[2]Zał 1-1'!P35</f>
        <v>139</v>
      </c>
      <c r="Q35" s="18">
        <f>'[2]Zał 1-1'!Q35</f>
        <v>417</v>
      </c>
      <c r="R35" s="18">
        <f>'[2]Zał 1-1'!R35</f>
        <v>41</v>
      </c>
      <c r="S35" s="18">
        <f>'[2]Zał 1-1'!S35</f>
        <v>26</v>
      </c>
      <c r="T35" s="18">
        <f>'[2]Zał 1-1'!T35</f>
        <v>14</v>
      </c>
      <c r="U35" s="19">
        <f>'[2]Zał 1-1'!U35</f>
        <v>4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7" orientation="portrait" horizontalDpi="4294967293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'[2]Zał 1-2'!D7</f>
        <v>101</v>
      </c>
      <c r="E7" s="24">
        <f>'[2]Zał 1-2'!E7</f>
        <v>47</v>
      </c>
      <c r="F7" s="9">
        <f>'[2]Zał 1-2'!F7</f>
        <v>25</v>
      </c>
      <c r="G7" s="9">
        <f>'[2]Zał 1-2'!G7</f>
        <v>19</v>
      </c>
      <c r="H7" s="9">
        <f>'[2]Zał 1-2'!H7</f>
        <v>34</v>
      </c>
      <c r="I7" s="9">
        <f>'[2]Zał 1-2'!I7</f>
        <v>5</v>
      </c>
      <c r="J7" s="9">
        <f>'[2]Zał 1-2'!J7</f>
        <v>12</v>
      </c>
      <c r="K7" s="9">
        <f>'[2]Zał 1-2'!K7</f>
        <v>0</v>
      </c>
      <c r="L7" s="11">
        <f>'[2]Zał 1-2'!L7</f>
        <v>7</v>
      </c>
    </row>
    <row r="8" spans="1:12" ht="15" customHeight="1">
      <c r="A8" s="68"/>
      <c r="B8" s="6" t="s">
        <v>12</v>
      </c>
      <c r="C8" s="7" t="s">
        <v>81</v>
      </c>
      <c r="D8" s="12">
        <f>'[2]Zał 1-2'!D8</f>
        <v>201</v>
      </c>
      <c r="E8" s="25">
        <f>'[2]Zał 1-2'!E8</f>
        <v>112</v>
      </c>
      <c r="F8" s="14">
        <f>'[2]Zał 1-2'!F8</f>
        <v>59</v>
      </c>
      <c r="G8" s="14">
        <f>'[2]Zał 1-2'!G8</f>
        <v>78</v>
      </c>
      <c r="H8" s="14">
        <f>'[2]Zał 1-2'!H8</f>
        <v>45</v>
      </c>
      <c r="I8" s="14">
        <f>'[2]Zał 1-2'!I8</f>
        <v>14</v>
      </c>
      <c r="J8" s="14">
        <f>'[2]Zał 1-2'!J8</f>
        <v>36</v>
      </c>
      <c r="K8" s="14">
        <f>'[2]Zał 1-2'!K8</f>
        <v>0</v>
      </c>
      <c r="L8" s="15">
        <f>'[2]Zał 1-2'!L8</f>
        <v>22</v>
      </c>
    </row>
    <row r="9" spans="1:12" ht="15" customHeight="1">
      <c r="A9" s="68"/>
      <c r="B9" s="6" t="s">
        <v>13</v>
      </c>
      <c r="C9" s="7" t="s">
        <v>82</v>
      </c>
      <c r="D9" s="12">
        <f>'[2]Zał 1-2'!D9</f>
        <v>164</v>
      </c>
      <c r="E9" s="25">
        <f>'[2]Zał 1-2'!E9</f>
        <v>71</v>
      </c>
      <c r="F9" s="14">
        <f>'[2]Zał 1-2'!F9</f>
        <v>43</v>
      </c>
      <c r="G9" s="14">
        <f>'[2]Zał 1-2'!G9</f>
        <v>62</v>
      </c>
      <c r="H9" s="14">
        <f>'[2]Zał 1-2'!H9</f>
        <v>44</v>
      </c>
      <c r="I9" s="14">
        <f>'[2]Zał 1-2'!I9</f>
        <v>3</v>
      </c>
      <c r="J9" s="14">
        <f>'[2]Zał 1-2'!J9</f>
        <v>27</v>
      </c>
      <c r="K9" s="14">
        <f>'[2]Zał 1-2'!K9</f>
        <v>0</v>
      </c>
      <c r="L9" s="15">
        <f>'[2]Zał 1-2'!L9</f>
        <v>17</v>
      </c>
    </row>
    <row r="10" spans="1:12" ht="15" customHeight="1">
      <c r="A10" s="68"/>
      <c r="B10" s="6" t="s">
        <v>14</v>
      </c>
      <c r="C10" s="7" t="s">
        <v>83</v>
      </c>
      <c r="D10" s="12">
        <f>'[2]Zał 1-2'!D10</f>
        <v>149</v>
      </c>
      <c r="E10" s="25">
        <f>'[2]Zał 1-2'!E10</f>
        <v>55</v>
      </c>
      <c r="F10" s="14">
        <f>'[2]Zał 1-2'!F10</f>
        <v>19</v>
      </c>
      <c r="G10" s="14">
        <f>'[2]Zał 1-2'!G10</f>
        <v>76</v>
      </c>
      <c r="H10" s="14">
        <f>'[2]Zał 1-2'!H10</f>
        <v>46</v>
      </c>
      <c r="I10" s="14">
        <f>'[2]Zał 1-2'!I10</f>
        <v>10</v>
      </c>
      <c r="J10" s="14">
        <f>'[2]Zał 1-2'!J10</f>
        <v>35</v>
      </c>
      <c r="K10" s="14">
        <f>'[2]Zał 1-2'!K10</f>
        <v>0</v>
      </c>
      <c r="L10" s="15">
        <f>'[2]Zał 1-2'!L10</f>
        <v>23</v>
      </c>
    </row>
    <row r="11" spans="1:12" ht="15" customHeight="1">
      <c r="A11" s="68"/>
      <c r="B11" s="6" t="s">
        <v>15</v>
      </c>
      <c r="C11" s="7" t="s">
        <v>84</v>
      </c>
      <c r="D11" s="12">
        <f>'[2]Zał 1-2'!D11</f>
        <v>199</v>
      </c>
      <c r="E11" s="25">
        <f>'[2]Zał 1-2'!E11</f>
        <v>67</v>
      </c>
      <c r="F11" s="14">
        <f>'[2]Zał 1-2'!F11</f>
        <v>34</v>
      </c>
      <c r="G11" s="14">
        <f>'[2]Zał 1-2'!G11</f>
        <v>199</v>
      </c>
      <c r="H11" s="14">
        <f>'[2]Zał 1-2'!H11</f>
        <v>40</v>
      </c>
      <c r="I11" s="14">
        <f>'[2]Zał 1-2'!I11</f>
        <v>5</v>
      </c>
      <c r="J11" s="14">
        <f>'[2]Zał 1-2'!J11</f>
        <v>58</v>
      </c>
      <c r="K11" s="14">
        <f>'[2]Zał 1-2'!K11</f>
        <v>0</v>
      </c>
      <c r="L11" s="15">
        <f>'[2]Zał 1-2'!L11</f>
        <v>10</v>
      </c>
    </row>
    <row r="12" spans="1:12" ht="15" customHeight="1">
      <c r="A12" s="68"/>
      <c r="B12" s="6" t="s">
        <v>16</v>
      </c>
      <c r="C12" s="7" t="s">
        <v>85</v>
      </c>
      <c r="D12" s="12">
        <f>'[2]Zał 1-2'!D12</f>
        <v>583</v>
      </c>
      <c r="E12" s="25">
        <f>'[2]Zał 1-2'!E12</f>
        <v>99</v>
      </c>
      <c r="F12" s="14">
        <f>'[2]Zał 1-2'!F12</f>
        <v>32</v>
      </c>
      <c r="G12" s="14">
        <f>'[2]Zał 1-2'!G12</f>
        <v>575</v>
      </c>
      <c r="H12" s="14">
        <f>'[2]Zał 1-2'!H12</f>
        <v>191</v>
      </c>
      <c r="I12" s="14">
        <f>'[2]Zał 1-2'!I12</f>
        <v>15</v>
      </c>
      <c r="J12" s="14">
        <f>'[2]Zał 1-2'!J12</f>
        <v>141</v>
      </c>
      <c r="K12" s="14">
        <f>'[2]Zał 1-2'!K12</f>
        <v>0</v>
      </c>
      <c r="L12" s="15">
        <f>'[2]Zał 1-2'!L12</f>
        <v>33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'[2]Zał 1-2'!D13</f>
        <v>212</v>
      </c>
      <c r="E13" s="26" t="s">
        <v>21</v>
      </c>
      <c r="F13" s="14">
        <f>'[2]Zał 1-2'!F13</f>
        <v>212</v>
      </c>
      <c r="G13" s="14">
        <f>'[2]Zał 1-2'!G13</f>
        <v>91</v>
      </c>
      <c r="H13" s="13" t="s">
        <v>21</v>
      </c>
      <c r="I13" s="14">
        <f>'[2]Zał 1-2'!I13</f>
        <v>3</v>
      </c>
      <c r="J13" s="14">
        <f>'[2]Zał 1-2'!J13</f>
        <v>59</v>
      </c>
      <c r="K13" s="14">
        <f>'[2]Zał 1-2'!K13</f>
        <v>0</v>
      </c>
      <c r="L13" s="15">
        <f>'[2]Zał 1-2'!L13</f>
        <v>8</v>
      </c>
    </row>
    <row r="14" spans="1:12" ht="15" customHeight="1">
      <c r="A14" s="74"/>
      <c r="B14" s="6" t="s">
        <v>30</v>
      </c>
      <c r="C14" s="7" t="s">
        <v>87</v>
      </c>
      <c r="D14" s="12">
        <f>'[2]Zał 1-2'!D14</f>
        <v>415</v>
      </c>
      <c r="E14" s="25">
        <f>'[2]Zał 1-2'!E14</f>
        <v>239</v>
      </c>
      <c r="F14" s="13" t="s">
        <v>21</v>
      </c>
      <c r="G14" s="14">
        <f>'[2]Zał 1-2'!G14</f>
        <v>296</v>
      </c>
      <c r="H14" s="13" t="s">
        <v>21</v>
      </c>
      <c r="I14" s="14">
        <f>'[2]Zał 1-2'!I14</f>
        <v>16</v>
      </c>
      <c r="J14" s="14">
        <f>'[2]Zał 1-2'!J14</f>
        <v>165</v>
      </c>
      <c r="K14" s="14">
        <f>'[2]Zał 1-2'!K14</f>
        <v>0</v>
      </c>
      <c r="L14" s="15">
        <f>'[2]Zał 1-2'!L14</f>
        <v>21</v>
      </c>
    </row>
    <row r="15" spans="1:12" ht="15" customHeight="1">
      <c r="A15" s="74"/>
      <c r="B15" s="6" t="s">
        <v>32</v>
      </c>
      <c r="C15" s="7" t="s">
        <v>88</v>
      </c>
      <c r="D15" s="12">
        <f>'[2]Zał 1-2'!D15</f>
        <v>282</v>
      </c>
      <c r="E15" s="13" t="s">
        <v>21</v>
      </c>
      <c r="F15" s="13" t="s">
        <v>21</v>
      </c>
      <c r="G15" s="14">
        <f>'[2]Zał 1-2'!G15</f>
        <v>256</v>
      </c>
      <c r="H15" s="13" t="s">
        <v>21</v>
      </c>
      <c r="I15" s="14">
        <f>'[2]Zał 1-2'!I15</f>
        <v>11</v>
      </c>
      <c r="J15" s="14">
        <f>'[2]Zał 1-2'!J15</f>
        <v>82</v>
      </c>
      <c r="K15" s="14">
        <f>'[2]Zał 1-2'!K15</f>
        <v>0</v>
      </c>
      <c r="L15" s="15">
        <f>'[2]Zał 1-2'!L15</f>
        <v>22</v>
      </c>
    </row>
    <row r="16" spans="1:12" ht="15" customHeight="1">
      <c r="A16" s="74"/>
      <c r="B16" s="6" t="s">
        <v>34</v>
      </c>
      <c r="C16" s="7" t="s">
        <v>89</v>
      </c>
      <c r="D16" s="12">
        <f>'[2]Zał 1-2'!D16</f>
        <v>252</v>
      </c>
      <c r="E16" s="13" t="s">
        <v>21</v>
      </c>
      <c r="F16" s="13" t="s">
        <v>21</v>
      </c>
      <c r="G16" s="14">
        <f>'[2]Zał 1-2'!G16</f>
        <v>191</v>
      </c>
      <c r="H16" s="14">
        <f>'[2]Zał 1-2'!H16</f>
        <v>164</v>
      </c>
      <c r="I16" s="14">
        <f>'[2]Zał 1-2'!I16</f>
        <v>10</v>
      </c>
      <c r="J16" s="14">
        <f>'[2]Zał 1-2'!J16</f>
        <v>3</v>
      </c>
      <c r="K16" s="14">
        <f>'[2]Zał 1-2'!K16</f>
        <v>0</v>
      </c>
      <c r="L16" s="15">
        <f>'[2]Zał 1-2'!L16</f>
        <v>32</v>
      </c>
    </row>
    <row r="17" spans="1:12" ht="15" customHeight="1">
      <c r="A17" s="74"/>
      <c r="B17" s="6" t="s">
        <v>36</v>
      </c>
      <c r="C17" s="7" t="s">
        <v>90</v>
      </c>
      <c r="D17" s="12">
        <f>'[2]Zał 1-2'!D17</f>
        <v>156</v>
      </c>
      <c r="E17" s="13" t="s">
        <v>21</v>
      </c>
      <c r="F17" s="13" t="s">
        <v>21</v>
      </c>
      <c r="G17" s="14">
        <f>'[2]Zał 1-2'!G17</f>
        <v>115</v>
      </c>
      <c r="H17" s="14">
        <f>'[2]Zał 1-2'!H17</f>
        <v>156</v>
      </c>
      <c r="I17" s="14">
        <f>'[2]Zał 1-2'!I17</f>
        <v>8</v>
      </c>
      <c r="J17" s="14">
        <f>'[2]Zał 1-2'!J17</f>
        <v>0</v>
      </c>
      <c r="K17" s="14">
        <f>'[2]Zał 1-2'!K17</f>
        <v>0</v>
      </c>
      <c r="L17" s="15">
        <f>'[2]Zał 1-2'!L17</f>
        <v>15</v>
      </c>
    </row>
    <row r="18" spans="1:12" ht="29.25" customHeight="1">
      <c r="A18" s="75"/>
      <c r="B18" s="6" t="s">
        <v>91</v>
      </c>
      <c r="C18" s="7" t="s">
        <v>92</v>
      </c>
      <c r="D18" s="12">
        <f>'[2]Zał 1-2'!D18</f>
        <v>80</v>
      </c>
      <c r="E18" s="13" t="str">
        <f>'[2]Zał 1-2'!E18</f>
        <v>x</v>
      </c>
      <c r="F18" s="13" t="str">
        <f>'[2]Zał 1-2'!F18</f>
        <v>x</v>
      </c>
      <c r="G18" s="14">
        <f>'[2]Zał 1-2'!G18</f>
        <v>60</v>
      </c>
      <c r="H18" s="14">
        <f>'[2]Zał 1-2'!H18</f>
        <v>80</v>
      </c>
      <c r="I18" s="14">
        <f>'[2]Zał 1-2'!I18</f>
        <v>4</v>
      </c>
      <c r="J18" s="14">
        <f>'[2]Zał 1-2'!J18</f>
        <v>0</v>
      </c>
      <c r="K18" s="14">
        <f>'[2]Zał 1-2'!K18</f>
        <v>0</v>
      </c>
      <c r="L18" s="15">
        <f>'[2]Zał 1-2'!L18</f>
        <v>14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'[2]Zał 1-2'!D19</f>
        <v>72</v>
      </c>
      <c r="E19" s="25">
        <f>'[2]Zał 1-2'!E19</f>
        <v>38</v>
      </c>
      <c r="F19" s="14">
        <f>'[2]Zał 1-2'!F19</f>
        <v>5</v>
      </c>
      <c r="G19" s="14">
        <f>'[2]Zał 1-2'!G19</f>
        <v>43</v>
      </c>
      <c r="H19" s="14">
        <f>'[2]Zał 1-2'!H19</f>
        <v>6</v>
      </c>
      <c r="I19" s="14">
        <f>'[2]Zał 1-2'!I19</f>
        <v>0</v>
      </c>
      <c r="J19" s="14">
        <f>'[2]Zał 1-2'!J19</f>
        <v>14</v>
      </c>
      <c r="K19" s="14">
        <f>'[2]Zał 1-2'!K19</f>
        <v>0</v>
      </c>
      <c r="L19" s="15">
        <f>'[2]Zał 1-2'!L19</f>
        <v>2</v>
      </c>
    </row>
    <row r="20" spans="1:12" ht="38.25">
      <c r="A20" s="68"/>
      <c r="B20" s="6" t="s">
        <v>43</v>
      </c>
      <c r="C20" s="7" t="s">
        <v>94</v>
      </c>
      <c r="D20" s="12">
        <f>'[2]Zał 1-2'!D20</f>
        <v>257</v>
      </c>
      <c r="E20" s="25">
        <f>'[2]Zał 1-2'!E20</f>
        <v>90</v>
      </c>
      <c r="F20" s="14">
        <f>'[2]Zał 1-2'!F20</f>
        <v>45</v>
      </c>
      <c r="G20" s="14">
        <f>'[2]Zał 1-2'!G20</f>
        <v>172</v>
      </c>
      <c r="H20" s="14">
        <f>'[2]Zał 1-2'!H20</f>
        <v>54</v>
      </c>
      <c r="I20" s="14">
        <f>'[2]Zał 1-2'!I20</f>
        <v>3</v>
      </c>
      <c r="J20" s="14">
        <f>'[2]Zał 1-2'!J20</f>
        <v>62</v>
      </c>
      <c r="K20" s="14">
        <f>'[2]Zał 1-2'!K20</f>
        <v>0</v>
      </c>
      <c r="L20" s="15">
        <f>'[2]Zał 1-2'!L20</f>
        <v>26</v>
      </c>
    </row>
    <row r="21" spans="1:12" ht="38.25">
      <c r="A21" s="68"/>
      <c r="B21" s="6" t="s">
        <v>45</v>
      </c>
      <c r="C21" s="7" t="s">
        <v>95</v>
      </c>
      <c r="D21" s="12">
        <f>'[2]Zał 1-2'!D21</f>
        <v>130</v>
      </c>
      <c r="E21" s="25">
        <f>'[2]Zał 1-2'!E21</f>
        <v>80</v>
      </c>
      <c r="F21" s="14">
        <f>'[2]Zał 1-2'!F21</f>
        <v>45</v>
      </c>
      <c r="G21" s="14">
        <f>'[2]Zał 1-2'!G21</f>
        <v>77</v>
      </c>
      <c r="H21" s="14">
        <f>'[2]Zał 1-2'!H21</f>
        <v>10</v>
      </c>
      <c r="I21" s="14">
        <f>'[2]Zał 1-2'!I21</f>
        <v>5</v>
      </c>
      <c r="J21" s="14">
        <f>'[2]Zał 1-2'!J21</f>
        <v>36</v>
      </c>
      <c r="K21" s="14">
        <f>'[2]Zał 1-2'!K21</f>
        <v>0</v>
      </c>
      <c r="L21" s="15">
        <f>'[2]Zał 1-2'!L21</f>
        <v>8</v>
      </c>
    </row>
    <row r="22" spans="1:12" ht="25.5">
      <c r="A22" s="68"/>
      <c r="B22" s="6" t="s">
        <v>47</v>
      </c>
      <c r="C22" s="7" t="s">
        <v>96</v>
      </c>
      <c r="D22" s="12">
        <f>'[2]Zał 1-2'!D22</f>
        <v>425</v>
      </c>
      <c r="E22" s="25">
        <f>'[2]Zał 1-2'!E22</f>
        <v>106</v>
      </c>
      <c r="F22" s="14">
        <f>'[2]Zał 1-2'!F22</f>
        <v>47</v>
      </c>
      <c r="G22" s="14">
        <f>'[2]Zał 1-2'!G22</f>
        <v>318</v>
      </c>
      <c r="H22" s="14">
        <f>'[2]Zał 1-2'!H22</f>
        <v>147</v>
      </c>
      <c r="I22" s="14">
        <f>'[2]Zał 1-2'!I22</f>
        <v>18</v>
      </c>
      <c r="J22" s="14">
        <f>'[2]Zał 1-2'!J22</f>
        <v>86</v>
      </c>
      <c r="K22" s="14">
        <f>'[2]Zał 1-2'!K22</f>
        <v>0</v>
      </c>
      <c r="L22" s="15">
        <f>'[2]Zał 1-2'!L22</f>
        <v>49</v>
      </c>
    </row>
    <row r="23" spans="1:12" ht="25.5" customHeight="1">
      <c r="A23" s="68"/>
      <c r="B23" s="6" t="s">
        <v>49</v>
      </c>
      <c r="C23" s="7" t="s">
        <v>97</v>
      </c>
      <c r="D23" s="12">
        <f>'[2]Zał 1-2'!D23</f>
        <v>513</v>
      </c>
      <c r="E23" s="25">
        <f>'[2]Zał 1-2'!E23</f>
        <v>137</v>
      </c>
      <c r="F23" s="14">
        <f>'[2]Zał 1-2'!F23</f>
        <v>70</v>
      </c>
      <c r="G23" s="14">
        <f>'[2]Zał 1-2'!G23</f>
        <v>399</v>
      </c>
      <c r="H23" s="14">
        <f>'[2]Zał 1-2'!H23</f>
        <v>183</v>
      </c>
      <c r="I23" s="14">
        <f>'[2]Zał 1-2'!I23</f>
        <v>26</v>
      </c>
      <c r="J23" s="14">
        <f>'[2]Zał 1-2'!J23</f>
        <v>111</v>
      </c>
      <c r="K23" s="14">
        <f>'[2]Zał 1-2'!K23</f>
        <v>0</v>
      </c>
      <c r="L23" s="15">
        <f>'[2]Zał 1-2'!L23</f>
        <v>27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'[2]Zał 1-2'!D24</f>
        <v>264</v>
      </c>
      <c r="E24" s="25">
        <f>'[2]Zał 1-2'!E24</f>
        <v>128</v>
      </c>
      <c r="F24" s="14">
        <f>'[2]Zał 1-2'!F24</f>
        <v>63</v>
      </c>
      <c r="G24" s="14">
        <f>'[2]Zał 1-2'!G24</f>
        <v>204</v>
      </c>
      <c r="H24" s="14">
        <f>'[2]Zał 1-2'!H24</f>
        <v>27</v>
      </c>
      <c r="I24" s="14">
        <f>'[2]Zał 1-2'!I24</f>
        <v>12</v>
      </c>
      <c r="J24" s="14">
        <f>'[2]Zał 1-2'!J24</f>
        <v>71</v>
      </c>
      <c r="K24" s="14">
        <f>'[2]Zał 1-2'!K24</f>
        <v>0</v>
      </c>
      <c r="L24" s="15">
        <f>'[2]Zał 1-2'!L24</f>
        <v>17</v>
      </c>
    </row>
    <row r="25" spans="1:12" ht="16.5" customHeight="1">
      <c r="A25" s="68"/>
      <c r="B25" s="6" t="s">
        <v>54</v>
      </c>
      <c r="C25" s="7" t="s">
        <v>99</v>
      </c>
      <c r="D25" s="12">
        <f>'[2]Zał 1-2'!D25</f>
        <v>400</v>
      </c>
      <c r="E25" s="25">
        <f>'[2]Zał 1-2'!E25</f>
        <v>174</v>
      </c>
      <c r="F25" s="14">
        <f>'[2]Zał 1-2'!F25</f>
        <v>66</v>
      </c>
      <c r="G25" s="14">
        <f>'[2]Zał 1-2'!G25</f>
        <v>289</v>
      </c>
      <c r="H25" s="14">
        <f>'[2]Zał 1-2'!H25</f>
        <v>60</v>
      </c>
      <c r="I25" s="14">
        <f>'[2]Zał 1-2'!I25</f>
        <v>17</v>
      </c>
      <c r="J25" s="14">
        <f>'[2]Zał 1-2'!J25</f>
        <v>107</v>
      </c>
      <c r="K25" s="14">
        <f>'[2]Zał 1-2'!K25</f>
        <v>0</v>
      </c>
      <c r="L25" s="15">
        <f>'[2]Zał 1-2'!L25</f>
        <v>26</v>
      </c>
    </row>
    <row r="26" spans="1:12" ht="16.5" customHeight="1">
      <c r="A26" s="68"/>
      <c r="B26" s="6" t="s">
        <v>56</v>
      </c>
      <c r="C26" s="7" t="s">
        <v>100</v>
      </c>
      <c r="D26" s="12">
        <f>'[2]Zał 1-2'!D26</f>
        <v>213</v>
      </c>
      <c r="E26" s="25">
        <f>'[2]Zał 1-2'!E26</f>
        <v>24</v>
      </c>
      <c r="F26" s="14">
        <f>'[2]Zał 1-2'!F26</f>
        <v>1</v>
      </c>
      <c r="G26" s="14">
        <f>'[2]Zał 1-2'!G26</f>
        <v>168</v>
      </c>
      <c r="H26" s="14">
        <f>'[2]Zał 1-2'!H26</f>
        <v>61</v>
      </c>
      <c r="I26" s="14">
        <f>'[2]Zał 1-2'!I26</f>
        <v>7</v>
      </c>
      <c r="J26" s="14">
        <f>'[2]Zał 1-2'!J26</f>
        <v>49</v>
      </c>
      <c r="K26" s="14">
        <f>'[2]Zał 1-2'!K26</f>
        <v>0</v>
      </c>
      <c r="L26" s="15">
        <f>'[2]Zał 1-2'!L26</f>
        <v>15</v>
      </c>
    </row>
    <row r="27" spans="1:12" ht="16.5" customHeight="1">
      <c r="A27" s="68"/>
      <c r="B27" s="6" t="s">
        <v>58</v>
      </c>
      <c r="C27" s="7" t="s">
        <v>101</v>
      </c>
      <c r="D27" s="12">
        <f>'[2]Zał 1-2'!D27</f>
        <v>169</v>
      </c>
      <c r="E27" s="25">
        <f>'[2]Zał 1-2'!E27</f>
        <v>1</v>
      </c>
      <c r="F27" s="13" t="s">
        <v>21</v>
      </c>
      <c r="G27" s="14">
        <f>'[2]Zał 1-2'!G27</f>
        <v>129</v>
      </c>
      <c r="H27" s="14">
        <f>'[2]Zał 1-2'!H27</f>
        <v>98</v>
      </c>
      <c r="I27" s="14">
        <f>'[2]Zał 1-2'!I27</f>
        <v>7</v>
      </c>
      <c r="J27" s="14">
        <f>'[2]Zał 1-2'!J27</f>
        <v>19</v>
      </c>
      <c r="K27" s="14">
        <f>'[2]Zał 1-2'!K27</f>
        <v>0</v>
      </c>
      <c r="L27" s="15">
        <f>'[2]Zał 1-2'!L27</f>
        <v>15</v>
      </c>
    </row>
    <row r="28" spans="1:12" ht="16.5" customHeight="1">
      <c r="A28" s="68"/>
      <c r="B28" s="6" t="s">
        <v>60</v>
      </c>
      <c r="C28" s="7" t="s">
        <v>102</v>
      </c>
      <c r="D28" s="12">
        <f>'[2]Zał 1-2'!D28</f>
        <v>102</v>
      </c>
      <c r="E28" s="13" t="s">
        <v>21</v>
      </c>
      <c r="F28" s="13" t="s">
        <v>21</v>
      </c>
      <c r="G28" s="14">
        <f>'[2]Zał 1-2'!G28</f>
        <v>52</v>
      </c>
      <c r="H28" s="14">
        <f>'[2]Zał 1-2'!H28</f>
        <v>95</v>
      </c>
      <c r="I28" s="14">
        <f>'[2]Zał 1-2'!I28</f>
        <v>1</v>
      </c>
      <c r="J28" s="14">
        <f>'[2]Zał 1-2'!J28</f>
        <v>1</v>
      </c>
      <c r="K28" s="14">
        <f>'[2]Zał 1-2'!K28</f>
        <v>0</v>
      </c>
      <c r="L28" s="15">
        <f>'[2]Zał 1-2'!L28</f>
        <v>21</v>
      </c>
    </row>
    <row r="29" spans="1:12" ht="25.5">
      <c r="A29" s="68"/>
      <c r="B29" s="6" t="s">
        <v>62</v>
      </c>
      <c r="C29" s="7" t="s">
        <v>103</v>
      </c>
      <c r="D29" s="12">
        <f>'[2]Zał 1-2'!D29</f>
        <v>32</v>
      </c>
      <c r="E29" s="13" t="s">
        <v>21</v>
      </c>
      <c r="F29" s="13" t="s">
        <v>21</v>
      </c>
      <c r="G29" s="14">
        <f>'[2]Zał 1-2'!G29</f>
        <v>11</v>
      </c>
      <c r="H29" s="14">
        <f>'[2]Zał 1-2'!H29</f>
        <v>32</v>
      </c>
      <c r="I29" s="14">
        <f>'[2]Zał 1-2'!I29</f>
        <v>0</v>
      </c>
      <c r="J29" s="14">
        <f>'[2]Zał 1-2'!J29</f>
        <v>0</v>
      </c>
      <c r="K29" s="14">
        <f>'[2]Zał 1-2'!K29</f>
        <v>0</v>
      </c>
      <c r="L29" s="15">
        <f>'[2]Zał 1-2'!L29</f>
        <v>7</v>
      </c>
    </row>
    <row r="30" spans="1:12" ht="16.5" customHeight="1">
      <c r="A30" s="68"/>
      <c r="B30" s="6" t="s">
        <v>64</v>
      </c>
      <c r="C30" s="7" t="s">
        <v>104</v>
      </c>
      <c r="D30" s="12">
        <f>'[2]Zał 1-2'!D30</f>
        <v>217</v>
      </c>
      <c r="E30" s="25">
        <f>'[2]Zał 1-2'!E30</f>
        <v>124</v>
      </c>
      <c r="F30" s="14">
        <f>'[2]Zał 1-2'!F30</f>
        <v>82</v>
      </c>
      <c r="G30" s="14">
        <f>'[2]Zał 1-2'!G30</f>
        <v>156</v>
      </c>
      <c r="H30" s="14">
        <f>'[2]Zał 1-2'!H30</f>
        <v>27</v>
      </c>
      <c r="I30" s="14">
        <f>'[2]Zał 1-2'!I30</f>
        <v>8</v>
      </c>
      <c r="J30" s="14">
        <f>'[2]Zał 1-2'!J30</f>
        <v>62</v>
      </c>
      <c r="K30" s="14">
        <f>'[2]Zał 1-2'!K30</f>
        <v>0</v>
      </c>
      <c r="L30" s="15">
        <f>'[2]Zał 1-2'!L30</f>
        <v>11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'[2]Zał 1-2'!D31</f>
        <v>451</v>
      </c>
      <c r="E31" s="29" t="s">
        <v>21</v>
      </c>
      <c r="F31" s="30">
        <f>'[2]Zał 1-2'!F31</f>
        <v>212</v>
      </c>
      <c r="G31" s="30">
        <f>'[2]Zał 1-2'!G31</f>
        <v>234</v>
      </c>
      <c r="H31" s="31" t="s">
        <v>21</v>
      </c>
      <c r="I31" s="30">
        <f>'[2]Zał 1-2'!I31</f>
        <v>9</v>
      </c>
      <c r="J31" s="30">
        <f>'[2]Zał 1-2'!J31</f>
        <v>151</v>
      </c>
      <c r="K31" s="30">
        <f>'[2]Zał 1-2'!K31</f>
        <v>0</v>
      </c>
      <c r="L31" s="32">
        <f>'[2]Zał 1-2'!L31</f>
        <v>16</v>
      </c>
    </row>
    <row r="32" spans="1:12" ht="16.5" customHeight="1">
      <c r="A32" s="77"/>
      <c r="B32" s="27" t="s">
        <v>108</v>
      </c>
      <c r="C32" s="7" t="s">
        <v>109</v>
      </c>
      <c r="D32" s="28">
        <f>'[2]Zał 1-2'!D32</f>
        <v>212</v>
      </c>
      <c r="E32" s="33">
        <f>'[2]Zał 1-2'!E32</f>
        <v>212</v>
      </c>
      <c r="F32" s="31" t="s">
        <v>21</v>
      </c>
      <c r="G32" s="30">
        <f>'[2]Zał 1-2'!G32</f>
        <v>91</v>
      </c>
      <c r="H32" s="31" t="s">
        <v>21</v>
      </c>
      <c r="I32" s="30">
        <f>'[2]Zał 1-2'!I32</f>
        <v>3</v>
      </c>
      <c r="J32" s="30">
        <f>'[2]Zał 1-2'!J32</f>
        <v>59</v>
      </c>
      <c r="K32" s="30">
        <f>'[2]Zał 1-2'!K32</f>
        <v>0</v>
      </c>
      <c r="L32" s="32">
        <f>'[2]Zał 1-2'!L32</f>
        <v>8</v>
      </c>
    </row>
    <row r="33" spans="1:12" ht="17.25" customHeight="1">
      <c r="A33" s="77"/>
      <c r="B33" s="27" t="s">
        <v>110</v>
      </c>
      <c r="C33" s="7" t="s">
        <v>111</v>
      </c>
      <c r="D33" s="28">
        <f>'[2]Zał 1-2'!D33</f>
        <v>1009</v>
      </c>
      <c r="E33" s="33">
        <f>'[2]Zał 1-2'!E33</f>
        <v>234</v>
      </c>
      <c r="F33" s="30">
        <f>'[2]Zał 1-2'!F33</f>
        <v>91</v>
      </c>
      <c r="G33" s="31" t="s">
        <v>21</v>
      </c>
      <c r="H33" s="30">
        <f>'[2]Zał 1-2'!H33</f>
        <v>289</v>
      </c>
      <c r="I33" s="30">
        <f>'[2]Zał 1-2'!I33</f>
        <v>37</v>
      </c>
      <c r="J33" s="30">
        <f>'[2]Zał 1-2'!J33</f>
        <v>242</v>
      </c>
      <c r="K33" s="30">
        <f>'[2]Zał 1-2'!K33</f>
        <v>0</v>
      </c>
      <c r="L33" s="32">
        <f>'[2]Zał 1-2'!L33</f>
        <v>60</v>
      </c>
    </row>
    <row r="34" spans="1:12" ht="17.25" customHeight="1">
      <c r="A34" s="77"/>
      <c r="B34" s="27" t="s">
        <v>112</v>
      </c>
      <c r="C34" s="7" t="s">
        <v>113</v>
      </c>
      <c r="D34" s="28">
        <f>'[2]Zał 1-2'!D34</f>
        <v>400</v>
      </c>
      <c r="E34" s="29" t="s">
        <v>21</v>
      </c>
      <c r="F34" s="31" t="s">
        <v>21</v>
      </c>
      <c r="G34" s="30">
        <f>'[2]Zał 1-2'!G34</f>
        <v>289</v>
      </c>
      <c r="H34" s="31" t="s">
        <v>21</v>
      </c>
      <c r="I34" s="30">
        <f>'[2]Zał 1-2'!I34</f>
        <v>17</v>
      </c>
      <c r="J34" s="30">
        <f>'[2]Zał 1-2'!J34</f>
        <v>0</v>
      </c>
      <c r="K34" s="30">
        <f>'[2]Zał 1-2'!K34</f>
        <v>0</v>
      </c>
      <c r="L34" s="32">
        <f>'[2]Zał 1-2'!L34</f>
        <v>50</v>
      </c>
    </row>
    <row r="35" spans="1:12" ht="28.5" customHeight="1">
      <c r="A35" s="77"/>
      <c r="B35" s="27" t="s">
        <v>114</v>
      </c>
      <c r="C35" s="7" t="s">
        <v>115</v>
      </c>
      <c r="D35" s="28">
        <f>'[2]Zał 1-2'!D35</f>
        <v>52</v>
      </c>
      <c r="E35" s="33">
        <f>'[2]Zał 1-2'!E35</f>
        <v>9</v>
      </c>
      <c r="F35" s="30">
        <f>'[2]Zał 1-2'!F35</f>
        <v>3</v>
      </c>
      <c r="G35" s="30">
        <f>'[2]Zał 1-2'!G35</f>
        <v>37</v>
      </c>
      <c r="H35" s="30">
        <f>'[2]Zał 1-2'!H35</f>
        <v>17</v>
      </c>
      <c r="I35" s="31" t="s">
        <v>21</v>
      </c>
      <c r="J35" s="30">
        <f>'[2]Zał 1-2'!J35</f>
        <v>13</v>
      </c>
      <c r="K35" s="30">
        <f>'[2]Zał 1-2'!K35</f>
        <v>0</v>
      </c>
      <c r="L35" s="32">
        <f>'[2]Zał 1-2'!L35</f>
        <v>5</v>
      </c>
    </row>
    <row r="36" spans="1:12" ht="40.5" customHeight="1">
      <c r="A36" s="77"/>
      <c r="B36" s="27" t="s">
        <v>116</v>
      </c>
      <c r="C36" s="7" t="s">
        <v>117</v>
      </c>
      <c r="D36" s="28">
        <f>'[2]Zał 1-2'!D36</f>
        <v>309</v>
      </c>
      <c r="E36" s="33">
        <f>'[2]Zał 1-2'!E36</f>
        <v>151</v>
      </c>
      <c r="F36" s="30">
        <f>'[2]Zał 1-2'!F36</f>
        <v>59</v>
      </c>
      <c r="G36" s="30">
        <f>'[2]Zał 1-2'!G36</f>
        <v>242</v>
      </c>
      <c r="H36" s="30">
        <f>'[2]Zał 1-2'!H36</f>
        <v>0</v>
      </c>
      <c r="I36" s="30">
        <f>'[2]Zał 1-2'!I36</f>
        <v>13</v>
      </c>
      <c r="J36" s="31" t="s">
        <v>21</v>
      </c>
      <c r="K36" s="30">
        <f>'[2]Zał 1-2'!K36</f>
        <v>0</v>
      </c>
      <c r="L36" s="32">
        <f>'[2]Zał 1-2'!L36</f>
        <v>6</v>
      </c>
    </row>
    <row r="37" spans="1:12" ht="52.5" customHeight="1">
      <c r="A37" s="77"/>
      <c r="B37" s="27" t="s">
        <v>118</v>
      </c>
      <c r="C37" s="7" t="s">
        <v>119</v>
      </c>
      <c r="D37" s="28">
        <f>'[2]Zał 1-2'!D37</f>
        <v>0</v>
      </c>
      <c r="E37" s="33">
        <f>'[2]Zał 1-2'!E37</f>
        <v>0</v>
      </c>
      <c r="F37" s="30">
        <f>'[2]Zał 1-2'!F37</f>
        <v>0</v>
      </c>
      <c r="G37" s="30">
        <f>'[2]Zał 1-2'!G37</f>
        <v>0</v>
      </c>
      <c r="H37" s="30">
        <f>'[2]Zał 1-2'!H37</f>
        <v>0</v>
      </c>
      <c r="I37" s="30">
        <f>'[2]Zał 1-2'!I37</f>
        <v>0</v>
      </c>
      <c r="J37" s="30">
        <f>'[2]Zał 1-2'!J37</f>
        <v>0</v>
      </c>
      <c r="K37" s="31" t="s">
        <v>21</v>
      </c>
      <c r="L37" s="32">
        <f>'[2]Zał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'[2]Zał 1-2'!D38</f>
        <v>112</v>
      </c>
      <c r="E38" s="33">
        <f>'[2]Zał 1-2'!E38</f>
        <v>16</v>
      </c>
      <c r="F38" s="30">
        <f>'[2]Zał 1-2'!F38</f>
        <v>8</v>
      </c>
      <c r="G38" s="30">
        <f>'[2]Zał 1-2'!G38</f>
        <v>60</v>
      </c>
      <c r="H38" s="30">
        <f>'[2]Zał 1-2'!H38</f>
        <v>50</v>
      </c>
      <c r="I38" s="30">
        <f>'[2]Zał 1-2'!I38</f>
        <v>5</v>
      </c>
      <c r="J38" s="30">
        <f>'[2]Zał 1-2'!J38</f>
        <v>6</v>
      </c>
      <c r="K38" s="30">
        <f>'[2]Zał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'[2]Zał 1-2'!D39</f>
        <v>1397</v>
      </c>
      <c r="E39" s="35">
        <f>'[2]Zał 1-2'!E39</f>
        <v>451</v>
      </c>
      <c r="F39" s="18">
        <f>'[2]Zał 1-2'!F39</f>
        <v>212</v>
      </c>
      <c r="G39" s="18">
        <f>'[2]Zał 1-2'!G39</f>
        <v>1009</v>
      </c>
      <c r="H39" s="18">
        <f>'[2]Zał 1-2'!H39</f>
        <v>400</v>
      </c>
      <c r="I39" s="18">
        <f>'[2]Zał 1-2'!I39</f>
        <v>52</v>
      </c>
      <c r="J39" s="18">
        <f>'[2]Zał 1-2'!J39</f>
        <v>309</v>
      </c>
      <c r="K39" s="18">
        <f>'[2]Zał 1-2'!K39</f>
        <v>0</v>
      </c>
      <c r="L39" s="19">
        <f>'[2]Zał 1-2'!L39</f>
        <v>112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'[2]Zał 1-3'!D7</f>
        <v>50</v>
      </c>
      <c r="E47" s="9">
        <f>'[2]Zał 1-3'!E7</f>
        <v>26</v>
      </c>
      <c r="F47" s="9">
        <f>'[2]Zał 1-3'!F7</f>
        <v>14</v>
      </c>
      <c r="G47" s="9">
        <f>'[2]Zał 1-3'!G7</f>
        <v>11</v>
      </c>
      <c r="H47" s="9">
        <f>'[2]Zał 1-3'!H7</f>
        <v>15</v>
      </c>
      <c r="I47" s="9">
        <f>'[2]Zał 1-3'!I7</f>
        <v>3</v>
      </c>
      <c r="J47" s="9">
        <f>'[2]Zał 1-3'!J7</f>
        <v>7</v>
      </c>
      <c r="K47" s="9">
        <f>'[2]Zał 1-3'!K7</f>
        <v>0</v>
      </c>
      <c r="L47" s="11">
        <f>'[2]Zał 1-3'!L7</f>
        <v>2</v>
      </c>
    </row>
    <row r="48" spans="1:12">
      <c r="A48" s="68"/>
      <c r="B48" s="6" t="s">
        <v>12</v>
      </c>
      <c r="C48" s="7" t="s">
        <v>125</v>
      </c>
      <c r="D48" s="12">
        <f>'[2]Zał 1-3'!D8</f>
        <v>106</v>
      </c>
      <c r="E48" s="14">
        <f>'[2]Zał 1-3'!E8</f>
        <v>63</v>
      </c>
      <c r="F48" s="14">
        <f>'[2]Zał 1-3'!F8</f>
        <v>32</v>
      </c>
      <c r="G48" s="14">
        <f>'[2]Zał 1-3'!G8</f>
        <v>46</v>
      </c>
      <c r="H48" s="14">
        <f>'[2]Zał 1-3'!H8</f>
        <v>16</v>
      </c>
      <c r="I48" s="14">
        <f>'[2]Zał 1-3'!I8</f>
        <v>11</v>
      </c>
      <c r="J48" s="14">
        <f>'[2]Zał 1-3'!J8</f>
        <v>29</v>
      </c>
      <c r="K48" s="14">
        <f>'[2]Zał 1-3'!K8</f>
        <v>0</v>
      </c>
      <c r="L48" s="15">
        <f>'[2]Zał 1-3'!L8</f>
        <v>9</v>
      </c>
    </row>
    <row r="49" spans="1:12">
      <c r="A49" s="68"/>
      <c r="B49" s="6" t="s">
        <v>13</v>
      </c>
      <c r="C49" s="7" t="s">
        <v>126</v>
      </c>
      <c r="D49" s="12">
        <f>'[2]Zał 1-3'!D9</f>
        <v>100</v>
      </c>
      <c r="E49" s="14">
        <f>'[2]Zał 1-3'!E9</f>
        <v>46</v>
      </c>
      <c r="F49" s="14">
        <f>'[2]Zał 1-3'!F9</f>
        <v>30</v>
      </c>
      <c r="G49" s="14">
        <f>'[2]Zał 1-3'!G9</f>
        <v>42</v>
      </c>
      <c r="H49" s="14">
        <f>'[2]Zał 1-3'!H9</f>
        <v>17</v>
      </c>
      <c r="I49" s="14">
        <f>'[2]Zał 1-3'!I9</f>
        <v>3</v>
      </c>
      <c r="J49" s="14">
        <f>'[2]Zał 1-3'!J9</f>
        <v>23</v>
      </c>
      <c r="K49" s="14">
        <f>'[2]Zał 1-3'!K9</f>
        <v>0</v>
      </c>
      <c r="L49" s="15">
        <f>'[2]Zał 1-3'!L9</f>
        <v>6</v>
      </c>
    </row>
    <row r="50" spans="1:12">
      <c r="A50" s="68"/>
      <c r="B50" s="6" t="s">
        <v>14</v>
      </c>
      <c r="C50" s="7" t="s">
        <v>127</v>
      </c>
      <c r="D50" s="12">
        <f>'[2]Zał 1-3'!D10</f>
        <v>88</v>
      </c>
      <c r="E50" s="14">
        <f>'[2]Zał 1-3'!E10</f>
        <v>41</v>
      </c>
      <c r="F50" s="14">
        <f>'[2]Zał 1-3'!F10</f>
        <v>13</v>
      </c>
      <c r="G50" s="14">
        <f>'[2]Zał 1-3'!G10</f>
        <v>49</v>
      </c>
      <c r="H50" s="14">
        <f>'[2]Zał 1-3'!H10</f>
        <v>14</v>
      </c>
      <c r="I50" s="14">
        <f>'[2]Zał 1-3'!I10</f>
        <v>5</v>
      </c>
      <c r="J50" s="14">
        <f>'[2]Zał 1-3'!J10</f>
        <v>32</v>
      </c>
      <c r="K50" s="14">
        <f>'[2]Zał 1-3'!K10</f>
        <v>0</v>
      </c>
      <c r="L50" s="15">
        <f>'[2]Zał 1-3'!L10</f>
        <v>10</v>
      </c>
    </row>
    <row r="51" spans="1:12">
      <c r="A51" s="68"/>
      <c r="B51" s="6" t="s">
        <v>15</v>
      </c>
      <c r="C51" s="7" t="s">
        <v>128</v>
      </c>
      <c r="D51" s="12">
        <f>'[2]Zał 1-3'!D11</f>
        <v>139</v>
      </c>
      <c r="E51" s="14">
        <f>'[2]Zał 1-3'!E11</f>
        <v>62</v>
      </c>
      <c r="F51" s="14">
        <f>'[2]Zał 1-3'!F11</f>
        <v>32</v>
      </c>
      <c r="G51" s="14">
        <f>'[2]Zał 1-3'!G11</f>
        <v>139</v>
      </c>
      <c r="H51" s="14">
        <f>'[2]Zał 1-3'!H11</f>
        <v>15</v>
      </c>
      <c r="I51" s="14">
        <f>'[2]Zał 1-3'!I11</f>
        <v>2</v>
      </c>
      <c r="J51" s="14">
        <f>'[2]Zał 1-3'!J11</f>
        <v>58</v>
      </c>
      <c r="K51" s="14">
        <f>'[2]Zał 1-3'!K11</f>
        <v>0</v>
      </c>
      <c r="L51" s="15">
        <f>'[2]Zał 1-3'!L11</f>
        <v>6</v>
      </c>
    </row>
    <row r="52" spans="1:12">
      <c r="A52" s="68"/>
      <c r="B52" s="6" t="s">
        <v>16</v>
      </c>
      <c r="C52" s="7" t="s">
        <v>129</v>
      </c>
      <c r="D52" s="12">
        <f>'[2]Zał 1-3'!D12</f>
        <v>417</v>
      </c>
      <c r="E52" s="14">
        <f>'[2]Zał 1-3'!E12</f>
        <v>93</v>
      </c>
      <c r="F52" s="14">
        <f>'[2]Zał 1-3'!F12</f>
        <v>30</v>
      </c>
      <c r="G52" s="14">
        <f>'[2]Zał 1-3'!G12</f>
        <v>414</v>
      </c>
      <c r="H52" s="14">
        <f>'[2]Zał 1-3'!H12</f>
        <v>81</v>
      </c>
      <c r="I52" s="14">
        <f>'[2]Zał 1-3'!I12</f>
        <v>8</v>
      </c>
      <c r="J52" s="14">
        <f>'[2]Zał 1-3'!J12</f>
        <v>137</v>
      </c>
      <c r="K52" s="14">
        <f>'[2]Zał 1-3'!K12</f>
        <v>0</v>
      </c>
      <c r="L52" s="15">
        <f>'[2]Zał 1-3'!L12</f>
        <v>17</v>
      </c>
    </row>
    <row r="53" spans="1:12">
      <c r="A53" s="73" t="s">
        <v>27</v>
      </c>
      <c r="B53" s="6" t="s">
        <v>28</v>
      </c>
      <c r="C53" s="7" t="s">
        <v>130</v>
      </c>
      <c r="D53" s="12">
        <f>'[2]Zał 1-3'!D13</f>
        <v>151</v>
      </c>
      <c r="E53" s="26" t="s">
        <v>21</v>
      </c>
      <c r="F53" s="14">
        <f>'[2]Zał 1-3'!F13</f>
        <v>151</v>
      </c>
      <c r="G53" s="14">
        <f>'[2]Zał 1-3'!G13</f>
        <v>81</v>
      </c>
      <c r="H53" s="13" t="s">
        <v>21</v>
      </c>
      <c r="I53" s="14">
        <f>'[2]Zał 1-3'!I13</f>
        <v>2</v>
      </c>
      <c r="J53" s="14">
        <f>'[2]Zał 1-3'!J13</f>
        <v>59</v>
      </c>
      <c r="K53" s="14">
        <f>'[2]Zał 1-3'!K13</f>
        <v>0</v>
      </c>
      <c r="L53" s="15">
        <f>'[2]Zał 1-3'!L13</f>
        <v>6</v>
      </c>
    </row>
    <row r="54" spans="1:12">
      <c r="A54" s="74"/>
      <c r="B54" s="6" t="s">
        <v>30</v>
      </c>
      <c r="C54" s="7" t="s">
        <v>131</v>
      </c>
      <c r="D54" s="12">
        <f>'[2]Zał 1-3'!D14</f>
        <v>321</v>
      </c>
      <c r="E54" s="25">
        <f>'[2]Zał 1-3'!E14</f>
        <v>180</v>
      </c>
      <c r="F54" s="13" t="s">
        <v>21</v>
      </c>
      <c r="G54" s="14">
        <f>'[2]Zał 1-3'!G14</f>
        <v>254</v>
      </c>
      <c r="H54" s="13" t="s">
        <v>21</v>
      </c>
      <c r="I54" s="14">
        <f>'[2]Zał 1-3'!I14</f>
        <v>12</v>
      </c>
      <c r="J54" s="14">
        <f>'[2]Zał 1-3'!J14</f>
        <v>152</v>
      </c>
      <c r="K54" s="14">
        <f>'[2]Zał 1-3'!K14</f>
        <v>0</v>
      </c>
      <c r="L54" s="15">
        <f>'[2]Zał 1-3'!L14</f>
        <v>6</v>
      </c>
    </row>
    <row r="55" spans="1:12">
      <c r="A55" s="74"/>
      <c r="B55" s="6" t="s">
        <v>32</v>
      </c>
      <c r="C55" s="7" t="s">
        <v>132</v>
      </c>
      <c r="D55" s="12">
        <f>'[2]Zał 1-3'!D15</f>
        <v>219</v>
      </c>
      <c r="E55" s="13" t="s">
        <v>21</v>
      </c>
      <c r="F55" s="13" t="s">
        <v>21</v>
      </c>
      <c r="G55" s="14">
        <f>'[2]Zał 1-3'!G15</f>
        <v>205</v>
      </c>
      <c r="H55" s="13" t="s">
        <v>21</v>
      </c>
      <c r="I55" s="14">
        <f>'[2]Zał 1-3'!I15</f>
        <v>9</v>
      </c>
      <c r="J55" s="14">
        <f>'[2]Zał 1-3'!J15</f>
        <v>73</v>
      </c>
      <c r="K55" s="14">
        <f>'[2]Zał 1-3'!K15</f>
        <v>0</v>
      </c>
      <c r="L55" s="15">
        <f>'[2]Zał 1-3'!L15</f>
        <v>16</v>
      </c>
    </row>
    <row r="56" spans="1:12">
      <c r="A56" s="74"/>
      <c r="B56" s="6" t="s">
        <v>34</v>
      </c>
      <c r="C56" s="7" t="s">
        <v>133</v>
      </c>
      <c r="D56" s="12">
        <f>'[2]Zał 1-3'!D16</f>
        <v>143</v>
      </c>
      <c r="E56" s="13" t="s">
        <v>21</v>
      </c>
      <c r="F56" s="13" t="s">
        <v>21</v>
      </c>
      <c r="G56" s="14">
        <f>'[2]Zał 1-3'!G16</f>
        <v>112</v>
      </c>
      <c r="H56" s="14">
        <f>'[2]Zał 1-3'!H16</f>
        <v>92</v>
      </c>
      <c r="I56" s="14">
        <f>'[2]Zał 1-3'!I16</f>
        <v>6</v>
      </c>
      <c r="J56" s="14">
        <f>'[2]Zał 1-3'!J16</f>
        <v>2</v>
      </c>
      <c r="K56" s="14">
        <f>'[2]Zał 1-3'!K16</f>
        <v>0</v>
      </c>
      <c r="L56" s="15">
        <f>'[2]Zał 1-3'!L16</f>
        <v>18</v>
      </c>
    </row>
    <row r="57" spans="1:12">
      <c r="A57" s="74"/>
      <c r="B57" s="6" t="s">
        <v>36</v>
      </c>
      <c r="C57" s="7" t="s">
        <v>134</v>
      </c>
      <c r="D57" s="12">
        <f>'[2]Zał 1-3'!D17</f>
        <v>66</v>
      </c>
      <c r="E57" s="13" t="s">
        <v>21</v>
      </c>
      <c r="F57" s="13" t="s">
        <v>21</v>
      </c>
      <c r="G57" s="14">
        <f>'[2]Zał 1-3'!G17</f>
        <v>49</v>
      </c>
      <c r="H57" s="14">
        <f>'[2]Zał 1-3'!H17</f>
        <v>66</v>
      </c>
      <c r="I57" s="14">
        <f>'[2]Zał 1-3'!I17</f>
        <v>3</v>
      </c>
      <c r="J57" s="14">
        <f>'[2]Zał 1-3'!J17</f>
        <v>0</v>
      </c>
      <c r="K57" s="14">
        <f>'[2]Zał 1-3'!K17</f>
        <v>0</v>
      </c>
      <c r="L57" s="15">
        <f>'[2]Zał 1-3'!L17</f>
        <v>4</v>
      </c>
    </row>
    <row r="58" spans="1:12" ht="25.5">
      <c r="A58" s="75"/>
      <c r="B58" s="6" t="s">
        <v>91</v>
      </c>
      <c r="C58" s="7" t="s">
        <v>135</v>
      </c>
      <c r="D58" s="12">
        <f>'[2]Zał 1-3'!D18</f>
        <v>0</v>
      </c>
      <c r="E58" s="13" t="s">
        <v>21</v>
      </c>
      <c r="F58" s="13" t="s">
        <v>21</v>
      </c>
      <c r="G58" s="14">
        <f>'[2]Zał 1-3'!G18</f>
        <v>0</v>
      </c>
      <c r="H58" s="14">
        <f>'[2]Zał 1-3'!H18</f>
        <v>0</v>
      </c>
      <c r="I58" s="14">
        <f>'[2]Zał 1-3'!I18</f>
        <v>0</v>
      </c>
      <c r="J58" s="14">
        <f>'[2]Zał 1-3'!J18</f>
        <v>0</v>
      </c>
      <c r="K58" s="14">
        <f>'[2]Zał 1-3'!K18</f>
        <v>0</v>
      </c>
      <c r="L58" s="15">
        <f>'[2]Zał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'[2]Zał 1-3'!D19</f>
        <v>55</v>
      </c>
      <c r="E59" s="14">
        <f>'[2]Zał 1-3'!E19</f>
        <v>30</v>
      </c>
      <c r="F59" s="14">
        <f>'[2]Zał 1-3'!F19</f>
        <v>5</v>
      </c>
      <c r="G59" s="14">
        <f>'[2]Zał 1-3'!G19</f>
        <v>35</v>
      </c>
      <c r="H59" s="14">
        <f>'[2]Zał 1-3'!H19</f>
        <v>3</v>
      </c>
      <c r="I59" s="14">
        <f>'[2]Zał 1-3'!I19</f>
        <v>0</v>
      </c>
      <c r="J59" s="14">
        <f>'[2]Zał 1-3'!J19</f>
        <v>12</v>
      </c>
      <c r="K59" s="14">
        <f>'[2]Zał 1-3'!K19</f>
        <v>0</v>
      </c>
      <c r="L59" s="15">
        <f>'[2]Zał 1-3'!L19</f>
        <v>1</v>
      </c>
    </row>
    <row r="60" spans="1:12" ht="38.25">
      <c r="A60" s="68"/>
      <c r="B60" s="6" t="s">
        <v>43</v>
      </c>
      <c r="C60" s="7" t="s">
        <v>137</v>
      </c>
      <c r="D60" s="12">
        <f>'[2]Zał 1-3'!D20</f>
        <v>209</v>
      </c>
      <c r="E60" s="14">
        <f>'[2]Zał 1-3'!E20</f>
        <v>73</v>
      </c>
      <c r="F60" s="14">
        <f>'[2]Zał 1-3'!F20</f>
        <v>35</v>
      </c>
      <c r="G60" s="14">
        <f>'[2]Zał 1-3'!G20</f>
        <v>150</v>
      </c>
      <c r="H60" s="14">
        <f>'[2]Zał 1-3'!H20</f>
        <v>37</v>
      </c>
      <c r="I60" s="14">
        <f>'[2]Zał 1-3'!I20</f>
        <v>1</v>
      </c>
      <c r="J60" s="14">
        <f>'[2]Zał 1-3'!J20</f>
        <v>61</v>
      </c>
      <c r="K60" s="14">
        <f>'[2]Zał 1-3'!K20</f>
        <v>0</v>
      </c>
      <c r="L60" s="15">
        <f>'[2]Zał 1-3'!L20</f>
        <v>16</v>
      </c>
    </row>
    <row r="61" spans="1:12" ht="38.25">
      <c r="A61" s="68"/>
      <c r="B61" s="6" t="s">
        <v>45</v>
      </c>
      <c r="C61" s="7" t="s">
        <v>138</v>
      </c>
      <c r="D61" s="12">
        <f>'[2]Zał 1-3'!D21</f>
        <v>99</v>
      </c>
      <c r="E61" s="14">
        <f>'[2]Zał 1-3'!E21</f>
        <v>58</v>
      </c>
      <c r="F61" s="14">
        <f>'[2]Zał 1-3'!F21</f>
        <v>32</v>
      </c>
      <c r="G61" s="14">
        <f>'[2]Zał 1-3'!G21</f>
        <v>64</v>
      </c>
      <c r="H61" s="14">
        <f>'[2]Zał 1-3'!H21</f>
        <v>5</v>
      </c>
      <c r="I61" s="14">
        <f>'[2]Zał 1-3'!I21</f>
        <v>5</v>
      </c>
      <c r="J61" s="14">
        <f>'[2]Zał 1-3'!J21</f>
        <v>35</v>
      </c>
      <c r="K61" s="14">
        <f>'[2]Zał 1-3'!K21</f>
        <v>0</v>
      </c>
      <c r="L61" s="15">
        <f>'[2]Zał 1-3'!L21</f>
        <v>7</v>
      </c>
    </row>
    <row r="62" spans="1:12" ht="25.5">
      <c r="A62" s="68"/>
      <c r="B62" s="6" t="s">
        <v>47</v>
      </c>
      <c r="C62" s="7" t="s">
        <v>139</v>
      </c>
      <c r="D62" s="12">
        <f>'[2]Zał 1-3'!D22</f>
        <v>245</v>
      </c>
      <c r="E62" s="14">
        <f>'[2]Zał 1-3'!E22</f>
        <v>74</v>
      </c>
      <c r="F62" s="14">
        <f>'[2]Zał 1-3'!F22</f>
        <v>29</v>
      </c>
      <c r="G62" s="14">
        <f>'[2]Zał 1-3'!G22</f>
        <v>207</v>
      </c>
      <c r="H62" s="14">
        <f>'[2]Zał 1-3'!H22</f>
        <v>43</v>
      </c>
      <c r="I62" s="14">
        <f>'[2]Zał 1-3'!I22</f>
        <v>12</v>
      </c>
      <c r="J62" s="14">
        <f>'[2]Zał 1-3'!J22</f>
        <v>79</v>
      </c>
      <c r="K62" s="14">
        <f>'[2]Zał 1-3'!K22</f>
        <v>0</v>
      </c>
      <c r="L62" s="15">
        <f>'[2]Zał 1-3'!L22</f>
        <v>15</v>
      </c>
    </row>
    <row r="63" spans="1:12" ht="25.5">
      <c r="A63" s="68"/>
      <c r="B63" s="6" t="s">
        <v>49</v>
      </c>
      <c r="C63" s="7" t="s">
        <v>140</v>
      </c>
      <c r="D63" s="12">
        <f>'[2]Zał 1-3'!D23</f>
        <v>292</v>
      </c>
      <c r="E63" s="14">
        <f>'[2]Zał 1-3'!E23</f>
        <v>96</v>
      </c>
      <c r="F63" s="14">
        <f>'[2]Zał 1-3'!F23</f>
        <v>50</v>
      </c>
      <c r="G63" s="14">
        <f>'[2]Zał 1-3'!G23</f>
        <v>245</v>
      </c>
      <c r="H63" s="14">
        <f>'[2]Zał 1-3'!H23</f>
        <v>70</v>
      </c>
      <c r="I63" s="14">
        <f>'[2]Zał 1-3'!I23</f>
        <v>14</v>
      </c>
      <c r="J63" s="14">
        <f>'[2]Zał 1-3'!J23</f>
        <v>99</v>
      </c>
      <c r="K63" s="14">
        <f>'[2]Zał 1-3'!K23</f>
        <v>0</v>
      </c>
      <c r="L63" s="15">
        <f>'[2]Zał 1-3'!L23</f>
        <v>11</v>
      </c>
    </row>
    <row r="64" spans="1:12">
      <c r="A64" s="68" t="s">
        <v>51</v>
      </c>
      <c r="B64" s="6" t="s">
        <v>52</v>
      </c>
      <c r="C64" s="7" t="s">
        <v>141</v>
      </c>
      <c r="D64" s="12">
        <f>'[2]Zał 1-3'!D24</f>
        <v>198</v>
      </c>
      <c r="E64" s="14">
        <f>'[2]Zał 1-3'!E24</f>
        <v>100</v>
      </c>
      <c r="F64" s="14">
        <f>'[2]Zał 1-3'!F24</f>
        <v>47</v>
      </c>
      <c r="G64" s="14">
        <f>'[2]Zał 1-3'!G24</f>
        <v>164</v>
      </c>
      <c r="H64" s="14">
        <f>'[2]Zał 1-3'!H24</f>
        <v>12</v>
      </c>
      <c r="I64" s="14">
        <f>'[2]Zał 1-3'!I24</f>
        <v>8</v>
      </c>
      <c r="J64" s="14">
        <f>'[2]Zał 1-3'!J24</f>
        <v>68</v>
      </c>
      <c r="K64" s="14">
        <f>'[2]Zał 1-3'!K24</f>
        <v>0</v>
      </c>
      <c r="L64" s="15">
        <f>'[2]Zał 1-3'!L24</f>
        <v>8</v>
      </c>
    </row>
    <row r="65" spans="1:12">
      <c r="A65" s="68"/>
      <c r="B65" s="6" t="s">
        <v>54</v>
      </c>
      <c r="C65" s="7" t="s">
        <v>142</v>
      </c>
      <c r="D65" s="12">
        <f>'[2]Zał 1-3'!D25</f>
        <v>268</v>
      </c>
      <c r="E65" s="14">
        <f>'[2]Zał 1-3'!E25</f>
        <v>121</v>
      </c>
      <c r="F65" s="14">
        <f>'[2]Zał 1-3'!F25</f>
        <v>44</v>
      </c>
      <c r="G65" s="14">
        <f>'[2]Zał 1-3'!G25</f>
        <v>206</v>
      </c>
      <c r="H65" s="14">
        <f>'[2]Zał 1-3'!H25</f>
        <v>22</v>
      </c>
      <c r="I65" s="14">
        <f>'[2]Zał 1-3'!I25</f>
        <v>12</v>
      </c>
      <c r="J65" s="14">
        <f>'[2]Zał 1-3'!J25</f>
        <v>101</v>
      </c>
      <c r="K65" s="14">
        <f>'[2]Zał 1-3'!K25</f>
        <v>0</v>
      </c>
      <c r="L65" s="15">
        <f>'[2]Zał 1-3'!L25</f>
        <v>13</v>
      </c>
    </row>
    <row r="66" spans="1:12">
      <c r="A66" s="68"/>
      <c r="B66" s="6" t="s">
        <v>56</v>
      </c>
      <c r="C66" s="7" t="s">
        <v>143</v>
      </c>
      <c r="D66" s="12">
        <f>'[2]Zał 1-3'!D26</f>
        <v>138</v>
      </c>
      <c r="E66" s="14">
        <f>'[2]Zał 1-3'!E26</f>
        <v>17</v>
      </c>
      <c r="F66" s="14">
        <f>'[2]Zał 1-3'!F26</f>
        <v>1</v>
      </c>
      <c r="G66" s="14">
        <f>'[2]Zał 1-3'!G26</f>
        <v>112</v>
      </c>
      <c r="H66" s="14">
        <f>'[2]Zał 1-3'!H26</f>
        <v>31</v>
      </c>
      <c r="I66" s="14">
        <f>'[2]Zał 1-3'!I26</f>
        <v>3</v>
      </c>
      <c r="J66" s="14">
        <f>'[2]Zał 1-3'!J26</f>
        <v>41</v>
      </c>
      <c r="K66" s="14">
        <f>'[2]Zał 1-3'!K26</f>
        <v>0</v>
      </c>
      <c r="L66" s="15">
        <f>'[2]Zał 1-3'!L26</f>
        <v>4</v>
      </c>
    </row>
    <row r="67" spans="1:12">
      <c r="A67" s="68"/>
      <c r="B67" s="6" t="s">
        <v>58</v>
      </c>
      <c r="C67" s="7" t="s">
        <v>144</v>
      </c>
      <c r="D67" s="12">
        <f>'[2]Zał 1-3'!D27</f>
        <v>82</v>
      </c>
      <c r="E67" s="25">
        <f>'[2]Zał 1-3'!E27</f>
        <v>1</v>
      </c>
      <c r="F67" s="29" t="s">
        <v>21</v>
      </c>
      <c r="G67" s="14">
        <f>'[2]Zał 1-3'!G27</f>
        <v>62</v>
      </c>
      <c r="H67" s="14">
        <f>'[2]Zał 1-3'!H27</f>
        <v>34</v>
      </c>
      <c r="I67" s="14">
        <f>'[2]Zał 1-3'!I27</f>
        <v>2</v>
      </c>
      <c r="J67" s="14">
        <f>'[2]Zał 1-3'!J27</f>
        <v>14</v>
      </c>
      <c r="K67" s="14">
        <f>'[2]Zał 1-3'!K27</f>
        <v>0</v>
      </c>
      <c r="L67" s="15">
        <f>'[2]Zał 1-3'!L27</f>
        <v>6</v>
      </c>
    </row>
    <row r="68" spans="1:12">
      <c r="A68" s="68"/>
      <c r="B68" s="6" t="s">
        <v>60</v>
      </c>
      <c r="C68" s="7" t="s">
        <v>145</v>
      </c>
      <c r="D68" s="12">
        <f>'[2]Zał 1-3'!D28</f>
        <v>34</v>
      </c>
      <c r="E68" s="29" t="s">
        <v>21</v>
      </c>
      <c r="F68" s="13" t="s">
        <v>21</v>
      </c>
      <c r="G68" s="14">
        <f>'[2]Zał 1-3'!G28</f>
        <v>16</v>
      </c>
      <c r="H68" s="14">
        <f>'[2]Zał 1-3'!H28</f>
        <v>32</v>
      </c>
      <c r="I68" s="14">
        <f>'[2]Zał 1-3'!I28</f>
        <v>1</v>
      </c>
      <c r="J68" s="14">
        <f>'[2]Zał 1-3'!J28</f>
        <v>1</v>
      </c>
      <c r="K68" s="14">
        <f>'[2]Zał 1-3'!K28</f>
        <v>0</v>
      </c>
      <c r="L68" s="15">
        <f>'[2]Zał 1-3'!L28</f>
        <v>7</v>
      </c>
    </row>
    <row r="69" spans="1:12" ht="25.5">
      <c r="A69" s="68"/>
      <c r="B69" s="6" t="s">
        <v>62</v>
      </c>
      <c r="C69" s="7" t="s">
        <v>146</v>
      </c>
      <c r="D69" s="12">
        <f>'[2]Zał 1-3'!D29</f>
        <v>12</v>
      </c>
      <c r="E69" s="29" t="s">
        <v>21</v>
      </c>
      <c r="F69" s="13" t="s">
        <v>21</v>
      </c>
      <c r="G69" s="14">
        <f>'[2]Zał 1-3'!G29</f>
        <v>4</v>
      </c>
      <c r="H69" s="14">
        <f>'[2]Zał 1-3'!H29</f>
        <v>12</v>
      </c>
      <c r="I69" s="14">
        <f>'[2]Zał 1-3'!I29</f>
        <v>0</v>
      </c>
      <c r="J69" s="14">
        <f>'[2]Zał 1-3'!J29</f>
        <v>0</v>
      </c>
      <c r="K69" s="14">
        <f>'[2]Zał 1-3'!K29</f>
        <v>0</v>
      </c>
      <c r="L69" s="15">
        <f>'[2]Zał 1-3'!L29</f>
        <v>4</v>
      </c>
    </row>
    <row r="70" spans="1:12">
      <c r="A70" s="68"/>
      <c r="B70" s="6" t="s">
        <v>64</v>
      </c>
      <c r="C70" s="7" t="s">
        <v>147</v>
      </c>
      <c r="D70" s="12">
        <f>'[2]Zał 1-3'!D30</f>
        <v>168</v>
      </c>
      <c r="E70" s="25">
        <f>'[2]Zał 1-3'!E30</f>
        <v>92</v>
      </c>
      <c r="F70" s="14">
        <f>'[2]Zał 1-3'!F30</f>
        <v>59</v>
      </c>
      <c r="G70" s="14">
        <f>'[2]Zał 1-3'!G30</f>
        <v>137</v>
      </c>
      <c r="H70" s="14">
        <f>'[2]Zał 1-3'!H30</f>
        <v>15</v>
      </c>
      <c r="I70" s="14">
        <f>'[2]Zał 1-3'!I30</f>
        <v>6</v>
      </c>
      <c r="J70" s="14">
        <f>'[2]Zał 1-3'!J30</f>
        <v>61</v>
      </c>
      <c r="K70" s="14">
        <f>'[2]Zał 1-3'!K30</f>
        <v>0</v>
      </c>
      <c r="L70" s="15">
        <f>'[2]Zał 1-3'!L30</f>
        <v>8</v>
      </c>
    </row>
    <row r="71" spans="1:12">
      <c r="A71" s="76" t="s">
        <v>105</v>
      </c>
      <c r="B71" s="27" t="s">
        <v>106</v>
      </c>
      <c r="C71" s="7" t="s">
        <v>148</v>
      </c>
      <c r="D71" s="28">
        <f>'[2]Zał 1-3'!D31</f>
        <v>331</v>
      </c>
      <c r="E71" s="29" t="s">
        <v>21</v>
      </c>
      <c r="F71" s="30">
        <f>'[2]Zał 1-3'!F31</f>
        <v>151</v>
      </c>
      <c r="G71" s="30">
        <f>'[2]Zał 1-3'!G31</f>
        <v>208</v>
      </c>
      <c r="H71" s="31" t="s">
        <v>21</v>
      </c>
      <c r="I71" s="30">
        <f>'[2]Zał 1-3'!I31</f>
        <v>7</v>
      </c>
      <c r="J71" s="30">
        <f>'[2]Zał 1-3'!J31</f>
        <v>144</v>
      </c>
      <c r="K71" s="30">
        <f>'[2]Zał 1-3'!K31</f>
        <v>0</v>
      </c>
      <c r="L71" s="32">
        <f>'[2]Zał 1-3'!L31</f>
        <v>9</v>
      </c>
    </row>
    <row r="72" spans="1:12">
      <c r="A72" s="77"/>
      <c r="B72" s="27" t="s">
        <v>108</v>
      </c>
      <c r="C72" s="7" t="s">
        <v>149</v>
      </c>
      <c r="D72" s="28">
        <f>'[2]Zał 1-3'!D32</f>
        <v>151</v>
      </c>
      <c r="E72" s="33">
        <f>'[2]Zał 1-3'!E32</f>
        <v>151</v>
      </c>
      <c r="F72" s="31" t="s">
        <v>21</v>
      </c>
      <c r="G72" s="30">
        <f>'[2]Zał 1-3'!G32</f>
        <v>81</v>
      </c>
      <c r="H72" s="31" t="s">
        <v>21</v>
      </c>
      <c r="I72" s="30">
        <f>'[2]Zał 1-3'!I32</f>
        <v>2</v>
      </c>
      <c r="J72" s="30">
        <f>'[2]Zał 1-3'!J32</f>
        <v>59</v>
      </c>
      <c r="K72" s="30">
        <f>'[2]Zał 1-3'!K32</f>
        <v>0</v>
      </c>
      <c r="L72" s="32">
        <f>'[2]Zał 1-3'!L32</f>
        <v>6</v>
      </c>
    </row>
    <row r="73" spans="1:12">
      <c r="A73" s="77"/>
      <c r="B73" s="27" t="s">
        <v>110</v>
      </c>
      <c r="C73" s="7" t="s">
        <v>150</v>
      </c>
      <c r="D73" s="28">
        <f>'[2]Zał 1-3'!D33</f>
        <v>701</v>
      </c>
      <c r="E73" s="33">
        <f>'[2]Zał 1-3'!E33</f>
        <v>208</v>
      </c>
      <c r="F73" s="30">
        <f>'[2]Zał 1-3'!F33</f>
        <v>81</v>
      </c>
      <c r="G73" s="31" t="s">
        <v>21</v>
      </c>
      <c r="H73" s="30">
        <f>'[2]Zał 1-3'!H33</f>
        <v>115</v>
      </c>
      <c r="I73" s="30">
        <f>'[2]Zał 1-3'!I33</f>
        <v>24</v>
      </c>
      <c r="J73" s="30">
        <f>'[2]Zał 1-3'!J33</f>
        <v>234</v>
      </c>
      <c r="K73" s="30">
        <f>'[2]Zał 1-3'!K33</f>
        <v>0</v>
      </c>
      <c r="L73" s="32">
        <f>'[2]Zał 1-3'!L33</f>
        <v>31</v>
      </c>
    </row>
    <row r="74" spans="1:12">
      <c r="A74" s="77"/>
      <c r="B74" s="27" t="s">
        <v>112</v>
      </c>
      <c r="C74" s="7" t="s">
        <v>151</v>
      </c>
      <c r="D74" s="28">
        <f>'[2]Zał 1-3'!D34</f>
        <v>158</v>
      </c>
      <c r="E74" s="29" t="s">
        <v>21</v>
      </c>
      <c r="F74" s="31" t="s">
        <v>21</v>
      </c>
      <c r="G74" s="30">
        <f>'[2]Zał 1-3'!G34</f>
        <v>115</v>
      </c>
      <c r="H74" s="31" t="s">
        <v>21</v>
      </c>
      <c r="I74" s="30">
        <f>'[2]Zał 1-3'!I34</f>
        <v>5</v>
      </c>
      <c r="J74" s="30">
        <f>'[2]Zał 1-3'!J34</f>
        <v>0</v>
      </c>
      <c r="K74" s="30">
        <f>'[2]Zał 1-3'!K34</f>
        <v>0</v>
      </c>
      <c r="L74" s="32">
        <f>'[2]Zał 1-3'!L34</f>
        <v>19</v>
      </c>
    </row>
    <row r="75" spans="1:12" ht="25.5">
      <c r="A75" s="77"/>
      <c r="B75" s="27" t="s">
        <v>114</v>
      </c>
      <c r="C75" s="7" t="s">
        <v>152</v>
      </c>
      <c r="D75" s="28">
        <f>'[2]Zał 1-3'!D35</f>
        <v>32</v>
      </c>
      <c r="E75" s="33">
        <f>'[2]Zał 1-3'!E35</f>
        <v>7</v>
      </c>
      <c r="F75" s="30">
        <f>'[2]Zał 1-3'!F35</f>
        <v>2</v>
      </c>
      <c r="G75" s="30">
        <f>'[2]Zał 1-3'!G35</f>
        <v>24</v>
      </c>
      <c r="H75" s="30">
        <f>'[2]Zał 1-3'!H35</f>
        <v>5</v>
      </c>
      <c r="I75" s="31" t="s">
        <v>21</v>
      </c>
      <c r="J75" s="30">
        <f>'[2]Zał 1-3'!J35</f>
        <v>11</v>
      </c>
      <c r="K75" s="30">
        <f>'[2]Zał 1-3'!K35</f>
        <v>0</v>
      </c>
      <c r="L75" s="32">
        <f>'[2]Zał 1-3'!L35</f>
        <v>2</v>
      </c>
    </row>
    <row r="76" spans="1:12" ht="38.25">
      <c r="A76" s="77"/>
      <c r="B76" s="27" t="s">
        <v>116</v>
      </c>
      <c r="C76" s="7" t="s">
        <v>153</v>
      </c>
      <c r="D76" s="28">
        <f>'[2]Zał 1-3'!D36</f>
        <v>286</v>
      </c>
      <c r="E76" s="33">
        <f>'[2]Zał 1-3'!E36</f>
        <v>144</v>
      </c>
      <c r="F76" s="30">
        <f>'[2]Zał 1-3'!F36</f>
        <v>59</v>
      </c>
      <c r="G76" s="30">
        <f>'[2]Zał 1-3'!G36</f>
        <v>234</v>
      </c>
      <c r="H76" s="30">
        <f>'[2]Zał 1-3'!H36</f>
        <v>0</v>
      </c>
      <c r="I76" s="30">
        <f>'[2]Zał 1-3'!I36</f>
        <v>11</v>
      </c>
      <c r="J76" s="31" t="s">
        <v>21</v>
      </c>
      <c r="K76" s="30">
        <f>'[2]Zał 1-3'!K36</f>
        <v>0</v>
      </c>
      <c r="L76" s="32">
        <f>'[2]Zał 1-3'!L36</f>
        <v>6</v>
      </c>
    </row>
    <row r="77" spans="1:12" ht="51">
      <c r="A77" s="77"/>
      <c r="B77" s="27" t="s">
        <v>118</v>
      </c>
      <c r="C77" s="7" t="s">
        <v>154</v>
      </c>
      <c r="D77" s="28">
        <f>'[2]Zał 1-3'!D37</f>
        <v>0</v>
      </c>
      <c r="E77" s="33">
        <f>'[2]Zał 1-3'!E37</f>
        <v>0</v>
      </c>
      <c r="F77" s="30">
        <f>'[2]Zał 1-3'!F37</f>
        <v>0</v>
      </c>
      <c r="G77" s="30">
        <f>'[2]Zał 1-3'!G37</f>
        <v>0</v>
      </c>
      <c r="H77" s="30">
        <f>'[2]Zał 1-3'!H37</f>
        <v>0</v>
      </c>
      <c r="I77" s="30">
        <f>'[2]Zał 1-3'!I37</f>
        <v>0</v>
      </c>
      <c r="J77" s="30">
        <f>'[2]Zał 1-3'!J37</f>
        <v>0</v>
      </c>
      <c r="K77" s="31" t="s">
        <v>21</v>
      </c>
      <c r="L77" s="32">
        <f>'[2]Zał 1-3'!L37</f>
        <v>0</v>
      </c>
    </row>
    <row r="78" spans="1:12">
      <c r="A78" s="78"/>
      <c r="B78" s="27" t="s">
        <v>120</v>
      </c>
      <c r="C78" s="7" t="s">
        <v>155</v>
      </c>
      <c r="D78" s="28">
        <f>'[2]Zał 1-3'!D38</f>
        <v>50</v>
      </c>
      <c r="E78" s="33">
        <f>'[2]Zał 1-3'!E38</f>
        <v>9</v>
      </c>
      <c r="F78" s="30">
        <f>'[2]Zał 1-3'!F38</f>
        <v>6</v>
      </c>
      <c r="G78" s="30">
        <f>'[2]Zał 1-3'!G38</f>
        <v>31</v>
      </c>
      <c r="H78" s="30">
        <f>'[2]Zał 1-3'!H38</f>
        <v>19</v>
      </c>
      <c r="I78" s="30">
        <f>'[2]Zał 1-3'!I38</f>
        <v>2</v>
      </c>
      <c r="J78" s="30">
        <f>'[2]Zał 1-3'!J38</f>
        <v>6</v>
      </c>
      <c r="K78" s="30">
        <f>'[2]Zał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'[2]Zał 1-3'!D39</f>
        <v>900</v>
      </c>
      <c r="E79" s="35">
        <f>'[2]Zał 1-3'!E39</f>
        <v>331</v>
      </c>
      <c r="F79" s="18">
        <f>'[2]Zał 1-3'!F39</f>
        <v>151</v>
      </c>
      <c r="G79" s="18">
        <f>'[2]Zał 1-3'!G39</f>
        <v>701</v>
      </c>
      <c r="H79" s="18">
        <f>'[2]Zał 1-3'!H39</f>
        <v>158</v>
      </c>
      <c r="I79" s="18">
        <f>'[2]Zał 1-3'!I39</f>
        <v>32</v>
      </c>
      <c r="J79" s="18">
        <f>'[2]Zał 1-3'!J39</f>
        <v>286</v>
      </c>
      <c r="K79" s="18">
        <f>'[2]Zał 1-3'!K39</f>
        <v>0</v>
      </c>
      <c r="L79" s="19">
        <f>'[2]Zał 1-3'!L39</f>
        <v>50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179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9"/>
      <c r="R6" s="39"/>
      <c r="S6" s="39"/>
      <c r="T6" s="39"/>
      <c r="U6" s="39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'[1]Zał 1-1'!D11</f>
        <v>252</v>
      </c>
      <c r="E11" s="9">
        <f>'[1]Zał 1-1'!E11</f>
        <v>252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'[1]Zał 1-1'!K11</f>
        <v>116</v>
      </c>
      <c r="L11" s="9">
        <f>'[1]Zał 1-1'!L11</f>
        <v>116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'[1]Zał 1-1'!R11</f>
        <v>12</v>
      </c>
      <c r="S11" s="9">
        <f>'[1]Zał 1-1'!S11</f>
        <v>6</v>
      </c>
      <c r="T11" s="9">
        <f>'[1]Zał 1-1'!T11</f>
        <v>5</v>
      </c>
      <c r="U11" s="11">
        <f>'[1]Zał 1-1'!U11</f>
        <v>2</v>
      </c>
    </row>
    <row r="12" spans="1:21" ht="15.6" customHeight="1">
      <c r="A12" s="68"/>
      <c r="B12" s="6" t="s">
        <v>12</v>
      </c>
      <c r="C12" s="7" t="s">
        <v>22</v>
      </c>
      <c r="D12" s="12">
        <f>'[1]Zał 1-1'!D12</f>
        <v>549</v>
      </c>
      <c r="E12" s="13" t="s">
        <v>21</v>
      </c>
      <c r="F12" s="14">
        <f>'[1]Zał 1-1'!F12</f>
        <v>549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'[1]Zał 1-1'!K12</f>
        <v>319</v>
      </c>
      <c r="L12" s="13" t="s">
        <v>21</v>
      </c>
      <c r="M12" s="14">
        <f>'[1]Zał 1-1'!M12</f>
        <v>319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'[1]Zał 1-1'!R12</f>
        <v>32</v>
      </c>
      <c r="S12" s="14">
        <f>'[1]Zał 1-1'!S12</f>
        <v>24</v>
      </c>
      <c r="T12" s="14">
        <f>'[1]Zał 1-1'!T12</f>
        <v>6</v>
      </c>
      <c r="U12" s="15">
        <f>'[1]Zał 1-1'!U12</f>
        <v>3</v>
      </c>
    </row>
    <row r="13" spans="1:21" ht="15.6" customHeight="1">
      <c r="A13" s="68"/>
      <c r="B13" s="6" t="s">
        <v>13</v>
      </c>
      <c r="C13" s="7" t="s">
        <v>23</v>
      </c>
      <c r="D13" s="12">
        <f>'[1]Zał 1-1'!D13</f>
        <v>383</v>
      </c>
      <c r="E13" s="13" t="s">
        <v>21</v>
      </c>
      <c r="F13" s="13" t="s">
        <v>21</v>
      </c>
      <c r="G13" s="14">
        <f>'[1]Zał 1-1'!G13</f>
        <v>383</v>
      </c>
      <c r="H13" s="13" t="s">
        <v>21</v>
      </c>
      <c r="I13" s="13" t="s">
        <v>21</v>
      </c>
      <c r="J13" s="13" t="s">
        <v>21</v>
      </c>
      <c r="K13" s="14">
        <f>'[1]Zał 1-1'!K13</f>
        <v>245</v>
      </c>
      <c r="L13" s="13" t="s">
        <v>21</v>
      </c>
      <c r="M13" s="13" t="s">
        <v>21</v>
      </c>
      <c r="N13" s="14">
        <f>'[1]Zał 1-1'!N13</f>
        <v>245</v>
      </c>
      <c r="O13" s="13" t="s">
        <v>21</v>
      </c>
      <c r="P13" s="13" t="s">
        <v>21</v>
      </c>
      <c r="Q13" s="13" t="s">
        <v>21</v>
      </c>
      <c r="R13" s="14">
        <f>'[1]Zał 1-1'!R13</f>
        <v>30</v>
      </c>
      <c r="S13" s="14">
        <f>'[1]Zał 1-1'!S13</f>
        <v>20</v>
      </c>
      <c r="T13" s="14">
        <f>'[1]Zał 1-1'!T13</f>
        <v>3</v>
      </c>
      <c r="U13" s="15">
        <f>'[1]Zał 1-1'!U13</f>
        <v>1</v>
      </c>
    </row>
    <row r="14" spans="1:21" ht="15.6" customHeight="1">
      <c r="A14" s="68"/>
      <c r="B14" s="6" t="s">
        <v>14</v>
      </c>
      <c r="C14" s="7" t="s">
        <v>24</v>
      </c>
      <c r="D14" s="12">
        <f>'[1]Zał 1-1'!D14</f>
        <v>371</v>
      </c>
      <c r="E14" s="13" t="s">
        <v>21</v>
      </c>
      <c r="F14" s="13" t="s">
        <v>21</v>
      </c>
      <c r="G14" s="13" t="s">
        <v>21</v>
      </c>
      <c r="H14" s="14">
        <f>'[1]Zał 1-1'!H14</f>
        <v>371</v>
      </c>
      <c r="I14" s="13" t="s">
        <v>21</v>
      </c>
      <c r="J14" s="13" t="s">
        <v>21</v>
      </c>
      <c r="K14" s="14">
        <f>'[1]Zał 1-1'!K14</f>
        <v>262</v>
      </c>
      <c r="L14" s="13" t="s">
        <v>21</v>
      </c>
      <c r="M14" s="13" t="s">
        <v>21</v>
      </c>
      <c r="N14" s="13" t="s">
        <v>21</v>
      </c>
      <c r="O14" s="14">
        <f>'[1]Zał 1-1'!O14</f>
        <v>262</v>
      </c>
      <c r="P14" s="13" t="s">
        <v>21</v>
      </c>
      <c r="Q14" s="13" t="s">
        <v>21</v>
      </c>
      <c r="R14" s="14">
        <f>'[1]Zał 1-1'!R14</f>
        <v>7</v>
      </c>
      <c r="S14" s="14">
        <f>'[1]Zał 1-1'!S14</f>
        <v>7</v>
      </c>
      <c r="T14" s="14">
        <f>'[1]Zał 1-1'!T14</f>
        <v>3</v>
      </c>
      <c r="U14" s="15">
        <f>'[1]Zał 1-1'!U14</f>
        <v>1</v>
      </c>
    </row>
    <row r="15" spans="1:21" ht="15.6" customHeight="1">
      <c r="A15" s="68"/>
      <c r="B15" s="6" t="s">
        <v>15</v>
      </c>
      <c r="C15" s="7" t="s">
        <v>25</v>
      </c>
      <c r="D15" s="12">
        <f>'[1]Zał 1-1'!D15</f>
        <v>361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'[1]Zał 1-1'!I15</f>
        <v>361</v>
      </c>
      <c r="J15" s="13" t="s">
        <v>21</v>
      </c>
      <c r="K15" s="14">
        <f>'[1]Zał 1-1'!K15</f>
        <v>288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'[1]Zał 1-1'!P15</f>
        <v>288</v>
      </c>
      <c r="Q15" s="13" t="s">
        <v>21</v>
      </c>
      <c r="R15" s="13" t="s">
        <v>21</v>
      </c>
      <c r="S15" s="13" t="s">
        <v>21</v>
      </c>
      <c r="T15" s="14">
        <f>'[1]Zał 1-1'!T15</f>
        <v>2</v>
      </c>
      <c r="U15" s="15">
        <f>'[1]Zał 1-1'!U15</f>
        <v>1</v>
      </c>
    </row>
    <row r="16" spans="1:21" ht="15.6" customHeight="1">
      <c r="A16" s="68"/>
      <c r="B16" s="6" t="s">
        <v>16</v>
      </c>
      <c r="C16" s="7" t="s">
        <v>26</v>
      </c>
      <c r="D16" s="12">
        <f>'[1]Zał 1-1'!D16</f>
        <v>712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'[1]Zał 1-1'!J16</f>
        <v>712</v>
      </c>
      <c r="K16" s="14">
        <f>'[1]Zał 1-1'!K16</f>
        <v>547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'[1]Zał 1-1'!Q16</f>
        <v>547</v>
      </c>
      <c r="R16" s="13" t="s">
        <v>21</v>
      </c>
      <c r="S16" s="13" t="s">
        <v>21</v>
      </c>
      <c r="T16" s="14">
        <f>'[1]Zał 1-1'!T16</f>
        <v>26</v>
      </c>
      <c r="U16" s="15">
        <f>'[1]Zał 1-1'!U16</f>
        <v>12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'[1]Zał 1-1'!D17</f>
        <v>326</v>
      </c>
      <c r="E17" s="14">
        <f>'[1]Zał 1-1'!E17</f>
        <v>39</v>
      </c>
      <c r="F17" s="14">
        <f>'[1]Zał 1-1'!F17</f>
        <v>98</v>
      </c>
      <c r="G17" s="14">
        <f>'[1]Zał 1-1'!G17</f>
        <v>69</v>
      </c>
      <c r="H17" s="14">
        <f>'[1]Zał 1-1'!H17</f>
        <v>43</v>
      </c>
      <c r="I17" s="14">
        <f>'[1]Zał 1-1'!I17</f>
        <v>40</v>
      </c>
      <c r="J17" s="14">
        <f>'[1]Zał 1-1'!J17</f>
        <v>37</v>
      </c>
      <c r="K17" s="14">
        <f>'[1]Zał 1-1'!K17</f>
        <v>241</v>
      </c>
      <c r="L17" s="14">
        <f>'[1]Zał 1-1'!L17</f>
        <v>19</v>
      </c>
      <c r="M17" s="14">
        <f>'[1]Zał 1-1'!M17</f>
        <v>61</v>
      </c>
      <c r="N17" s="14">
        <f>'[1]Zał 1-1'!N17</f>
        <v>52</v>
      </c>
      <c r="O17" s="14">
        <f>'[1]Zał 1-1'!O17</f>
        <v>37</v>
      </c>
      <c r="P17" s="14">
        <f>'[1]Zał 1-1'!P17</f>
        <v>37</v>
      </c>
      <c r="Q17" s="16">
        <f>'[1]Zał 1-1'!Q17</f>
        <v>35</v>
      </c>
      <c r="R17" s="14">
        <f>'[1]Zał 1-1'!R17</f>
        <v>72</v>
      </c>
      <c r="S17" s="14">
        <f>'[1]Zał 1-1'!S17</f>
        <v>50</v>
      </c>
      <c r="T17" s="14">
        <f>'[1]Zał 1-1'!T17</f>
        <v>4</v>
      </c>
      <c r="U17" s="15">
        <f>'[1]Zał 1-1'!U17</f>
        <v>3</v>
      </c>
    </row>
    <row r="18" spans="1:21" ht="15.6" customHeight="1">
      <c r="A18" s="68"/>
      <c r="B18" s="6" t="s">
        <v>30</v>
      </c>
      <c r="C18" s="7" t="s">
        <v>31</v>
      </c>
      <c r="D18" s="12">
        <f>'[1]Zał 1-1'!D18</f>
        <v>778</v>
      </c>
      <c r="E18" s="14">
        <f>'[1]Zał 1-1'!E18</f>
        <v>80</v>
      </c>
      <c r="F18" s="14">
        <f>'[1]Zał 1-1'!F18</f>
        <v>148</v>
      </c>
      <c r="G18" s="14">
        <f>'[1]Zał 1-1'!G18</f>
        <v>102</v>
      </c>
      <c r="H18" s="14">
        <f>'[1]Zał 1-1'!H18</f>
        <v>129</v>
      </c>
      <c r="I18" s="14">
        <f>'[1]Zał 1-1'!I18</f>
        <v>114</v>
      </c>
      <c r="J18" s="14">
        <f>'[1]Zał 1-1'!J18</f>
        <v>205</v>
      </c>
      <c r="K18" s="14">
        <f>'[1]Zał 1-1'!K18</f>
        <v>609</v>
      </c>
      <c r="L18" s="14">
        <f>'[1]Zał 1-1'!L18</f>
        <v>37</v>
      </c>
      <c r="M18" s="14">
        <f>'[1]Zał 1-1'!M18</f>
        <v>88</v>
      </c>
      <c r="N18" s="14">
        <f>'[1]Zał 1-1'!N18</f>
        <v>77</v>
      </c>
      <c r="O18" s="14">
        <f>'[1]Zał 1-1'!O18</f>
        <v>103</v>
      </c>
      <c r="P18" s="14">
        <f>'[1]Zał 1-1'!P18</f>
        <v>108</v>
      </c>
      <c r="Q18" s="16">
        <f>'[1]Zał 1-1'!Q18</f>
        <v>196</v>
      </c>
      <c r="R18" s="14">
        <f>'[1]Zał 1-1'!R18</f>
        <v>7</v>
      </c>
      <c r="S18" s="14">
        <f>'[1]Zał 1-1'!S18</f>
        <v>5</v>
      </c>
      <c r="T18" s="14">
        <f>'[1]Zał 1-1'!T18</f>
        <v>9</v>
      </c>
      <c r="U18" s="15">
        <f>'[1]Zał 1-1'!U18</f>
        <v>5</v>
      </c>
    </row>
    <row r="19" spans="1:21" ht="15.6" customHeight="1">
      <c r="A19" s="68"/>
      <c r="B19" s="6" t="s">
        <v>32</v>
      </c>
      <c r="C19" s="7" t="s">
        <v>33</v>
      </c>
      <c r="D19" s="12">
        <f>'[1]Zał 1-1'!D19</f>
        <v>663</v>
      </c>
      <c r="E19" s="14">
        <f>'[1]Zał 1-1'!E19</f>
        <v>57</v>
      </c>
      <c r="F19" s="14">
        <f>'[1]Zał 1-1'!F19</f>
        <v>129</v>
      </c>
      <c r="G19" s="14">
        <f>'[1]Zał 1-1'!G19</f>
        <v>90</v>
      </c>
      <c r="H19" s="14">
        <f>'[1]Zał 1-1'!H19</f>
        <v>93</v>
      </c>
      <c r="I19" s="14">
        <f>'[1]Zał 1-1'!I19</f>
        <v>89</v>
      </c>
      <c r="J19" s="14">
        <f>'[1]Zał 1-1'!J19</f>
        <v>205</v>
      </c>
      <c r="K19" s="14">
        <f>'[1]Zał 1-1'!K19</f>
        <v>466</v>
      </c>
      <c r="L19" s="14">
        <f>'[1]Zał 1-1'!L19</f>
        <v>29</v>
      </c>
      <c r="M19" s="14">
        <f>'[1]Zał 1-1'!M19</f>
        <v>78</v>
      </c>
      <c r="N19" s="14">
        <f>'[1]Zał 1-1'!N19</f>
        <v>52</v>
      </c>
      <c r="O19" s="14">
        <f>'[1]Zał 1-1'!O19</f>
        <v>63</v>
      </c>
      <c r="P19" s="14">
        <f>'[1]Zał 1-1'!P19</f>
        <v>72</v>
      </c>
      <c r="Q19" s="16">
        <f>'[1]Zał 1-1'!Q19</f>
        <v>172</v>
      </c>
      <c r="R19" s="14">
        <f>'[1]Zał 1-1'!R19</f>
        <v>2</v>
      </c>
      <c r="S19" s="14">
        <f>'[1]Zał 1-1'!S19</f>
        <v>2</v>
      </c>
      <c r="T19" s="14">
        <f>'[1]Zał 1-1'!T19</f>
        <v>14</v>
      </c>
      <c r="U19" s="15">
        <f>'[1]Zał 1-1'!U19</f>
        <v>5</v>
      </c>
    </row>
    <row r="20" spans="1:21" ht="15.6" customHeight="1">
      <c r="A20" s="68"/>
      <c r="B20" s="6" t="s">
        <v>34</v>
      </c>
      <c r="C20" s="7" t="s">
        <v>35</v>
      </c>
      <c r="D20" s="12">
        <f>'[1]Zał 1-1'!D20</f>
        <v>483</v>
      </c>
      <c r="E20" s="14">
        <f>'[1]Zał 1-1'!E20</f>
        <v>47</v>
      </c>
      <c r="F20" s="14">
        <f>'[1]Zał 1-1'!F20</f>
        <v>97</v>
      </c>
      <c r="G20" s="14">
        <f>'[1]Zał 1-1'!G20</f>
        <v>74</v>
      </c>
      <c r="H20" s="14">
        <f>'[1]Zał 1-1'!H20</f>
        <v>61</v>
      </c>
      <c r="I20" s="14">
        <f>'[1]Zał 1-1'!I20</f>
        <v>62</v>
      </c>
      <c r="J20" s="14">
        <f>'[1]Zał 1-1'!J20</f>
        <v>142</v>
      </c>
      <c r="K20" s="14">
        <f>'[1]Zał 1-1'!K20</f>
        <v>302</v>
      </c>
      <c r="L20" s="14">
        <f>'[1]Zał 1-1'!L20</f>
        <v>27</v>
      </c>
      <c r="M20" s="14">
        <f>'[1]Zał 1-1'!M20</f>
        <v>55</v>
      </c>
      <c r="N20" s="14">
        <f>'[1]Zał 1-1'!N20</f>
        <v>42</v>
      </c>
      <c r="O20" s="14">
        <f>'[1]Zał 1-1'!O20</f>
        <v>39</v>
      </c>
      <c r="P20" s="14">
        <f>'[1]Zał 1-1'!P20</f>
        <v>45</v>
      </c>
      <c r="Q20" s="16">
        <f>'[1]Zał 1-1'!Q20</f>
        <v>94</v>
      </c>
      <c r="R20" s="14">
        <f>'[1]Zał 1-1'!R20</f>
        <v>0</v>
      </c>
      <c r="S20" s="14">
        <f>'[1]Zał 1-1'!S20</f>
        <v>0</v>
      </c>
      <c r="T20" s="14">
        <f>'[1]Zał 1-1'!T20</f>
        <v>5</v>
      </c>
      <c r="U20" s="15">
        <f>'[1]Zał 1-1'!U20</f>
        <v>3</v>
      </c>
    </row>
    <row r="21" spans="1:21" ht="15.6" customHeight="1">
      <c r="A21" s="68"/>
      <c r="B21" s="6" t="s">
        <v>36</v>
      </c>
      <c r="C21" s="7" t="s">
        <v>37</v>
      </c>
      <c r="D21" s="12">
        <f>'[1]Zał 1-1'!D21</f>
        <v>265</v>
      </c>
      <c r="E21" s="14">
        <f>'[1]Zał 1-1'!E21</f>
        <v>16</v>
      </c>
      <c r="F21" s="14">
        <f>'[1]Zał 1-1'!F21</f>
        <v>56</v>
      </c>
      <c r="G21" s="14">
        <f>'[1]Zał 1-1'!G21</f>
        <v>33</v>
      </c>
      <c r="H21" s="14">
        <f>'[1]Zał 1-1'!H21</f>
        <v>31</v>
      </c>
      <c r="I21" s="14">
        <f>'[1]Zał 1-1'!I21</f>
        <v>37</v>
      </c>
      <c r="J21" s="14">
        <f>'[1]Zał 1-1'!J21</f>
        <v>92</v>
      </c>
      <c r="K21" s="14">
        <f>'[1]Zał 1-1'!K21</f>
        <v>159</v>
      </c>
      <c r="L21" s="14">
        <f>'[1]Zał 1-1'!L21</f>
        <v>4</v>
      </c>
      <c r="M21" s="14">
        <f>'[1]Zał 1-1'!M21</f>
        <v>37</v>
      </c>
      <c r="N21" s="14">
        <f>'[1]Zał 1-1'!N21</f>
        <v>22</v>
      </c>
      <c r="O21" s="14">
        <f>'[1]Zał 1-1'!O21</f>
        <v>20</v>
      </c>
      <c r="P21" s="14">
        <f>'[1]Zał 1-1'!P21</f>
        <v>26</v>
      </c>
      <c r="Q21" s="16">
        <f>'[1]Zał 1-1'!Q21</f>
        <v>50</v>
      </c>
      <c r="R21" s="14">
        <f>'[1]Zał 1-1'!R21</f>
        <v>0</v>
      </c>
      <c r="S21" s="14">
        <f>'[1]Zał 1-1'!S21</f>
        <v>0</v>
      </c>
      <c r="T21" s="14">
        <f>'[1]Zał 1-1'!T21</f>
        <v>2</v>
      </c>
      <c r="U21" s="15">
        <f>'[1]Zał 1-1'!U21</f>
        <v>0</v>
      </c>
    </row>
    <row r="22" spans="1:21" ht="26.25" customHeight="1">
      <c r="A22" s="68"/>
      <c r="B22" s="6" t="s">
        <v>38</v>
      </c>
      <c r="C22" s="7" t="s">
        <v>39</v>
      </c>
      <c r="D22" s="12">
        <f>'[1]Zał 1-1'!D22</f>
        <v>113</v>
      </c>
      <c r="E22" s="14">
        <f>'[1]Zał 1-1'!E22</f>
        <v>13</v>
      </c>
      <c r="F22" s="14">
        <f>'[1]Zał 1-1'!F22</f>
        <v>21</v>
      </c>
      <c r="G22" s="14">
        <f>'[1]Zał 1-1'!G22</f>
        <v>15</v>
      </c>
      <c r="H22" s="14">
        <f>'[1]Zał 1-1'!H22</f>
        <v>14</v>
      </c>
      <c r="I22" s="14">
        <f>'[1]Zał 1-1'!I22</f>
        <v>19</v>
      </c>
      <c r="J22" s="14">
        <f>'[1]Zał 1-1'!J22</f>
        <v>31</v>
      </c>
      <c r="K22" s="14">
        <f>'[1]Zał 1-1'!K22</f>
        <v>0</v>
      </c>
      <c r="L22" s="14">
        <f>'[1]Zał 1-1'!L22</f>
        <v>0</v>
      </c>
      <c r="M22" s="14">
        <f>'[1]Zał 1-1'!M22</f>
        <v>0</v>
      </c>
      <c r="N22" s="14">
        <f>'[1]Zał 1-1'!N22</f>
        <v>0</v>
      </c>
      <c r="O22" s="14">
        <f>'[1]Zał 1-1'!O22</f>
        <v>0</v>
      </c>
      <c r="P22" s="14">
        <f>'[1]Zał 1-1'!P22</f>
        <v>0</v>
      </c>
      <c r="Q22" s="14">
        <f>'[1]Zał 1-1'!Q22</f>
        <v>0</v>
      </c>
      <c r="R22" s="14">
        <f>'[1]Zał 1-1'!R22</f>
        <v>0</v>
      </c>
      <c r="S22" s="14">
        <f>'[1]Zał 1-1'!S22</f>
        <v>0</v>
      </c>
      <c r="T22" s="14">
        <f>'[1]Zał 1-1'!T22</f>
        <v>11</v>
      </c>
      <c r="U22" s="15">
        <f>'[1]Zał 1-1'!U22</f>
        <v>4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'[1]Zał 1-1'!D23</f>
        <v>196</v>
      </c>
      <c r="E23" s="14">
        <f>'[1]Zał 1-1'!E23</f>
        <v>21</v>
      </c>
      <c r="F23" s="14">
        <f>'[1]Zał 1-1'!F23</f>
        <v>42</v>
      </c>
      <c r="G23" s="14">
        <f>'[1]Zał 1-1'!G23</f>
        <v>37</v>
      </c>
      <c r="H23" s="14">
        <f>'[1]Zał 1-1'!H23</f>
        <v>37</v>
      </c>
      <c r="I23" s="14">
        <f>'[1]Zał 1-1'!I23</f>
        <v>28</v>
      </c>
      <c r="J23" s="14">
        <f>'[1]Zał 1-1'!J23</f>
        <v>31</v>
      </c>
      <c r="K23" s="14">
        <f>'[1]Zał 1-1'!K23</f>
        <v>153</v>
      </c>
      <c r="L23" s="14">
        <f>'[1]Zał 1-1'!L23</f>
        <v>14</v>
      </c>
      <c r="M23" s="14">
        <f>'[1]Zał 1-1'!M23</f>
        <v>28</v>
      </c>
      <c r="N23" s="14">
        <f>'[1]Zał 1-1'!N23</f>
        <v>31</v>
      </c>
      <c r="O23" s="14">
        <f>'[1]Zał 1-1'!O23</f>
        <v>28</v>
      </c>
      <c r="P23" s="14">
        <f>'[1]Zał 1-1'!P23</f>
        <v>26</v>
      </c>
      <c r="Q23" s="14">
        <f>'[1]Zał 1-1'!Q23</f>
        <v>26</v>
      </c>
      <c r="R23" s="14">
        <f>'[1]Zał 1-1'!R23</f>
        <v>15</v>
      </c>
      <c r="S23" s="14">
        <f>'[1]Zał 1-1'!S23</f>
        <v>10</v>
      </c>
      <c r="T23" s="14">
        <f>'[1]Zał 1-1'!T23</f>
        <v>4</v>
      </c>
      <c r="U23" s="15">
        <f>'[1]Zał 1-1'!U23</f>
        <v>2</v>
      </c>
    </row>
    <row r="24" spans="1:21" ht="38.25">
      <c r="A24" s="68"/>
      <c r="B24" s="6" t="s">
        <v>43</v>
      </c>
      <c r="C24" s="7" t="s">
        <v>44</v>
      </c>
      <c r="D24" s="12">
        <f>'[1]Zał 1-1'!D24</f>
        <v>595</v>
      </c>
      <c r="E24" s="14">
        <f>'[1]Zał 1-1'!E24</f>
        <v>62</v>
      </c>
      <c r="F24" s="14">
        <f>'[1]Zał 1-1'!F24</f>
        <v>116</v>
      </c>
      <c r="G24" s="14">
        <f>'[1]Zał 1-1'!G24</f>
        <v>89</v>
      </c>
      <c r="H24" s="14">
        <f>'[1]Zał 1-1'!H24</f>
        <v>96</v>
      </c>
      <c r="I24" s="14">
        <f>'[1]Zał 1-1'!I24</f>
        <v>92</v>
      </c>
      <c r="J24" s="14">
        <f>'[1]Zał 1-1'!J24</f>
        <v>140</v>
      </c>
      <c r="K24" s="14">
        <f>'[1]Zał 1-1'!K24</f>
        <v>474</v>
      </c>
      <c r="L24" s="14">
        <f>'[1]Zał 1-1'!L24</f>
        <v>33</v>
      </c>
      <c r="M24" s="14">
        <f>'[1]Zał 1-1'!M24</f>
        <v>85</v>
      </c>
      <c r="N24" s="14">
        <f>'[1]Zał 1-1'!N24</f>
        <v>62</v>
      </c>
      <c r="O24" s="14">
        <f>'[1]Zał 1-1'!O24</f>
        <v>89</v>
      </c>
      <c r="P24" s="14">
        <f>'[1]Zał 1-1'!P24</f>
        <v>78</v>
      </c>
      <c r="Q24" s="14">
        <f>'[1]Zał 1-1'!Q24</f>
        <v>127</v>
      </c>
      <c r="R24" s="14">
        <f>'[1]Zał 1-1'!R24</f>
        <v>35</v>
      </c>
      <c r="S24" s="14">
        <f>'[1]Zał 1-1'!S24</f>
        <v>24</v>
      </c>
      <c r="T24" s="14">
        <f>'[1]Zał 1-1'!T24</f>
        <v>8</v>
      </c>
      <c r="U24" s="15">
        <f>'[1]Zał 1-1'!U24</f>
        <v>3</v>
      </c>
    </row>
    <row r="25" spans="1:21" ht="38.25">
      <c r="A25" s="68"/>
      <c r="B25" s="6" t="s">
        <v>45</v>
      </c>
      <c r="C25" s="7" t="s">
        <v>46</v>
      </c>
      <c r="D25" s="12">
        <f>'[1]Zał 1-1'!D25</f>
        <v>261</v>
      </c>
      <c r="E25" s="14">
        <f>'[1]Zał 1-1'!E25</f>
        <v>24</v>
      </c>
      <c r="F25" s="14">
        <f>'[1]Zał 1-1'!F25</f>
        <v>58</v>
      </c>
      <c r="G25" s="14">
        <f>'[1]Zał 1-1'!G25</f>
        <v>44</v>
      </c>
      <c r="H25" s="14">
        <f>'[1]Zał 1-1'!H25</f>
        <v>40</v>
      </c>
      <c r="I25" s="14">
        <f>'[1]Zał 1-1'!I25</f>
        <v>28</v>
      </c>
      <c r="J25" s="14">
        <f>'[1]Zał 1-1'!J25</f>
        <v>67</v>
      </c>
      <c r="K25" s="14">
        <f>'[1]Zał 1-1'!K25</f>
        <v>217</v>
      </c>
      <c r="L25" s="14">
        <f>'[1]Zał 1-1'!L25</f>
        <v>17</v>
      </c>
      <c r="M25" s="14">
        <f>'[1]Zał 1-1'!M25</f>
        <v>45</v>
      </c>
      <c r="N25" s="14">
        <f>'[1]Zał 1-1'!N25</f>
        <v>37</v>
      </c>
      <c r="O25" s="14">
        <f>'[1]Zał 1-1'!O25</f>
        <v>30</v>
      </c>
      <c r="P25" s="14">
        <f>'[1]Zał 1-1'!P25</f>
        <v>25</v>
      </c>
      <c r="Q25" s="14">
        <f>'[1]Zał 1-1'!Q25</f>
        <v>63</v>
      </c>
      <c r="R25" s="14">
        <f>'[1]Zał 1-1'!R25</f>
        <v>11</v>
      </c>
      <c r="S25" s="14">
        <f>'[1]Zał 1-1'!S25</f>
        <v>10</v>
      </c>
      <c r="T25" s="14">
        <f>'[1]Zał 1-1'!T25</f>
        <v>7</v>
      </c>
      <c r="U25" s="15">
        <f>'[1]Zał 1-1'!U25</f>
        <v>5</v>
      </c>
    </row>
    <row r="26" spans="1:21" ht="25.5">
      <c r="A26" s="68"/>
      <c r="B26" s="6" t="s">
        <v>47</v>
      </c>
      <c r="C26" s="7" t="s">
        <v>48</v>
      </c>
      <c r="D26" s="12">
        <f>'[1]Zał 1-1'!D26</f>
        <v>985</v>
      </c>
      <c r="E26" s="14">
        <f>'[1]Zał 1-1'!E26</f>
        <v>101</v>
      </c>
      <c r="F26" s="14">
        <f>'[1]Zał 1-1'!F26</f>
        <v>215</v>
      </c>
      <c r="G26" s="14">
        <f>'[1]Zał 1-1'!G26</f>
        <v>146</v>
      </c>
      <c r="H26" s="14">
        <f>'[1]Zał 1-1'!H26</f>
        <v>111</v>
      </c>
      <c r="I26" s="14">
        <f>'[1]Zał 1-1'!I26</f>
        <v>127</v>
      </c>
      <c r="J26" s="14">
        <f>'[1]Zał 1-1'!J26</f>
        <v>285</v>
      </c>
      <c r="K26" s="14">
        <f>'[1]Zał 1-1'!K26</f>
        <v>604</v>
      </c>
      <c r="L26" s="14">
        <f>'[1]Zał 1-1'!L26</f>
        <v>35</v>
      </c>
      <c r="M26" s="14">
        <f>'[1]Zał 1-1'!M26</f>
        <v>112</v>
      </c>
      <c r="N26" s="14">
        <f>'[1]Zał 1-1'!N26</f>
        <v>81</v>
      </c>
      <c r="O26" s="14">
        <f>'[1]Zał 1-1'!O26</f>
        <v>66</v>
      </c>
      <c r="P26" s="14">
        <f>'[1]Zał 1-1'!P26</f>
        <v>96</v>
      </c>
      <c r="Q26" s="14">
        <f>'[1]Zał 1-1'!Q26</f>
        <v>214</v>
      </c>
      <c r="R26" s="14">
        <f>'[1]Zał 1-1'!R26</f>
        <v>20</v>
      </c>
      <c r="S26" s="14">
        <f>'[1]Zał 1-1'!S26</f>
        <v>13</v>
      </c>
      <c r="T26" s="14">
        <f>'[1]Zał 1-1'!T26</f>
        <v>18</v>
      </c>
      <c r="U26" s="15">
        <f>'[1]Zał 1-1'!U26</f>
        <v>8</v>
      </c>
    </row>
    <row r="27" spans="1:21" ht="27" customHeight="1">
      <c r="A27" s="68"/>
      <c r="B27" s="6" t="s">
        <v>49</v>
      </c>
      <c r="C27" s="7" t="s">
        <v>50</v>
      </c>
      <c r="D27" s="12">
        <f>'[1]Zał 1-1'!D27</f>
        <v>591</v>
      </c>
      <c r="E27" s="14">
        <f>'[1]Zał 1-1'!E27</f>
        <v>44</v>
      </c>
      <c r="F27" s="14">
        <f>'[1]Zał 1-1'!F27</f>
        <v>118</v>
      </c>
      <c r="G27" s="14">
        <f>'[1]Zał 1-1'!G27</f>
        <v>67</v>
      </c>
      <c r="H27" s="14">
        <f>'[1]Zał 1-1'!H27</f>
        <v>87</v>
      </c>
      <c r="I27" s="14">
        <f>'[1]Zał 1-1'!I27</f>
        <v>86</v>
      </c>
      <c r="J27" s="14">
        <f>'[1]Zał 1-1'!J27</f>
        <v>189</v>
      </c>
      <c r="K27" s="14">
        <f>'[1]Zał 1-1'!K27</f>
        <v>329</v>
      </c>
      <c r="L27" s="14">
        <f>'[1]Zał 1-1'!L27</f>
        <v>17</v>
      </c>
      <c r="M27" s="14">
        <f>'[1]Zał 1-1'!M27</f>
        <v>49</v>
      </c>
      <c r="N27" s="14">
        <f>'[1]Zał 1-1'!N27</f>
        <v>34</v>
      </c>
      <c r="O27" s="14">
        <f>'[1]Zał 1-1'!O27</f>
        <v>49</v>
      </c>
      <c r="P27" s="14">
        <f>'[1]Zał 1-1'!P27</f>
        <v>63</v>
      </c>
      <c r="Q27" s="14">
        <f>'[1]Zał 1-1'!Q27</f>
        <v>117</v>
      </c>
      <c r="R27" s="14">
        <f>'[1]Zał 1-1'!R27</f>
        <v>0</v>
      </c>
      <c r="S27" s="14">
        <f>'[1]Zał 1-1'!S27</f>
        <v>0</v>
      </c>
      <c r="T27" s="14">
        <f>'[1]Zał 1-1'!T27</f>
        <v>8</v>
      </c>
      <c r="U27" s="15">
        <f>'[1]Zał 1-1'!U27</f>
        <v>2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'[1]Zał 1-1'!D28</f>
        <v>383</v>
      </c>
      <c r="E28" s="14">
        <f>'[1]Zał 1-1'!E28</f>
        <v>35</v>
      </c>
      <c r="F28" s="14">
        <f>'[1]Zał 1-1'!F28</f>
        <v>83</v>
      </c>
      <c r="G28" s="14">
        <f>'[1]Zał 1-1'!G28</f>
        <v>62</v>
      </c>
      <c r="H28" s="14">
        <f>'[1]Zał 1-1'!H28</f>
        <v>57</v>
      </c>
      <c r="I28" s="14">
        <f>'[1]Zał 1-1'!I28</f>
        <v>55</v>
      </c>
      <c r="J28" s="14">
        <f>'[1]Zał 1-1'!J28</f>
        <v>91</v>
      </c>
      <c r="K28" s="14">
        <f>'[1]Zał 1-1'!K28</f>
        <v>296</v>
      </c>
      <c r="L28" s="14">
        <f>'[1]Zał 1-1'!L28</f>
        <v>22</v>
      </c>
      <c r="M28" s="14">
        <f>'[1]Zał 1-1'!M28</f>
        <v>55</v>
      </c>
      <c r="N28" s="14">
        <f>'[1]Zał 1-1'!N28</f>
        <v>44</v>
      </c>
      <c r="O28" s="14">
        <f>'[1]Zał 1-1'!O28</f>
        <v>45</v>
      </c>
      <c r="P28" s="14">
        <f>'[1]Zał 1-1'!P28</f>
        <v>50</v>
      </c>
      <c r="Q28" s="14">
        <f>'[1]Zał 1-1'!Q28</f>
        <v>80</v>
      </c>
      <c r="R28" s="14">
        <f>'[1]Zał 1-1'!R28</f>
        <v>16</v>
      </c>
      <c r="S28" s="14">
        <f>'[1]Zał 1-1'!S28</f>
        <v>12</v>
      </c>
      <c r="T28" s="14">
        <f>'[1]Zał 1-1'!T28</f>
        <v>5</v>
      </c>
      <c r="U28" s="15">
        <f>'[1]Zał 1-1'!U28</f>
        <v>3</v>
      </c>
    </row>
    <row r="29" spans="1:21" ht="15.6" customHeight="1">
      <c r="A29" s="68"/>
      <c r="B29" s="6" t="s">
        <v>54</v>
      </c>
      <c r="C29" s="7" t="s">
        <v>55</v>
      </c>
      <c r="D29" s="12">
        <f>'[1]Zał 1-1'!D29</f>
        <v>833</v>
      </c>
      <c r="E29" s="14">
        <f>'[1]Zał 1-1'!E29</f>
        <v>86</v>
      </c>
      <c r="F29" s="14">
        <f>'[1]Zał 1-1'!F29</f>
        <v>164</v>
      </c>
      <c r="G29" s="14">
        <f>'[1]Zał 1-1'!G29</f>
        <v>105</v>
      </c>
      <c r="H29" s="14">
        <f>'[1]Zał 1-1'!H29</f>
        <v>116</v>
      </c>
      <c r="I29" s="14">
        <f>'[1]Zał 1-1'!I29</f>
        <v>114</v>
      </c>
      <c r="J29" s="14">
        <f>'[1]Zał 1-1'!J29</f>
        <v>248</v>
      </c>
      <c r="K29" s="14">
        <f>'[1]Zał 1-1'!K29</f>
        <v>635</v>
      </c>
      <c r="L29" s="14">
        <f>'[1]Zał 1-1'!L29</f>
        <v>47</v>
      </c>
      <c r="M29" s="14">
        <f>'[1]Zał 1-1'!M29</f>
        <v>111</v>
      </c>
      <c r="N29" s="14">
        <f>'[1]Zał 1-1'!N29</f>
        <v>75</v>
      </c>
      <c r="O29" s="14">
        <f>'[1]Zał 1-1'!O29</f>
        <v>89</v>
      </c>
      <c r="P29" s="14">
        <f>'[1]Zał 1-1'!P29</f>
        <v>99</v>
      </c>
      <c r="Q29" s="14">
        <f>'[1]Zał 1-1'!Q29</f>
        <v>214</v>
      </c>
      <c r="R29" s="14">
        <f>'[1]Zał 1-1'!R29</f>
        <v>20</v>
      </c>
      <c r="S29" s="14">
        <f>'[1]Zał 1-1'!S29</f>
        <v>14</v>
      </c>
      <c r="T29" s="14">
        <f>'[1]Zał 1-1'!T29</f>
        <v>9</v>
      </c>
      <c r="U29" s="15">
        <f>'[1]Zał 1-1'!U29</f>
        <v>4</v>
      </c>
    </row>
    <row r="30" spans="1:21" ht="15.6" customHeight="1">
      <c r="A30" s="68"/>
      <c r="B30" s="6" t="s">
        <v>56</v>
      </c>
      <c r="C30" s="7" t="s">
        <v>57</v>
      </c>
      <c r="D30" s="12">
        <f>'[1]Zał 1-1'!D30</f>
        <v>447</v>
      </c>
      <c r="E30" s="14">
        <f>'[1]Zał 1-1'!E30</f>
        <v>51</v>
      </c>
      <c r="F30" s="14">
        <f>'[1]Zał 1-1'!F30</f>
        <v>97</v>
      </c>
      <c r="G30" s="14">
        <f>'[1]Zał 1-1'!G30</f>
        <v>63</v>
      </c>
      <c r="H30" s="14">
        <f>'[1]Zał 1-1'!H30</f>
        <v>60</v>
      </c>
      <c r="I30" s="14">
        <f>'[1]Zał 1-1'!I30</f>
        <v>59</v>
      </c>
      <c r="J30" s="14">
        <f>'[1]Zał 1-1'!J30</f>
        <v>117</v>
      </c>
      <c r="K30" s="14">
        <f>'[1]Zał 1-1'!K30</f>
        <v>286</v>
      </c>
      <c r="L30" s="14">
        <f>'[1]Zał 1-1'!L30</f>
        <v>20</v>
      </c>
      <c r="M30" s="14">
        <f>'[1]Zał 1-1'!M30</f>
        <v>52</v>
      </c>
      <c r="N30" s="14">
        <f>'[1]Zał 1-1'!N30</f>
        <v>44</v>
      </c>
      <c r="O30" s="14">
        <f>'[1]Zał 1-1'!O30</f>
        <v>41</v>
      </c>
      <c r="P30" s="14">
        <f>'[1]Zał 1-1'!P30</f>
        <v>51</v>
      </c>
      <c r="Q30" s="14">
        <f>'[1]Zał 1-1'!Q30</f>
        <v>78</v>
      </c>
      <c r="R30" s="14">
        <f>'[1]Zał 1-1'!R30</f>
        <v>0</v>
      </c>
      <c r="S30" s="14">
        <f>'[1]Zał 1-1'!S30</f>
        <v>0</v>
      </c>
      <c r="T30" s="14">
        <f>'[1]Zał 1-1'!T30</f>
        <v>5</v>
      </c>
      <c r="U30" s="15">
        <f>'[1]Zał 1-1'!U30</f>
        <v>1</v>
      </c>
    </row>
    <row r="31" spans="1:21" ht="15.6" customHeight="1">
      <c r="A31" s="68"/>
      <c r="B31" s="6" t="s">
        <v>58</v>
      </c>
      <c r="C31" s="7" t="s">
        <v>59</v>
      </c>
      <c r="D31" s="12">
        <f>'[1]Zał 1-1'!D31</f>
        <v>444</v>
      </c>
      <c r="E31" s="14">
        <f>'[1]Zał 1-1'!E31</f>
        <v>38</v>
      </c>
      <c r="F31" s="14">
        <f>'[1]Zał 1-1'!F31</f>
        <v>108</v>
      </c>
      <c r="G31" s="14">
        <f>'[1]Zał 1-1'!G31</f>
        <v>61</v>
      </c>
      <c r="H31" s="14">
        <f>'[1]Zał 1-1'!H31</f>
        <v>69</v>
      </c>
      <c r="I31" s="14">
        <f>'[1]Zał 1-1'!I31</f>
        <v>65</v>
      </c>
      <c r="J31" s="14">
        <f>'[1]Zał 1-1'!J31</f>
        <v>103</v>
      </c>
      <c r="K31" s="14">
        <f>'[1]Zał 1-1'!K31</f>
        <v>258</v>
      </c>
      <c r="L31" s="14">
        <f>'[1]Zał 1-1'!L31</f>
        <v>14</v>
      </c>
      <c r="M31" s="14">
        <f>'[1]Zał 1-1'!M31</f>
        <v>56</v>
      </c>
      <c r="N31" s="14">
        <f>'[1]Zał 1-1'!N31</f>
        <v>32</v>
      </c>
      <c r="O31" s="14">
        <f>'[1]Zał 1-1'!O31</f>
        <v>43</v>
      </c>
      <c r="P31" s="14">
        <f>'[1]Zał 1-1'!P31</f>
        <v>50</v>
      </c>
      <c r="Q31" s="14">
        <f>'[1]Zał 1-1'!Q31</f>
        <v>63</v>
      </c>
      <c r="R31" s="14">
        <f>'[1]Zał 1-1'!R31</f>
        <v>2</v>
      </c>
      <c r="S31" s="14">
        <f>'[1]Zał 1-1'!S31</f>
        <v>2</v>
      </c>
      <c r="T31" s="14">
        <f>'[1]Zał 1-1'!T31</f>
        <v>6</v>
      </c>
      <c r="U31" s="15">
        <f>'[1]Zał 1-1'!U31</f>
        <v>3</v>
      </c>
    </row>
    <row r="32" spans="1:21" ht="15.6" customHeight="1">
      <c r="A32" s="68"/>
      <c r="B32" s="6" t="s">
        <v>60</v>
      </c>
      <c r="C32" s="7" t="s">
        <v>61</v>
      </c>
      <c r="D32" s="12">
        <f>'[1]Zał 1-1'!D32</f>
        <v>193</v>
      </c>
      <c r="E32" s="14">
        <f>'[1]Zał 1-1'!E32</f>
        <v>21</v>
      </c>
      <c r="F32" s="14">
        <f>'[1]Zał 1-1'!F32</f>
        <v>35</v>
      </c>
      <c r="G32" s="14">
        <f>'[1]Zał 1-1'!G32</f>
        <v>32</v>
      </c>
      <c r="H32" s="14">
        <f>'[1]Zał 1-1'!H32</f>
        <v>32</v>
      </c>
      <c r="I32" s="14">
        <f>'[1]Zał 1-1'!I32</f>
        <v>28</v>
      </c>
      <c r="J32" s="14">
        <f>'[1]Zał 1-1'!J32</f>
        <v>45</v>
      </c>
      <c r="K32" s="14">
        <f>'[1]Zał 1-1'!K32</f>
        <v>65</v>
      </c>
      <c r="L32" s="14">
        <f>'[1]Zał 1-1'!L32</f>
        <v>5</v>
      </c>
      <c r="M32" s="14">
        <f>'[1]Zał 1-1'!M32</f>
        <v>9</v>
      </c>
      <c r="N32" s="14">
        <f>'[1]Zał 1-1'!N32</f>
        <v>11</v>
      </c>
      <c r="O32" s="14">
        <f>'[1]Zał 1-1'!O32</f>
        <v>15</v>
      </c>
      <c r="P32" s="14">
        <f>'[1]Zał 1-1'!P32</f>
        <v>9</v>
      </c>
      <c r="Q32" s="14">
        <f>'[1]Zał 1-1'!Q32</f>
        <v>16</v>
      </c>
      <c r="R32" s="14">
        <f>'[1]Zał 1-1'!R32</f>
        <v>0</v>
      </c>
      <c r="S32" s="14">
        <f>'[1]Zał 1-1'!S32</f>
        <v>0</v>
      </c>
      <c r="T32" s="14">
        <f>'[1]Zał 1-1'!T32</f>
        <v>7</v>
      </c>
      <c r="U32" s="15">
        <f>'[1]Zał 1-1'!U32</f>
        <v>2</v>
      </c>
    </row>
    <row r="33" spans="1:21" ht="25.5">
      <c r="A33" s="68"/>
      <c r="B33" s="6" t="s">
        <v>62</v>
      </c>
      <c r="C33" s="7" t="s">
        <v>63</v>
      </c>
      <c r="D33" s="12">
        <f>'[1]Zał 1-1'!D33</f>
        <v>57</v>
      </c>
      <c r="E33" s="14">
        <f>'[1]Zał 1-1'!E33</f>
        <v>9</v>
      </c>
      <c r="F33" s="14">
        <f>'[1]Zał 1-1'!F33</f>
        <v>14</v>
      </c>
      <c r="G33" s="14">
        <f>'[1]Zał 1-1'!G33</f>
        <v>15</v>
      </c>
      <c r="H33" s="14">
        <f>'[1]Zał 1-1'!H33</f>
        <v>8</v>
      </c>
      <c r="I33" s="14">
        <f>'[1]Zał 1-1'!I33</f>
        <v>8</v>
      </c>
      <c r="J33" s="14">
        <f>'[1]Zał 1-1'!J33</f>
        <v>3</v>
      </c>
      <c r="K33" s="14">
        <f>'[1]Zał 1-1'!K33</f>
        <v>13</v>
      </c>
      <c r="L33" s="14">
        <f>'[1]Zał 1-1'!L33</f>
        <v>2</v>
      </c>
      <c r="M33" s="14">
        <f>'[1]Zał 1-1'!M33</f>
        <v>4</v>
      </c>
      <c r="N33" s="14">
        <f>'[1]Zał 1-1'!N33</f>
        <v>5</v>
      </c>
      <c r="O33" s="14">
        <f>'[1]Zał 1-1'!O33</f>
        <v>2</v>
      </c>
      <c r="P33" s="14">
        <f>'[1]Zał 1-1'!P33</f>
        <v>0</v>
      </c>
      <c r="Q33" s="14">
        <f>'[1]Zał 1-1'!Q33</f>
        <v>0</v>
      </c>
      <c r="R33" s="14">
        <f>'[1]Zał 1-1'!R33</f>
        <v>0</v>
      </c>
      <c r="S33" s="14">
        <f>'[1]Zał 1-1'!S33</f>
        <v>0</v>
      </c>
      <c r="T33" s="14">
        <f>'[1]Zał 1-1'!T33</f>
        <v>2</v>
      </c>
      <c r="U33" s="15">
        <f>'[1]Zał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'[1]Zał 1-1'!D34</f>
        <v>271</v>
      </c>
      <c r="E34" s="14">
        <f>'[1]Zał 1-1'!E34</f>
        <v>12</v>
      </c>
      <c r="F34" s="14">
        <f>'[1]Zał 1-1'!F34</f>
        <v>48</v>
      </c>
      <c r="G34" s="14">
        <f>'[1]Zał 1-1'!G34</f>
        <v>45</v>
      </c>
      <c r="H34" s="14">
        <f>'[1]Zał 1-1'!H34</f>
        <v>29</v>
      </c>
      <c r="I34" s="14">
        <f>'[1]Zał 1-1'!I34</f>
        <v>32</v>
      </c>
      <c r="J34" s="14">
        <f>'[1]Zał 1-1'!J34</f>
        <v>105</v>
      </c>
      <c r="K34" s="14">
        <f>'[1]Zał 1-1'!K34</f>
        <v>224</v>
      </c>
      <c r="L34" s="14">
        <f>'[1]Zał 1-1'!L34</f>
        <v>6</v>
      </c>
      <c r="M34" s="14">
        <f>'[1]Zał 1-1'!M34</f>
        <v>32</v>
      </c>
      <c r="N34" s="14">
        <f>'[1]Zał 1-1'!N34</f>
        <v>34</v>
      </c>
      <c r="O34" s="14">
        <f>'[1]Zał 1-1'!O34</f>
        <v>27</v>
      </c>
      <c r="P34" s="14">
        <f>'[1]Zał 1-1'!P34</f>
        <v>29</v>
      </c>
      <c r="Q34" s="14">
        <f>'[1]Zał 1-1'!Q34</f>
        <v>96</v>
      </c>
      <c r="R34" s="14">
        <f>'[1]Zał 1-1'!R34</f>
        <v>43</v>
      </c>
      <c r="S34" s="14">
        <f>'[1]Zał 1-1'!S34</f>
        <v>29</v>
      </c>
      <c r="T34" s="14">
        <f>'[1]Zał 1-1'!T34</f>
        <v>11</v>
      </c>
      <c r="U34" s="15">
        <f>'[1]Zał 1-1'!U34</f>
        <v>7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'[1]Zał 1-1'!D35</f>
        <v>2628</v>
      </c>
      <c r="E35" s="18">
        <f>'[1]Zał 1-1'!E35</f>
        <v>252</v>
      </c>
      <c r="F35" s="18">
        <f>'[1]Zał 1-1'!F35</f>
        <v>549</v>
      </c>
      <c r="G35" s="18">
        <f>'[1]Zał 1-1'!G35</f>
        <v>383</v>
      </c>
      <c r="H35" s="18">
        <f>'[1]Zał 1-1'!H35</f>
        <v>371</v>
      </c>
      <c r="I35" s="18">
        <f>'[1]Zał 1-1'!I35</f>
        <v>361</v>
      </c>
      <c r="J35" s="18">
        <f>'[1]Zał 1-1'!J35</f>
        <v>712</v>
      </c>
      <c r="K35" s="18">
        <f>'[1]Zał 1-1'!K35</f>
        <v>1777</v>
      </c>
      <c r="L35" s="18">
        <f>'[1]Zał 1-1'!L35</f>
        <v>116</v>
      </c>
      <c r="M35" s="18">
        <f>'[1]Zał 1-1'!M35</f>
        <v>319</v>
      </c>
      <c r="N35" s="18">
        <f>'[1]Zał 1-1'!N35</f>
        <v>245</v>
      </c>
      <c r="O35" s="18">
        <f>'[1]Zał 1-1'!O35</f>
        <v>262</v>
      </c>
      <c r="P35" s="18">
        <f>'[1]Zał 1-1'!P35</f>
        <v>288</v>
      </c>
      <c r="Q35" s="18">
        <f>'[1]Zał 1-1'!Q35</f>
        <v>547</v>
      </c>
      <c r="R35" s="18">
        <f>'[1]Zał 1-1'!R35</f>
        <v>81</v>
      </c>
      <c r="S35" s="18">
        <f>'[1]Zał 1-1'!S35</f>
        <v>57</v>
      </c>
      <c r="T35" s="18">
        <f>'[1]Zał 1-1'!T35</f>
        <v>45</v>
      </c>
      <c r="U35" s="19">
        <f>'[1]Zał 1-1'!U35</f>
        <v>20</v>
      </c>
    </row>
    <row r="37" spans="1:21" ht="15.75">
      <c r="Q37" s="39"/>
      <c r="R37" s="39"/>
      <c r="S37" s="39"/>
      <c r="T37" s="39"/>
      <c r="U37" s="39"/>
    </row>
    <row r="38" spans="1:21" ht="5.25" customHeight="1"/>
    <row r="39" spans="1:21" ht="38.25" customHeight="1">
      <c r="Q39" s="38"/>
      <c r="R39" s="38"/>
      <c r="S39" s="38"/>
      <c r="T39" s="38"/>
      <c r="U39" s="38"/>
    </row>
    <row r="40" spans="1:21">
      <c r="Q40" s="38"/>
      <c r="R40" s="38"/>
      <c r="S40" s="38"/>
      <c r="T40" s="38"/>
      <c r="U40" s="38"/>
    </row>
    <row r="41" spans="1:21">
      <c r="Q41" s="38"/>
      <c r="R41" s="38"/>
      <c r="S41" s="38"/>
      <c r="T41" s="38"/>
      <c r="U41" s="38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'[1]Zał 1-2'!D7</f>
        <v>164</v>
      </c>
      <c r="E7" s="24">
        <f>'[1]Zał 1-2'!E7</f>
        <v>81</v>
      </c>
      <c r="F7" s="9">
        <f>'[1]Zał 1-2'!F7</f>
        <v>39</v>
      </c>
      <c r="G7" s="9">
        <f>'[1]Zał 1-2'!G7</f>
        <v>37</v>
      </c>
      <c r="H7" s="9">
        <f>'[1]Zał 1-2'!H7</f>
        <v>48</v>
      </c>
      <c r="I7" s="9">
        <f>'[1]Zał 1-2'!I7</f>
        <v>1</v>
      </c>
      <c r="J7" s="9">
        <f>'[1]Zał 1-2'!J7</f>
        <v>29</v>
      </c>
      <c r="K7" s="9">
        <f>'[1]Zał 1-2'!K7</f>
        <v>0</v>
      </c>
      <c r="L7" s="11">
        <f>'[1]Zał 1-2'!L7</f>
        <v>5</v>
      </c>
    </row>
    <row r="8" spans="1:12" ht="15" customHeight="1">
      <c r="A8" s="68"/>
      <c r="B8" s="6" t="s">
        <v>12</v>
      </c>
      <c r="C8" s="7" t="s">
        <v>81</v>
      </c>
      <c r="D8" s="12">
        <f>'[1]Zał 1-2'!D8</f>
        <v>375</v>
      </c>
      <c r="E8" s="25">
        <f>'[1]Zał 1-2'!E8</f>
        <v>173</v>
      </c>
      <c r="F8" s="14">
        <f>'[1]Zał 1-2'!F8</f>
        <v>98</v>
      </c>
      <c r="G8" s="14">
        <f>'[1]Zał 1-2'!G8</f>
        <v>104</v>
      </c>
      <c r="H8" s="14">
        <f>'[1]Zał 1-2'!H8</f>
        <v>119</v>
      </c>
      <c r="I8" s="14">
        <f>'[1]Zał 1-2'!I8</f>
        <v>12</v>
      </c>
      <c r="J8" s="14">
        <f>'[1]Zał 1-2'!J8</f>
        <v>57</v>
      </c>
      <c r="K8" s="14">
        <f>'[1]Zał 1-2'!K8</f>
        <v>0</v>
      </c>
      <c r="L8" s="15">
        <f>'[1]Zał 1-2'!L8</f>
        <v>8</v>
      </c>
    </row>
    <row r="9" spans="1:12" ht="15" customHeight="1">
      <c r="A9" s="68"/>
      <c r="B9" s="6" t="s">
        <v>13</v>
      </c>
      <c r="C9" s="7" t="s">
        <v>82</v>
      </c>
      <c r="D9" s="12">
        <f>'[1]Zał 1-2'!D9</f>
        <v>277</v>
      </c>
      <c r="E9" s="25">
        <f>'[1]Zał 1-2'!E9</f>
        <v>127</v>
      </c>
      <c r="F9" s="14">
        <f>'[1]Zał 1-2'!F9</f>
        <v>69</v>
      </c>
      <c r="G9" s="14">
        <f>'[1]Zał 1-2'!G9</f>
        <v>92</v>
      </c>
      <c r="H9" s="14">
        <f>'[1]Zał 1-2'!H9</f>
        <v>84</v>
      </c>
      <c r="I9" s="14">
        <f>'[1]Zał 1-2'!I9</f>
        <v>3</v>
      </c>
      <c r="J9" s="14">
        <f>'[1]Zał 1-2'!J9</f>
        <v>54</v>
      </c>
      <c r="K9" s="14">
        <f>'[1]Zał 1-2'!K9</f>
        <v>0</v>
      </c>
      <c r="L9" s="15">
        <f>'[1]Zał 1-2'!L9</f>
        <v>10</v>
      </c>
    </row>
    <row r="10" spans="1:12" ht="15" customHeight="1">
      <c r="A10" s="68"/>
      <c r="B10" s="6" t="s">
        <v>14</v>
      </c>
      <c r="C10" s="7" t="s">
        <v>83</v>
      </c>
      <c r="D10" s="12">
        <f>'[1]Zał 1-2'!D10</f>
        <v>278</v>
      </c>
      <c r="E10" s="25">
        <f>'[1]Zał 1-2'!E10</f>
        <v>110</v>
      </c>
      <c r="F10" s="14">
        <f>'[1]Zał 1-2'!F10</f>
        <v>43</v>
      </c>
      <c r="G10" s="14">
        <f>'[1]Zał 1-2'!G10</f>
        <v>124</v>
      </c>
      <c r="H10" s="14">
        <f>'[1]Zał 1-2'!H10</f>
        <v>84</v>
      </c>
      <c r="I10" s="14">
        <f>'[1]Zał 1-2'!I10</f>
        <v>3</v>
      </c>
      <c r="J10" s="14">
        <f>'[1]Zał 1-2'!J10</f>
        <v>77</v>
      </c>
      <c r="K10" s="14">
        <f>'[1]Zał 1-2'!K10</f>
        <v>0</v>
      </c>
      <c r="L10" s="15">
        <f>'[1]Zał 1-2'!L10</f>
        <v>8</v>
      </c>
    </row>
    <row r="11" spans="1:12" ht="15" customHeight="1">
      <c r="A11" s="68"/>
      <c r="B11" s="6" t="s">
        <v>15</v>
      </c>
      <c r="C11" s="7" t="s">
        <v>84</v>
      </c>
      <c r="D11" s="12">
        <f>'[1]Zał 1-2'!D11</f>
        <v>361</v>
      </c>
      <c r="E11" s="25">
        <f>'[1]Zał 1-2'!E11</f>
        <v>94</v>
      </c>
      <c r="F11" s="14">
        <f>'[1]Zał 1-2'!F11</f>
        <v>40</v>
      </c>
      <c r="G11" s="14">
        <f>'[1]Zał 1-2'!G11</f>
        <v>361</v>
      </c>
      <c r="H11" s="14">
        <f>'[1]Zał 1-2'!H11</f>
        <v>86</v>
      </c>
      <c r="I11" s="14">
        <f>'[1]Zał 1-2'!I11</f>
        <v>8</v>
      </c>
      <c r="J11" s="14">
        <f>'[1]Zał 1-2'!J11</f>
        <v>114</v>
      </c>
      <c r="K11" s="14">
        <f>'[1]Zał 1-2'!K11</f>
        <v>0</v>
      </c>
      <c r="L11" s="15">
        <f>'[1]Zał 1-2'!L11</f>
        <v>14</v>
      </c>
    </row>
    <row r="12" spans="1:12" ht="15" customHeight="1">
      <c r="A12" s="68"/>
      <c r="B12" s="6" t="s">
        <v>16</v>
      </c>
      <c r="C12" s="7" t="s">
        <v>85</v>
      </c>
      <c r="D12" s="12">
        <f>'[1]Zał 1-2'!D12</f>
        <v>712</v>
      </c>
      <c r="E12" s="25">
        <f>'[1]Zał 1-2'!E12</f>
        <v>142</v>
      </c>
      <c r="F12" s="14">
        <f>'[1]Zał 1-2'!F12</f>
        <v>37</v>
      </c>
      <c r="G12" s="14">
        <f>'[1]Zał 1-2'!G12</f>
        <v>712</v>
      </c>
      <c r="H12" s="14">
        <f>'[1]Zał 1-2'!H12</f>
        <v>194</v>
      </c>
      <c r="I12" s="14">
        <f>'[1]Zał 1-2'!I12</f>
        <v>1</v>
      </c>
      <c r="J12" s="14">
        <f>'[1]Zał 1-2'!J12</f>
        <v>232</v>
      </c>
      <c r="K12" s="14">
        <f>'[1]Zał 1-2'!K12</f>
        <v>0</v>
      </c>
      <c r="L12" s="15">
        <f>'[1]Zał 1-2'!L12</f>
        <v>21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'[1]Zał 1-2'!D13</f>
        <v>326</v>
      </c>
      <c r="E13" s="26" t="s">
        <v>21</v>
      </c>
      <c r="F13" s="14">
        <f>'[1]Zał 1-2'!F13</f>
        <v>326</v>
      </c>
      <c r="G13" s="14">
        <f>'[1]Zał 1-2'!G13</f>
        <v>106</v>
      </c>
      <c r="H13" s="13" t="s">
        <v>21</v>
      </c>
      <c r="I13" s="14">
        <f>'[1]Zał 1-2'!I13</f>
        <v>1</v>
      </c>
      <c r="J13" s="14">
        <f>'[1]Zał 1-2'!J13</f>
        <v>111</v>
      </c>
      <c r="K13" s="14">
        <f>'[1]Zał 1-2'!K13</f>
        <v>0</v>
      </c>
      <c r="L13" s="15">
        <f>'[1]Zał 1-2'!L13</f>
        <v>4</v>
      </c>
    </row>
    <row r="14" spans="1:12" ht="15" customHeight="1">
      <c r="A14" s="74"/>
      <c r="B14" s="6" t="s">
        <v>30</v>
      </c>
      <c r="C14" s="7" t="s">
        <v>87</v>
      </c>
      <c r="D14" s="12">
        <f>'[1]Zał 1-2'!D14</f>
        <v>652</v>
      </c>
      <c r="E14" s="25">
        <f>'[1]Zał 1-2'!E14</f>
        <v>401</v>
      </c>
      <c r="F14" s="13" t="s">
        <v>21</v>
      </c>
      <c r="G14" s="14">
        <f>'[1]Zał 1-2'!G14</f>
        <v>423</v>
      </c>
      <c r="H14" s="13" t="s">
        <v>21</v>
      </c>
      <c r="I14" s="14">
        <f>'[1]Zał 1-2'!I14</f>
        <v>11</v>
      </c>
      <c r="J14" s="14">
        <f>'[1]Zał 1-2'!J14</f>
        <v>327</v>
      </c>
      <c r="K14" s="14">
        <f>'[1]Zał 1-2'!K14</f>
        <v>0</v>
      </c>
      <c r="L14" s="15">
        <f>'[1]Zał 1-2'!L14</f>
        <v>12</v>
      </c>
    </row>
    <row r="15" spans="1:12" ht="15" customHeight="1">
      <c r="A15" s="74"/>
      <c r="B15" s="6" t="s">
        <v>32</v>
      </c>
      <c r="C15" s="7" t="s">
        <v>88</v>
      </c>
      <c r="D15" s="12">
        <f>'[1]Zał 1-2'!D15</f>
        <v>428</v>
      </c>
      <c r="E15" s="13" t="s">
        <v>21</v>
      </c>
      <c r="F15" s="13" t="s">
        <v>21</v>
      </c>
      <c r="G15" s="14">
        <f>'[1]Zał 1-2'!G15</f>
        <v>395</v>
      </c>
      <c r="H15" s="13" t="s">
        <v>21</v>
      </c>
      <c r="I15" s="14">
        <f>'[1]Zał 1-2'!I15</f>
        <v>9</v>
      </c>
      <c r="J15" s="14">
        <f>'[1]Zał 1-2'!J15</f>
        <v>122</v>
      </c>
      <c r="K15" s="14">
        <f>'[1]Zał 1-2'!K15</f>
        <v>0</v>
      </c>
      <c r="L15" s="15">
        <f>'[1]Zał 1-2'!L15</f>
        <v>17</v>
      </c>
    </row>
    <row r="16" spans="1:12" ht="15" customHeight="1">
      <c r="A16" s="74"/>
      <c r="B16" s="6" t="s">
        <v>34</v>
      </c>
      <c r="C16" s="7" t="s">
        <v>89</v>
      </c>
      <c r="D16" s="12">
        <f>'[1]Zał 1-2'!D16</f>
        <v>383</v>
      </c>
      <c r="E16" s="13" t="s">
        <v>21</v>
      </c>
      <c r="F16" s="13" t="s">
        <v>21</v>
      </c>
      <c r="G16" s="14">
        <f>'[1]Zał 1-2'!G16</f>
        <v>276</v>
      </c>
      <c r="H16" s="14">
        <f>'[1]Zał 1-2'!H16</f>
        <v>237</v>
      </c>
      <c r="I16" s="14">
        <f>'[1]Zał 1-2'!I16</f>
        <v>4</v>
      </c>
      <c r="J16" s="14">
        <f>'[1]Zał 1-2'!J16</f>
        <v>3</v>
      </c>
      <c r="K16" s="14">
        <f>'[1]Zał 1-2'!K16</f>
        <v>0</v>
      </c>
      <c r="L16" s="15">
        <f>'[1]Zał 1-2'!L16</f>
        <v>13</v>
      </c>
    </row>
    <row r="17" spans="1:12" ht="15" customHeight="1">
      <c r="A17" s="74"/>
      <c r="B17" s="6" t="s">
        <v>36</v>
      </c>
      <c r="C17" s="7" t="s">
        <v>90</v>
      </c>
      <c r="D17" s="12">
        <f>'[1]Zał 1-2'!D17</f>
        <v>265</v>
      </c>
      <c r="E17" s="13" t="s">
        <v>21</v>
      </c>
      <c r="F17" s="13" t="s">
        <v>21</v>
      </c>
      <c r="G17" s="14">
        <f>'[1]Zał 1-2'!G17</f>
        <v>163</v>
      </c>
      <c r="H17" s="14">
        <f>'[1]Zał 1-2'!H17</f>
        <v>265</v>
      </c>
      <c r="I17" s="14">
        <f>'[1]Zał 1-2'!I17</f>
        <v>1</v>
      </c>
      <c r="J17" s="14">
        <f>'[1]Zał 1-2'!J17</f>
        <v>0</v>
      </c>
      <c r="K17" s="14">
        <f>'[1]Zał 1-2'!K17</f>
        <v>0</v>
      </c>
      <c r="L17" s="15">
        <f>'[1]Zał 1-2'!L17</f>
        <v>15</v>
      </c>
    </row>
    <row r="18" spans="1:12" ht="29.25" customHeight="1">
      <c r="A18" s="75"/>
      <c r="B18" s="6" t="s">
        <v>91</v>
      </c>
      <c r="C18" s="7" t="s">
        <v>92</v>
      </c>
      <c r="D18" s="12">
        <f>'[1]Zał 1-2'!D18</f>
        <v>113</v>
      </c>
      <c r="E18" s="13" t="str">
        <f>'[1]Zał 1-2'!E18</f>
        <v>x</v>
      </c>
      <c r="F18" s="13" t="str">
        <f>'[1]Zał 1-2'!F18</f>
        <v>x</v>
      </c>
      <c r="G18" s="14">
        <f>'[1]Zał 1-2'!G18</f>
        <v>67</v>
      </c>
      <c r="H18" s="14">
        <f>'[1]Zał 1-2'!H18</f>
        <v>113</v>
      </c>
      <c r="I18" s="14">
        <f>'[1]Zał 1-2'!I18</f>
        <v>2</v>
      </c>
      <c r="J18" s="14">
        <f>'[1]Zał 1-2'!J18</f>
        <v>0</v>
      </c>
      <c r="K18" s="14">
        <f>'[1]Zał 1-2'!K18</f>
        <v>0</v>
      </c>
      <c r="L18" s="15">
        <f>'[1]Zał 1-2'!L18</f>
        <v>5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'[1]Zał 1-2'!D19</f>
        <v>153</v>
      </c>
      <c r="E19" s="25">
        <f>'[1]Zał 1-2'!E19</f>
        <v>74</v>
      </c>
      <c r="F19" s="14">
        <f>'[1]Zał 1-2'!F19</f>
        <v>14</v>
      </c>
      <c r="G19" s="14">
        <f>'[1]Zał 1-2'!G19</f>
        <v>87</v>
      </c>
      <c r="H19" s="14">
        <f>'[1]Zał 1-2'!H19</f>
        <v>13</v>
      </c>
      <c r="I19" s="14">
        <f>'[1]Zał 1-2'!I19</f>
        <v>0</v>
      </c>
      <c r="J19" s="14">
        <f>'[1]Zał 1-2'!J19</f>
        <v>50</v>
      </c>
      <c r="K19" s="14">
        <f>'[1]Zał 1-2'!K19</f>
        <v>0</v>
      </c>
      <c r="L19" s="15">
        <f>'[1]Zał 1-2'!L19</f>
        <v>2</v>
      </c>
    </row>
    <row r="20" spans="1:12" ht="38.25">
      <c r="A20" s="68"/>
      <c r="B20" s="6" t="s">
        <v>43</v>
      </c>
      <c r="C20" s="7" t="s">
        <v>94</v>
      </c>
      <c r="D20" s="12">
        <f>'[1]Zał 1-2'!D20</f>
        <v>492</v>
      </c>
      <c r="E20" s="25">
        <f>'[1]Zał 1-2'!E20</f>
        <v>207</v>
      </c>
      <c r="F20" s="14">
        <f>'[1]Zał 1-2'!F20</f>
        <v>109</v>
      </c>
      <c r="G20" s="14">
        <f>'[1]Zał 1-2'!G20</f>
        <v>305</v>
      </c>
      <c r="H20" s="14">
        <f>'[1]Zał 1-2'!H20</f>
        <v>93</v>
      </c>
      <c r="I20" s="14">
        <f>'[1]Zał 1-2'!I20</f>
        <v>5</v>
      </c>
      <c r="J20" s="14">
        <f>'[1]Zał 1-2'!J20</f>
        <v>144</v>
      </c>
      <c r="K20" s="14">
        <f>'[1]Zał 1-2'!K20</f>
        <v>0</v>
      </c>
      <c r="L20" s="15">
        <f>'[1]Zał 1-2'!L20</f>
        <v>8</v>
      </c>
    </row>
    <row r="21" spans="1:12" ht="38.25">
      <c r="A21" s="68"/>
      <c r="B21" s="6" t="s">
        <v>45</v>
      </c>
      <c r="C21" s="7" t="s">
        <v>95</v>
      </c>
      <c r="D21" s="12">
        <f>'[1]Zał 1-2'!D21</f>
        <v>225</v>
      </c>
      <c r="E21" s="25">
        <f>'[1]Zał 1-2'!E21</f>
        <v>147</v>
      </c>
      <c r="F21" s="14">
        <f>'[1]Zał 1-2'!F21</f>
        <v>48</v>
      </c>
      <c r="G21" s="14">
        <f>'[1]Zał 1-2'!G21</f>
        <v>133</v>
      </c>
      <c r="H21" s="14">
        <f>'[1]Zał 1-2'!H21</f>
        <v>9</v>
      </c>
      <c r="I21" s="14">
        <f>'[1]Zał 1-2'!I21</f>
        <v>5</v>
      </c>
      <c r="J21" s="14">
        <f>'[1]Zał 1-2'!J21</f>
        <v>99</v>
      </c>
      <c r="K21" s="14">
        <f>'[1]Zał 1-2'!K21</f>
        <v>0</v>
      </c>
      <c r="L21" s="15">
        <f>'[1]Zał 1-2'!L21</f>
        <v>8</v>
      </c>
    </row>
    <row r="22" spans="1:12" ht="25.5">
      <c r="A22" s="68"/>
      <c r="B22" s="6" t="s">
        <v>47</v>
      </c>
      <c r="C22" s="7" t="s">
        <v>96</v>
      </c>
      <c r="D22" s="12">
        <f>'[1]Zał 1-2'!D22</f>
        <v>788</v>
      </c>
      <c r="E22" s="25">
        <f>'[1]Zał 1-2'!E22</f>
        <v>190</v>
      </c>
      <c r="F22" s="14">
        <f>'[1]Zał 1-2'!F22</f>
        <v>102</v>
      </c>
      <c r="G22" s="14">
        <f>'[1]Zał 1-2'!G22</f>
        <v>528</v>
      </c>
      <c r="H22" s="14">
        <f>'[1]Zał 1-2'!H22</f>
        <v>279</v>
      </c>
      <c r="I22" s="14">
        <f>'[1]Zał 1-2'!I22</f>
        <v>11</v>
      </c>
      <c r="J22" s="14">
        <f>'[1]Zał 1-2'!J22</f>
        <v>175</v>
      </c>
      <c r="K22" s="14">
        <f>'[1]Zał 1-2'!K22</f>
        <v>0</v>
      </c>
      <c r="L22" s="15">
        <f>'[1]Zał 1-2'!L22</f>
        <v>32</v>
      </c>
    </row>
    <row r="23" spans="1:12" ht="25.5" customHeight="1">
      <c r="A23" s="68"/>
      <c r="B23" s="6" t="s">
        <v>49</v>
      </c>
      <c r="C23" s="7" t="s">
        <v>97</v>
      </c>
      <c r="D23" s="12">
        <f>'[1]Zał 1-2'!D23</f>
        <v>509</v>
      </c>
      <c r="E23" s="25">
        <f>'[1]Zał 1-2'!E23</f>
        <v>109</v>
      </c>
      <c r="F23" s="14">
        <f>'[1]Zał 1-2'!F23</f>
        <v>53</v>
      </c>
      <c r="G23" s="14">
        <f>'[1]Zał 1-2'!G23</f>
        <v>377</v>
      </c>
      <c r="H23" s="14">
        <f>'[1]Zał 1-2'!H23</f>
        <v>221</v>
      </c>
      <c r="I23" s="14">
        <f>'[1]Zał 1-2'!I23</f>
        <v>7</v>
      </c>
      <c r="J23" s="14">
        <f>'[1]Zał 1-2'!J23</f>
        <v>95</v>
      </c>
      <c r="K23" s="14">
        <f>'[1]Zał 1-2'!K23</f>
        <v>0</v>
      </c>
      <c r="L23" s="15">
        <f>'[1]Zał 1-2'!L23</f>
        <v>16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'[1]Zał 1-2'!D24</f>
        <v>340</v>
      </c>
      <c r="E24" s="25">
        <f>'[1]Zał 1-2'!E24</f>
        <v>175</v>
      </c>
      <c r="F24" s="14">
        <f>'[1]Zał 1-2'!F24</f>
        <v>93</v>
      </c>
      <c r="G24" s="14">
        <f>'[1]Zał 1-2'!G24</f>
        <v>221</v>
      </c>
      <c r="H24" s="14">
        <f>'[1]Zał 1-2'!H24</f>
        <v>34</v>
      </c>
      <c r="I24" s="14">
        <f>'[1]Zał 1-2'!I24</f>
        <v>6</v>
      </c>
      <c r="J24" s="14">
        <f>'[1]Zał 1-2'!J24</f>
        <v>115</v>
      </c>
      <c r="K24" s="14">
        <f>'[1]Zał 1-2'!K24</f>
        <v>0</v>
      </c>
      <c r="L24" s="15">
        <f>'[1]Zał 1-2'!L24</f>
        <v>6</v>
      </c>
    </row>
    <row r="25" spans="1:12" ht="16.5" customHeight="1">
      <c r="A25" s="68"/>
      <c r="B25" s="6" t="s">
        <v>54</v>
      </c>
      <c r="C25" s="7" t="s">
        <v>99</v>
      </c>
      <c r="D25" s="12">
        <f>'[1]Zał 1-2'!D25</f>
        <v>708</v>
      </c>
      <c r="E25" s="25">
        <f>'[1]Zał 1-2'!E25</f>
        <v>342</v>
      </c>
      <c r="F25" s="14">
        <f>'[1]Zał 1-2'!F25</f>
        <v>128</v>
      </c>
      <c r="G25" s="14">
        <f>'[1]Zał 1-2'!G25</f>
        <v>483</v>
      </c>
      <c r="H25" s="14">
        <f>'[1]Zał 1-2'!H25</f>
        <v>69</v>
      </c>
      <c r="I25" s="14">
        <f>'[1]Zał 1-2'!I25</f>
        <v>8</v>
      </c>
      <c r="J25" s="14">
        <f>'[1]Zał 1-2'!J25</f>
        <v>245</v>
      </c>
      <c r="K25" s="14">
        <f>'[1]Zał 1-2'!K25</f>
        <v>0</v>
      </c>
      <c r="L25" s="15">
        <f>'[1]Zał 1-2'!L25</f>
        <v>23</v>
      </c>
    </row>
    <row r="26" spans="1:12" ht="16.5" customHeight="1">
      <c r="A26" s="68"/>
      <c r="B26" s="6" t="s">
        <v>56</v>
      </c>
      <c r="C26" s="7" t="s">
        <v>100</v>
      </c>
      <c r="D26" s="12">
        <f>'[1]Zał 1-2'!D26</f>
        <v>325</v>
      </c>
      <c r="E26" s="25">
        <f>'[1]Zał 1-2'!E26</f>
        <v>57</v>
      </c>
      <c r="F26" s="14">
        <f>'[1]Zał 1-2'!F26</f>
        <v>6</v>
      </c>
      <c r="G26" s="14">
        <f>'[1]Zał 1-2'!G26</f>
        <v>229</v>
      </c>
      <c r="H26" s="14">
        <f>'[1]Zał 1-2'!H26</f>
        <v>84</v>
      </c>
      <c r="I26" s="14">
        <f>'[1]Zał 1-2'!I26</f>
        <v>4</v>
      </c>
      <c r="J26" s="14">
        <f>'[1]Zał 1-2'!J26</f>
        <v>82</v>
      </c>
      <c r="K26" s="14">
        <f>'[1]Zał 1-2'!K26</f>
        <v>0</v>
      </c>
      <c r="L26" s="15">
        <f>'[1]Zał 1-2'!L26</f>
        <v>9</v>
      </c>
    </row>
    <row r="27" spans="1:12" ht="16.5" customHeight="1">
      <c r="A27" s="68"/>
      <c r="B27" s="6" t="s">
        <v>58</v>
      </c>
      <c r="C27" s="7" t="s">
        <v>101</v>
      </c>
      <c r="D27" s="12">
        <f>'[1]Zał 1-2'!D27</f>
        <v>312</v>
      </c>
      <c r="E27" s="25">
        <f>'[1]Zał 1-2'!E27</f>
        <v>0</v>
      </c>
      <c r="F27" s="13" t="s">
        <v>21</v>
      </c>
      <c r="G27" s="14">
        <f>'[1]Zał 1-2'!G27</f>
        <v>216</v>
      </c>
      <c r="H27" s="14">
        <f>'[1]Zał 1-2'!H27</f>
        <v>193</v>
      </c>
      <c r="I27" s="14">
        <f>'[1]Zał 1-2'!I27</f>
        <v>6</v>
      </c>
      <c r="J27" s="14">
        <f>'[1]Zał 1-2'!J27</f>
        <v>30</v>
      </c>
      <c r="K27" s="14">
        <f>'[1]Zał 1-2'!K27</f>
        <v>0</v>
      </c>
      <c r="L27" s="15">
        <f>'[1]Zał 1-2'!L27</f>
        <v>14</v>
      </c>
    </row>
    <row r="28" spans="1:12" ht="16.5" customHeight="1">
      <c r="A28" s="68"/>
      <c r="B28" s="6" t="s">
        <v>60</v>
      </c>
      <c r="C28" s="7" t="s">
        <v>102</v>
      </c>
      <c r="D28" s="12">
        <f>'[1]Zał 1-2'!D28</f>
        <v>166</v>
      </c>
      <c r="E28" s="13" t="s">
        <v>21</v>
      </c>
      <c r="F28" s="13" t="s">
        <v>21</v>
      </c>
      <c r="G28" s="14">
        <f>'[1]Zał 1-2'!G28</f>
        <v>95</v>
      </c>
      <c r="H28" s="14">
        <f>'[1]Zał 1-2'!H28</f>
        <v>155</v>
      </c>
      <c r="I28" s="14">
        <f>'[1]Zał 1-2'!I28</f>
        <v>1</v>
      </c>
      <c r="J28" s="14">
        <f>'[1]Zał 1-2'!J28</f>
        <v>2</v>
      </c>
      <c r="K28" s="14">
        <f>'[1]Zał 1-2'!K28</f>
        <v>0</v>
      </c>
      <c r="L28" s="15">
        <f>'[1]Zał 1-2'!L28</f>
        <v>8</v>
      </c>
    </row>
    <row r="29" spans="1:12" ht="25.5">
      <c r="A29" s="68"/>
      <c r="B29" s="6" t="s">
        <v>62</v>
      </c>
      <c r="C29" s="7" t="s">
        <v>103</v>
      </c>
      <c r="D29" s="12">
        <f>'[1]Zał 1-2'!D29</f>
        <v>57</v>
      </c>
      <c r="E29" s="13" t="s">
        <v>21</v>
      </c>
      <c r="F29" s="13" t="s">
        <v>21</v>
      </c>
      <c r="G29" s="14">
        <f>'[1]Zał 1-2'!G29</f>
        <v>14</v>
      </c>
      <c r="H29" s="14">
        <f>'[1]Zał 1-2'!H29</f>
        <v>57</v>
      </c>
      <c r="I29" s="14">
        <f>'[1]Zał 1-2'!I29</f>
        <v>0</v>
      </c>
      <c r="J29" s="14">
        <f>'[1]Zał 1-2'!J29</f>
        <v>0</v>
      </c>
      <c r="K29" s="14">
        <f>'[1]Zał 1-2'!K29</f>
        <v>0</v>
      </c>
      <c r="L29" s="15">
        <f>'[1]Zał 1-2'!L29</f>
        <v>2</v>
      </c>
    </row>
    <row r="30" spans="1:12" ht="16.5" customHeight="1">
      <c r="A30" s="68"/>
      <c r="B30" s="6" t="s">
        <v>64</v>
      </c>
      <c r="C30" s="7" t="s">
        <v>104</v>
      </c>
      <c r="D30" s="12">
        <f>'[1]Zał 1-2'!D30</f>
        <v>259</v>
      </c>
      <c r="E30" s="25">
        <f>'[1]Zał 1-2'!E30</f>
        <v>153</v>
      </c>
      <c r="F30" s="14">
        <f>'[1]Zał 1-2'!F30</f>
        <v>99</v>
      </c>
      <c r="G30" s="14">
        <f>'[1]Zał 1-2'!G30</f>
        <v>172</v>
      </c>
      <c r="H30" s="14">
        <f>'[1]Zał 1-2'!H30</f>
        <v>23</v>
      </c>
      <c r="I30" s="14">
        <f>'[1]Zał 1-2'!I30</f>
        <v>3</v>
      </c>
      <c r="J30" s="14">
        <f>'[1]Zał 1-2'!J30</f>
        <v>89</v>
      </c>
      <c r="K30" s="14">
        <f>'[1]Zał 1-2'!K30</f>
        <v>0</v>
      </c>
      <c r="L30" s="15">
        <f>'[1]Zał 1-2'!L30</f>
        <v>4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'[1]Zał 1-2'!D31</f>
        <v>727</v>
      </c>
      <c r="E31" s="29" t="s">
        <v>21</v>
      </c>
      <c r="F31" s="30">
        <f>'[1]Zał 1-2'!F31</f>
        <v>326</v>
      </c>
      <c r="G31" s="30">
        <f>'[1]Zał 1-2'!G31</f>
        <v>318</v>
      </c>
      <c r="H31" s="31" t="s">
        <v>21</v>
      </c>
      <c r="I31" s="30">
        <f>'[1]Zał 1-2'!I31</f>
        <v>2</v>
      </c>
      <c r="J31" s="30">
        <f>'[1]Zał 1-2'!J31</f>
        <v>297</v>
      </c>
      <c r="K31" s="30">
        <f>'[1]Zał 1-2'!K31</f>
        <v>0</v>
      </c>
      <c r="L31" s="32">
        <f>'[1]Zał 1-2'!L31</f>
        <v>10</v>
      </c>
    </row>
    <row r="32" spans="1:12" ht="16.5" customHeight="1">
      <c r="A32" s="77"/>
      <c r="B32" s="27" t="s">
        <v>108</v>
      </c>
      <c r="C32" s="7" t="s">
        <v>109</v>
      </c>
      <c r="D32" s="28">
        <f>'[1]Zał 1-2'!D32</f>
        <v>326</v>
      </c>
      <c r="E32" s="33">
        <f>'[1]Zał 1-2'!E32</f>
        <v>326</v>
      </c>
      <c r="F32" s="31" t="s">
        <v>21</v>
      </c>
      <c r="G32" s="30">
        <f>'[1]Zał 1-2'!G32</f>
        <v>106</v>
      </c>
      <c r="H32" s="31" t="s">
        <v>21</v>
      </c>
      <c r="I32" s="30">
        <f>'[1]Zał 1-2'!I32</f>
        <v>1</v>
      </c>
      <c r="J32" s="30">
        <f>'[1]Zał 1-2'!J32</f>
        <v>111</v>
      </c>
      <c r="K32" s="30">
        <f>'[1]Zał 1-2'!K32</f>
        <v>0</v>
      </c>
      <c r="L32" s="32">
        <f>'[1]Zał 1-2'!L32</f>
        <v>4</v>
      </c>
    </row>
    <row r="33" spans="1:12" ht="17.25" customHeight="1">
      <c r="A33" s="77"/>
      <c r="B33" s="27" t="s">
        <v>110</v>
      </c>
      <c r="C33" s="7" t="s">
        <v>111</v>
      </c>
      <c r="D33" s="28">
        <f>'[1]Zał 1-2'!D33</f>
        <v>1430</v>
      </c>
      <c r="E33" s="33">
        <f>'[1]Zał 1-2'!E33</f>
        <v>318</v>
      </c>
      <c r="F33" s="30">
        <f>'[1]Zał 1-2'!F33</f>
        <v>106</v>
      </c>
      <c r="G33" s="31" t="s">
        <v>21</v>
      </c>
      <c r="H33" s="30">
        <f>'[1]Zał 1-2'!H33</f>
        <v>363</v>
      </c>
      <c r="I33" s="30">
        <f>'[1]Zał 1-2'!I33</f>
        <v>19</v>
      </c>
      <c r="J33" s="30">
        <f>'[1]Zał 1-2'!J33</f>
        <v>421</v>
      </c>
      <c r="K33" s="30">
        <f>'[1]Zał 1-2'!K33</f>
        <v>0</v>
      </c>
      <c r="L33" s="32">
        <f>'[1]Zał 1-2'!L33</f>
        <v>40</v>
      </c>
    </row>
    <row r="34" spans="1:12" ht="17.25" customHeight="1">
      <c r="A34" s="77"/>
      <c r="B34" s="27" t="s">
        <v>112</v>
      </c>
      <c r="C34" s="7" t="s">
        <v>113</v>
      </c>
      <c r="D34" s="28">
        <f>'[1]Zał 1-2'!D34</f>
        <v>615</v>
      </c>
      <c r="E34" s="29" t="s">
        <v>21</v>
      </c>
      <c r="F34" s="31" t="s">
        <v>21</v>
      </c>
      <c r="G34" s="30">
        <f>'[1]Zał 1-2'!G34</f>
        <v>363</v>
      </c>
      <c r="H34" s="31" t="s">
        <v>21</v>
      </c>
      <c r="I34" s="30">
        <f>'[1]Zał 1-2'!I34</f>
        <v>5</v>
      </c>
      <c r="J34" s="30">
        <f>'[1]Zał 1-2'!J34</f>
        <v>0</v>
      </c>
      <c r="K34" s="30">
        <f>'[1]Zał 1-2'!K34</f>
        <v>0</v>
      </c>
      <c r="L34" s="32">
        <f>'[1]Zał 1-2'!L34</f>
        <v>25</v>
      </c>
    </row>
    <row r="35" spans="1:12" ht="28.5" customHeight="1">
      <c r="A35" s="77"/>
      <c r="B35" s="27" t="s">
        <v>114</v>
      </c>
      <c r="C35" s="7" t="s">
        <v>115</v>
      </c>
      <c r="D35" s="28">
        <f>'[1]Zał 1-2'!D35</f>
        <v>28</v>
      </c>
      <c r="E35" s="33">
        <f>'[1]Zał 1-2'!E35</f>
        <v>2</v>
      </c>
      <c r="F35" s="30">
        <f>'[1]Zał 1-2'!F35</f>
        <v>1</v>
      </c>
      <c r="G35" s="30">
        <f>'[1]Zał 1-2'!G35</f>
        <v>19</v>
      </c>
      <c r="H35" s="30">
        <f>'[1]Zał 1-2'!H35</f>
        <v>5</v>
      </c>
      <c r="I35" s="31" t="s">
        <v>21</v>
      </c>
      <c r="J35" s="30">
        <f>'[1]Zał 1-2'!J35</f>
        <v>8</v>
      </c>
      <c r="K35" s="30">
        <f>'[1]Zał 1-2'!K35</f>
        <v>0</v>
      </c>
      <c r="L35" s="32">
        <f>'[1]Zał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'[1]Zał 1-2'!D36</f>
        <v>563</v>
      </c>
      <c r="E36" s="33">
        <f>'[1]Zał 1-2'!E36</f>
        <v>297</v>
      </c>
      <c r="F36" s="30">
        <f>'[1]Zał 1-2'!F36</f>
        <v>111</v>
      </c>
      <c r="G36" s="30">
        <f>'[1]Zał 1-2'!G36</f>
        <v>421</v>
      </c>
      <c r="H36" s="30">
        <f>'[1]Zał 1-2'!H36</f>
        <v>0</v>
      </c>
      <c r="I36" s="30">
        <f>'[1]Zał 1-2'!I36</f>
        <v>8</v>
      </c>
      <c r="J36" s="31" t="s">
        <v>21</v>
      </c>
      <c r="K36" s="30">
        <f>'[1]Zał 1-2'!K36</f>
        <v>0</v>
      </c>
      <c r="L36" s="32">
        <f>'[1]Zał 1-2'!L36</f>
        <v>5</v>
      </c>
    </row>
    <row r="37" spans="1:12" ht="52.5" customHeight="1">
      <c r="A37" s="77"/>
      <c r="B37" s="27" t="s">
        <v>118</v>
      </c>
      <c r="C37" s="7" t="s">
        <v>119</v>
      </c>
      <c r="D37" s="28">
        <f>'[1]Zał 1-2'!D37</f>
        <v>0</v>
      </c>
      <c r="E37" s="33">
        <f>'[1]Zał 1-2'!E37</f>
        <v>0</v>
      </c>
      <c r="F37" s="30">
        <f>'[1]Zał 1-2'!F37</f>
        <v>0</v>
      </c>
      <c r="G37" s="30">
        <f>'[1]Zał 1-2'!G37</f>
        <v>0</v>
      </c>
      <c r="H37" s="30">
        <f>'[1]Zał 1-2'!H37</f>
        <v>0</v>
      </c>
      <c r="I37" s="30">
        <f>'[1]Zał 1-2'!I37</f>
        <v>0</v>
      </c>
      <c r="J37" s="30">
        <f>'[1]Zał 1-2'!J37</f>
        <v>0</v>
      </c>
      <c r="K37" s="31" t="s">
        <v>21</v>
      </c>
      <c r="L37" s="32">
        <f>'[1]Zał 1-2'!L37</f>
        <v>0</v>
      </c>
    </row>
    <row r="38" spans="1:12" ht="16.5" customHeight="1">
      <c r="A38" s="78"/>
      <c r="B38" s="27" t="s">
        <v>120</v>
      </c>
      <c r="C38" s="7" t="s">
        <v>121</v>
      </c>
      <c r="D38" s="28">
        <f>'[1]Zał 1-2'!D38</f>
        <v>66</v>
      </c>
      <c r="E38" s="33">
        <f>'[1]Zał 1-2'!E38</f>
        <v>10</v>
      </c>
      <c r="F38" s="30">
        <f>'[1]Zał 1-2'!F38</f>
        <v>4</v>
      </c>
      <c r="G38" s="30">
        <f>'[1]Zał 1-2'!G38</f>
        <v>40</v>
      </c>
      <c r="H38" s="30">
        <f>'[1]Zał 1-2'!H38</f>
        <v>25</v>
      </c>
      <c r="I38" s="30">
        <f>'[1]Zał 1-2'!I38</f>
        <v>0</v>
      </c>
      <c r="J38" s="30">
        <f>'[1]Zał 1-2'!J38</f>
        <v>5</v>
      </c>
      <c r="K38" s="30">
        <f>'[1]Zał 1-2'!K38</f>
        <v>0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'[1]Zał 1-2'!D39</f>
        <v>2167</v>
      </c>
      <c r="E39" s="35">
        <f>'[1]Zał 1-2'!E39</f>
        <v>727</v>
      </c>
      <c r="F39" s="18">
        <f>'[1]Zał 1-2'!F39</f>
        <v>326</v>
      </c>
      <c r="G39" s="18">
        <f>'[1]Zał 1-2'!G39</f>
        <v>1430</v>
      </c>
      <c r="H39" s="18">
        <f>'[1]Zał 1-2'!H39</f>
        <v>615</v>
      </c>
      <c r="I39" s="18">
        <f>'[1]Zał 1-2'!I39</f>
        <v>28</v>
      </c>
      <c r="J39" s="18">
        <f>'[1]Zał 1-2'!J39</f>
        <v>563</v>
      </c>
      <c r="K39" s="18">
        <f>'[1]Zał 1-2'!K39</f>
        <v>0</v>
      </c>
      <c r="L39" s="19">
        <f>'[1]Zał 1-2'!L39</f>
        <v>66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'[1]Zał 1-3'!D7</f>
        <v>74</v>
      </c>
      <c r="E47" s="9">
        <f>'[1]Zał 1-3'!E7</f>
        <v>37</v>
      </c>
      <c r="F47" s="9">
        <f>'[1]Zał 1-3'!F7</f>
        <v>19</v>
      </c>
      <c r="G47" s="9">
        <f>'[1]Zał 1-3'!G7</f>
        <v>23</v>
      </c>
      <c r="H47" s="9">
        <f>'[1]Zał 1-3'!H7</f>
        <v>16</v>
      </c>
      <c r="I47" s="9">
        <f>'[1]Zał 1-3'!I7</f>
        <v>0</v>
      </c>
      <c r="J47" s="9">
        <f>'[1]Zał 1-3'!J7</f>
        <v>19</v>
      </c>
      <c r="K47" s="9">
        <f>'[1]Zał 1-3'!K7</f>
        <v>0</v>
      </c>
      <c r="L47" s="11">
        <f>'[1]Zał 1-3'!L7</f>
        <v>3</v>
      </c>
    </row>
    <row r="48" spans="1:12">
      <c r="A48" s="68"/>
      <c r="B48" s="6" t="s">
        <v>12</v>
      </c>
      <c r="C48" s="7" t="s">
        <v>125</v>
      </c>
      <c r="D48" s="12">
        <f>'[1]Zał 1-3'!D8</f>
        <v>230</v>
      </c>
      <c r="E48" s="14">
        <f>'[1]Zał 1-3'!E8</f>
        <v>106</v>
      </c>
      <c r="F48" s="14">
        <f>'[1]Zał 1-3'!F8</f>
        <v>61</v>
      </c>
      <c r="G48" s="14">
        <f>'[1]Zał 1-3'!G8</f>
        <v>78</v>
      </c>
      <c r="H48" s="14">
        <f>'[1]Zał 1-3'!H8</f>
        <v>58</v>
      </c>
      <c r="I48" s="14">
        <f>'[1]Zał 1-3'!I8</f>
        <v>6</v>
      </c>
      <c r="J48" s="14">
        <f>'[1]Zał 1-3'!J8</f>
        <v>44</v>
      </c>
      <c r="K48" s="14">
        <f>'[1]Zał 1-3'!K8</f>
        <v>0</v>
      </c>
      <c r="L48" s="15">
        <f>'[1]Zał 1-3'!L8</f>
        <v>5</v>
      </c>
    </row>
    <row r="49" spans="1:12">
      <c r="A49" s="68"/>
      <c r="B49" s="6" t="s">
        <v>13</v>
      </c>
      <c r="C49" s="7" t="s">
        <v>126</v>
      </c>
      <c r="D49" s="12">
        <f>'[1]Zał 1-3'!D9</f>
        <v>182</v>
      </c>
      <c r="E49" s="14">
        <f>'[1]Zał 1-3'!E9</f>
        <v>98</v>
      </c>
      <c r="F49" s="14">
        <f>'[1]Zał 1-3'!F9</f>
        <v>52</v>
      </c>
      <c r="G49" s="14">
        <f>'[1]Zał 1-3'!G9</f>
        <v>66</v>
      </c>
      <c r="H49" s="14">
        <f>'[1]Zał 1-3'!H9</f>
        <v>41</v>
      </c>
      <c r="I49" s="14">
        <f>'[1]Zał 1-3'!I9</f>
        <v>3</v>
      </c>
      <c r="J49" s="14">
        <f>'[1]Zał 1-3'!J9</f>
        <v>46</v>
      </c>
      <c r="K49" s="14">
        <f>'[1]Zał 1-3'!K9</f>
        <v>0</v>
      </c>
      <c r="L49" s="15">
        <f>'[1]Zał 1-3'!L9</f>
        <v>3</v>
      </c>
    </row>
    <row r="50" spans="1:12">
      <c r="A50" s="68"/>
      <c r="B50" s="6" t="s">
        <v>14</v>
      </c>
      <c r="C50" s="7" t="s">
        <v>127</v>
      </c>
      <c r="D50" s="12">
        <f>'[1]Zał 1-3'!D10</f>
        <v>202</v>
      </c>
      <c r="E50" s="14">
        <f>'[1]Zał 1-3'!E10</f>
        <v>95</v>
      </c>
      <c r="F50" s="14">
        <f>'[1]Zał 1-3'!F10</f>
        <v>37</v>
      </c>
      <c r="G50" s="14">
        <f>'[1]Zał 1-3'!G10</f>
        <v>86</v>
      </c>
      <c r="H50" s="14">
        <f>'[1]Zał 1-3'!H10</f>
        <v>45</v>
      </c>
      <c r="I50" s="14">
        <f>'[1]Zał 1-3'!I10</f>
        <v>3</v>
      </c>
      <c r="J50" s="14">
        <f>'[1]Zał 1-3'!J10</f>
        <v>75</v>
      </c>
      <c r="K50" s="14">
        <f>'[1]Zał 1-3'!K10</f>
        <v>0</v>
      </c>
      <c r="L50" s="15">
        <f>'[1]Zał 1-3'!L10</f>
        <v>5</v>
      </c>
    </row>
    <row r="51" spans="1:12">
      <c r="A51" s="68"/>
      <c r="B51" s="6" t="s">
        <v>15</v>
      </c>
      <c r="C51" s="7" t="s">
        <v>128</v>
      </c>
      <c r="D51" s="12">
        <f>'[1]Zał 1-3'!D11</f>
        <v>288</v>
      </c>
      <c r="E51" s="14">
        <f>'[1]Zał 1-3'!E11</f>
        <v>88</v>
      </c>
      <c r="F51" s="14">
        <f>'[1]Zał 1-3'!F11</f>
        <v>37</v>
      </c>
      <c r="G51" s="14">
        <f>'[1]Zał 1-3'!G11</f>
        <v>288</v>
      </c>
      <c r="H51" s="14">
        <f>'[1]Zał 1-3'!H11</f>
        <v>47</v>
      </c>
      <c r="I51" s="14">
        <f>'[1]Zał 1-3'!I11</f>
        <v>7</v>
      </c>
      <c r="J51" s="14">
        <f>'[1]Zał 1-3'!J11</f>
        <v>111</v>
      </c>
      <c r="K51" s="14">
        <f>'[1]Zał 1-3'!K11</f>
        <v>0</v>
      </c>
      <c r="L51" s="15">
        <f>'[1]Zał 1-3'!L11</f>
        <v>7</v>
      </c>
    </row>
    <row r="52" spans="1:12">
      <c r="A52" s="68"/>
      <c r="B52" s="6" t="s">
        <v>16</v>
      </c>
      <c r="C52" s="7" t="s">
        <v>129</v>
      </c>
      <c r="D52" s="12">
        <f>'[1]Zał 1-3'!D12</f>
        <v>547</v>
      </c>
      <c r="E52" s="14">
        <f>'[1]Zał 1-3'!E12</f>
        <v>136</v>
      </c>
      <c r="F52" s="14">
        <f>'[1]Zał 1-3'!F12</f>
        <v>35</v>
      </c>
      <c r="G52" s="14">
        <f>'[1]Zał 1-3'!G12</f>
        <v>547</v>
      </c>
      <c r="H52" s="14">
        <f>'[1]Zał 1-3'!H12</f>
        <v>94</v>
      </c>
      <c r="I52" s="14">
        <f>'[1]Zał 1-3'!I12</f>
        <v>1</v>
      </c>
      <c r="J52" s="14">
        <f>'[1]Zał 1-3'!J12</f>
        <v>228</v>
      </c>
      <c r="K52" s="14">
        <f>'[1]Zał 1-3'!K12</f>
        <v>0</v>
      </c>
      <c r="L52" s="15">
        <f>'[1]Zał 1-3'!L12</f>
        <v>13</v>
      </c>
    </row>
    <row r="53" spans="1:12">
      <c r="A53" s="73" t="s">
        <v>27</v>
      </c>
      <c r="B53" s="6" t="s">
        <v>28</v>
      </c>
      <c r="C53" s="7" t="s">
        <v>130</v>
      </c>
      <c r="D53" s="12">
        <f>'[1]Zał 1-3'!D13</f>
        <v>241</v>
      </c>
      <c r="E53" s="26" t="s">
        <v>21</v>
      </c>
      <c r="F53" s="14">
        <f>'[1]Zał 1-3'!F13</f>
        <v>241</v>
      </c>
      <c r="G53" s="14">
        <f>'[1]Zał 1-3'!G13</f>
        <v>100</v>
      </c>
      <c r="H53" s="13" t="s">
        <v>21</v>
      </c>
      <c r="I53" s="14">
        <f>'[1]Zał 1-3'!I13</f>
        <v>1</v>
      </c>
      <c r="J53" s="14">
        <f>'[1]Zał 1-3'!J13</f>
        <v>106</v>
      </c>
      <c r="K53" s="14">
        <f>'[1]Zał 1-3'!K13</f>
        <v>0</v>
      </c>
      <c r="L53" s="15">
        <f>'[1]Zał 1-3'!L13</f>
        <v>3</v>
      </c>
    </row>
    <row r="54" spans="1:12">
      <c r="A54" s="74"/>
      <c r="B54" s="6" t="s">
        <v>30</v>
      </c>
      <c r="C54" s="7" t="s">
        <v>131</v>
      </c>
      <c r="D54" s="12">
        <f>'[1]Zał 1-3'!D14</f>
        <v>540</v>
      </c>
      <c r="E54" s="25">
        <f>'[1]Zał 1-3'!E14</f>
        <v>319</v>
      </c>
      <c r="F54" s="13" t="s">
        <v>21</v>
      </c>
      <c r="G54" s="14">
        <f>'[1]Zał 1-3'!G14</f>
        <v>388</v>
      </c>
      <c r="H54" s="13" t="s">
        <v>21</v>
      </c>
      <c r="I54" s="14">
        <f>'[1]Zał 1-3'!I14</f>
        <v>11</v>
      </c>
      <c r="J54" s="14">
        <f>'[1]Zał 1-3'!J14</f>
        <v>311</v>
      </c>
      <c r="K54" s="14">
        <f>'[1]Zał 1-3'!K14</f>
        <v>0</v>
      </c>
      <c r="L54" s="15">
        <f>'[1]Zał 1-3'!L14</f>
        <v>8</v>
      </c>
    </row>
    <row r="55" spans="1:12">
      <c r="A55" s="74"/>
      <c r="B55" s="6" t="s">
        <v>32</v>
      </c>
      <c r="C55" s="7" t="s">
        <v>132</v>
      </c>
      <c r="D55" s="12">
        <f>'[1]Zał 1-3'!D15</f>
        <v>338</v>
      </c>
      <c r="E55" s="13" t="s">
        <v>21</v>
      </c>
      <c r="F55" s="13" t="s">
        <v>21</v>
      </c>
      <c r="G55" s="14">
        <f>'[1]Zał 1-3'!G15</f>
        <v>317</v>
      </c>
      <c r="H55" s="13" t="s">
        <v>21</v>
      </c>
      <c r="I55" s="14">
        <f>'[1]Zał 1-3'!I15</f>
        <v>7</v>
      </c>
      <c r="J55" s="14">
        <f>'[1]Zał 1-3'!J15</f>
        <v>105</v>
      </c>
      <c r="K55" s="14">
        <f>'[1]Zał 1-3'!K15</f>
        <v>0</v>
      </c>
      <c r="L55" s="15">
        <f>'[1]Zał 1-3'!L15</f>
        <v>12</v>
      </c>
    </row>
    <row r="56" spans="1:12">
      <c r="A56" s="74"/>
      <c r="B56" s="6" t="s">
        <v>34</v>
      </c>
      <c r="C56" s="7" t="s">
        <v>133</v>
      </c>
      <c r="D56" s="12">
        <f>'[1]Zał 1-3'!D16</f>
        <v>245</v>
      </c>
      <c r="E56" s="13" t="s">
        <v>21</v>
      </c>
      <c r="F56" s="13" t="s">
        <v>21</v>
      </c>
      <c r="G56" s="14">
        <f>'[1]Zał 1-3'!G16</f>
        <v>187</v>
      </c>
      <c r="H56" s="14">
        <f>'[1]Zał 1-3'!H16</f>
        <v>142</v>
      </c>
      <c r="I56" s="14">
        <f>'[1]Zał 1-3'!I16</f>
        <v>1</v>
      </c>
      <c r="J56" s="14">
        <f>'[1]Zał 1-3'!J16</f>
        <v>1</v>
      </c>
      <c r="K56" s="14">
        <f>'[1]Zał 1-3'!K16</f>
        <v>0</v>
      </c>
      <c r="L56" s="15">
        <f>'[1]Zał 1-3'!L16</f>
        <v>3</v>
      </c>
    </row>
    <row r="57" spans="1:12">
      <c r="A57" s="74"/>
      <c r="B57" s="6" t="s">
        <v>36</v>
      </c>
      <c r="C57" s="7" t="s">
        <v>134</v>
      </c>
      <c r="D57" s="12">
        <f>'[1]Zał 1-3'!D17</f>
        <v>159</v>
      </c>
      <c r="E57" s="13" t="s">
        <v>21</v>
      </c>
      <c r="F57" s="13" t="s">
        <v>21</v>
      </c>
      <c r="G57" s="14">
        <f>'[1]Zał 1-3'!G17</f>
        <v>96</v>
      </c>
      <c r="H57" s="14">
        <f>'[1]Zał 1-3'!H17</f>
        <v>159</v>
      </c>
      <c r="I57" s="14">
        <f>'[1]Zał 1-3'!I17</f>
        <v>0</v>
      </c>
      <c r="J57" s="14">
        <f>'[1]Zał 1-3'!J17</f>
        <v>0</v>
      </c>
      <c r="K57" s="14">
        <f>'[1]Zał 1-3'!K17</f>
        <v>0</v>
      </c>
      <c r="L57" s="15">
        <f>'[1]Zał 1-3'!L17</f>
        <v>10</v>
      </c>
    </row>
    <row r="58" spans="1:12" ht="25.5">
      <c r="A58" s="75"/>
      <c r="B58" s="6" t="s">
        <v>91</v>
      </c>
      <c r="C58" s="7" t="s">
        <v>135</v>
      </c>
      <c r="D58" s="12">
        <f>'[1]Zał 1-3'!D18</f>
        <v>0</v>
      </c>
      <c r="E58" s="13" t="s">
        <v>21</v>
      </c>
      <c r="F58" s="13" t="s">
        <v>21</v>
      </c>
      <c r="G58" s="14">
        <f>'[1]Zał 1-3'!G18</f>
        <v>0</v>
      </c>
      <c r="H58" s="14">
        <f>'[1]Zał 1-3'!H18</f>
        <v>0</v>
      </c>
      <c r="I58" s="14">
        <f>'[1]Zał 1-3'!I18</f>
        <v>0</v>
      </c>
      <c r="J58" s="14">
        <f>'[1]Zał 1-3'!J18</f>
        <v>0</v>
      </c>
      <c r="K58" s="14">
        <f>'[1]Zał 1-3'!K18</f>
        <v>0</v>
      </c>
      <c r="L58" s="15">
        <f>'[1]Zał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'[1]Zał 1-3'!D19</f>
        <v>120</v>
      </c>
      <c r="E59" s="14">
        <f>'[1]Zał 1-3'!E19</f>
        <v>56</v>
      </c>
      <c r="F59" s="14">
        <f>'[1]Zał 1-3'!F19</f>
        <v>10</v>
      </c>
      <c r="G59" s="14">
        <f>'[1]Zał 1-3'!G19</f>
        <v>73</v>
      </c>
      <c r="H59" s="14">
        <f>'[1]Zał 1-3'!H19</f>
        <v>8</v>
      </c>
      <c r="I59" s="14">
        <f>'[1]Zał 1-3'!I19</f>
        <v>0</v>
      </c>
      <c r="J59" s="14">
        <f>'[1]Zał 1-3'!J19</f>
        <v>48</v>
      </c>
      <c r="K59" s="14">
        <f>'[1]Zał 1-3'!K19</f>
        <v>0</v>
      </c>
      <c r="L59" s="15">
        <f>'[1]Zał 1-3'!L19</f>
        <v>1</v>
      </c>
    </row>
    <row r="60" spans="1:12" ht="38.25">
      <c r="A60" s="68"/>
      <c r="B60" s="6" t="s">
        <v>43</v>
      </c>
      <c r="C60" s="7" t="s">
        <v>137</v>
      </c>
      <c r="D60" s="12">
        <f>'[1]Zał 1-3'!D20</f>
        <v>396</v>
      </c>
      <c r="E60" s="14">
        <f>'[1]Zał 1-3'!E20</f>
        <v>162</v>
      </c>
      <c r="F60" s="14">
        <f>'[1]Zał 1-3'!F20</f>
        <v>80</v>
      </c>
      <c r="G60" s="14">
        <f>'[1]Zał 1-3'!G20</f>
        <v>265</v>
      </c>
      <c r="H60" s="14">
        <f>'[1]Zał 1-3'!H20</f>
        <v>62</v>
      </c>
      <c r="I60" s="14">
        <f>'[1]Zał 1-3'!I20</f>
        <v>4</v>
      </c>
      <c r="J60" s="14">
        <f>'[1]Zał 1-3'!J20</f>
        <v>138</v>
      </c>
      <c r="K60" s="14">
        <f>'[1]Zał 1-3'!K20</f>
        <v>0</v>
      </c>
      <c r="L60" s="15">
        <f>'[1]Zał 1-3'!L20</f>
        <v>4</v>
      </c>
    </row>
    <row r="61" spans="1:12" ht="38.25">
      <c r="A61" s="68"/>
      <c r="B61" s="6" t="s">
        <v>45</v>
      </c>
      <c r="C61" s="7" t="s">
        <v>138</v>
      </c>
      <c r="D61" s="12">
        <f>'[1]Zał 1-3'!D21</f>
        <v>193</v>
      </c>
      <c r="E61" s="14">
        <f>'[1]Zał 1-3'!E21</f>
        <v>128</v>
      </c>
      <c r="F61" s="14">
        <f>'[1]Zał 1-3'!F21</f>
        <v>39</v>
      </c>
      <c r="G61" s="14">
        <f>'[1]Zał 1-3'!G21</f>
        <v>121</v>
      </c>
      <c r="H61" s="14">
        <f>'[1]Zał 1-3'!H21</f>
        <v>6</v>
      </c>
      <c r="I61" s="14">
        <f>'[1]Zał 1-3'!I21</f>
        <v>5</v>
      </c>
      <c r="J61" s="14">
        <f>'[1]Zał 1-3'!J21</f>
        <v>97</v>
      </c>
      <c r="K61" s="14">
        <f>'[1]Zał 1-3'!K21</f>
        <v>0</v>
      </c>
      <c r="L61" s="15">
        <f>'[1]Zał 1-3'!L21</f>
        <v>6</v>
      </c>
    </row>
    <row r="62" spans="1:12" ht="25.5">
      <c r="A62" s="68"/>
      <c r="B62" s="6" t="s">
        <v>47</v>
      </c>
      <c r="C62" s="7" t="s">
        <v>139</v>
      </c>
      <c r="D62" s="12">
        <f>'[1]Zał 1-3'!D22</f>
        <v>514</v>
      </c>
      <c r="E62" s="14">
        <f>'[1]Zał 1-3'!E22</f>
        <v>140</v>
      </c>
      <c r="F62" s="14">
        <f>'[1]Zał 1-3'!F22</f>
        <v>76</v>
      </c>
      <c r="G62" s="14">
        <f>'[1]Zał 1-3'!G22</f>
        <v>388</v>
      </c>
      <c r="H62" s="14">
        <f>'[1]Zał 1-3'!H22</f>
        <v>122</v>
      </c>
      <c r="I62" s="14">
        <f>'[1]Zał 1-3'!I22</f>
        <v>7</v>
      </c>
      <c r="J62" s="14">
        <f>'[1]Zał 1-3'!J22</f>
        <v>157</v>
      </c>
      <c r="K62" s="14">
        <f>'[1]Zał 1-3'!K22</f>
        <v>0</v>
      </c>
      <c r="L62" s="15">
        <f>'[1]Zał 1-3'!L22</f>
        <v>19</v>
      </c>
    </row>
    <row r="63" spans="1:12" ht="25.5">
      <c r="A63" s="68"/>
      <c r="B63" s="6" t="s">
        <v>49</v>
      </c>
      <c r="C63" s="7" t="s">
        <v>140</v>
      </c>
      <c r="D63" s="12">
        <f>'[1]Zał 1-3'!D23</f>
        <v>300</v>
      </c>
      <c r="E63" s="14">
        <f>'[1]Zał 1-3'!E23</f>
        <v>74</v>
      </c>
      <c r="F63" s="14">
        <f>'[1]Zał 1-3'!F23</f>
        <v>36</v>
      </c>
      <c r="G63" s="14">
        <f>'[1]Zał 1-3'!G23</f>
        <v>241</v>
      </c>
      <c r="H63" s="14">
        <f>'[1]Zał 1-3'!H23</f>
        <v>103</v>
      </c>
      <c r="I63" s="14">
        <f>'[1]Zał 1-3'!I23</f>
        <v>4</v>
      </c>
      <c r="J63" s="14">
        <f>'[1]Zał 1-3'!J23</f>
        <v>83</v>
      </c>
      <c r="K63" s="14">
        <f>'[1]Zał 1-3'!K23</f>
        <v>0</v>
      </c>
      <c r="L63" s="15">
        <f>'[1]Zał 1-3'!L23</f>
        <v>6</v>
      </c>
    </row>
    <row r="64" spans="1:12">
      <c r="A64" s="68" t="s">
        <v>51</v>
      </c>
      <c r="B64" s="6" t="s">
        <v>52</v>
      </c>
      <c r="C64" s="7" t="s">
        <v>141</v>
      </c>
      <c r="D64" s="12">
        <f>'[1]Zał 1-3'!D24</f>
        <v>272</v>
      </c>
      <c r="E64" s="14">
        <f>'[1]Zał 1-3'!E24</f>
        <v>140</v>
      </c>
      <c r="F64" s="14">
        <f>'[1]Zał 1-3'!F24</f>
        <v>68</v>
      </c>
      <c r="G64" s="14">
        <f>'[1]Zał 1-3'!G24</f>
        <v>192</v>
      </c>
      <c r="H64" s="14">
        <f>'[1]Zał 1-3'!H24</f>
        <v>23</v>
      </c>
      <c r="I64" s="14">
        <f>'[1]Zał 1-3'!I24</f>
        <v>4</v>
      </c>
      <c r="J64" s="14">
        <f>'[1]Zał 1-3'!J24</f>
        <v>112</v>
      </c>
      <c r="K64" s="14">
        <f>'[1]Zał 1-3'!K24</f>
        <v>0</v>
      </c>
      <c r="L64" s="15">
        <f>'[1]Zał 1-3'!L24</f>
        <v>4</v>
      </c>
    </row>
    <row r="65" spans="1:12">
      <c r="A65" s="68"/>
      <c r="B65" s="6" t="s">
        <v>54</v>
      </c>
      <c r="C65" s="7" t="s">
        <v>142</v>
      </c>
      <c r="D65" s="12">
        <f>'[1]Zał 1-3'!D25</f>
        <v>556</v>
      </c>
      <c r="E65" s="14">
        <f>'[1]Zał 1-3'!E25</f>
        <v>274</v>
      </c>
      <c r="F65" s="14">
        <f>'[1]Zał 1-3'!F25</f>
        <v>101</v>
      </c>
      <c r="G65" s="14">
        <f>'[1]Zał 1-3'!G25</f>
        <v>403</v>
      </c>
      <c r="H65" s="14">
        <f>'[1]Zał 1-3'!H25</f>
        <v>34</v>
      </c>
      <c r="I65" s="14">
        <f>'[1]Zał 1-3'!I25</f>
        <v>7</v>
      </c>
      <c r="J65" s="14">
        <f>'[1]Zał 1-3'!J25</f>
        <v>235</v>
      </c>
      <c r="K65" s="14">
        <f>'[1]Zał 1-3'!K25</f>
        <v>0</v>
      </c>
      <c r="L65" s="15">
        <f>'[1]Zał 1-3'!L25</f>
        <v>13</v>
      </c>
    </row>
    <row r="66" spans="1:12">
      <c r="A66" s="68"/>
      <c r="B66" s="6" t="s">
        <v>56</v>
      </c>
      <c r="C66" s="7" t="s">
        <v>143</v>
      </c>
      <c r="D66" s="12">
        <f>'[1]Zał 1-3'!D26</f>
        <v>217</v>
      </c>
      <c r="E66" s="14">
        <f>'[1]Zał 1-3'!E26</f>
        <v>29</v>
      </c>
      <c r="F66" s="14">
        <f>'[1]Zał 1-3'!F26</f>
        <v>2</v>
      </c>
      <c r="G66" s="14">
        <f>'[1]Zał 1-3'!G26</f>
        <v>163</v>
      </c>
      <c r="H66" s="14">
        <f>'[1]Zał 1-3'!H26</f>
        <v>50</v>
      </c>
      <c r="I66" s="14">
        <f>'[1]Zał 1-3'!I26</f>
        <v>4</v>
      </c>
      <c r="J66" s="14">
        <f>'[1]Zał 1-3'!J26</f>
        <v>65</v>
      </c>
      <c r="K66" s="14">
        <f>'[1]Zał 1-3'!K26</f>
        <v>0</v>
      </c>
      <c r="L66" s="15">
        <f>'[1]Zał 1-3'!L26</f>
        <v>5</v>
      </c>
    </row>
    <row r="67" spans="1:12">
      <c r="A67" s="68"/>
      <c r="B67" s="6" t="s">
        <v>58</v>
      </c>
      <c r="C67" s="7" t="s">
        <v>144</v>
      </c>
      <c r="D67" s="12">
        <f>'[1]Zał 1-3'!D27</f>
        <v>200</v>
      </c>
      <c r="E67" s="25">
        <f>'[1]Zał 1-3'!E27</f>
        <v>0</v>
      </c>
      <c r="F67" s="29" t="s">
        <v>21</v>
      </c>
      <c r="G67" s="14">
        <f>'[1]Zał 1-3'!G27</f>
        <v>143</v>
      </c>
      <c r="H67" s="14">
        <f>'[1]Zał 1-3'!H27</f>
        <v>115</v>
      </c>
      <c r="I67" s="14">
        <f>'[1]Zał 1-3'!I27</f>
        <v>2</v>
      </c>
      <c r="J67" s="14">
        <f>'[1]Zał 1-3'!J27</f>
        <v>24</v>
      </c>
      <c r="K67" s="14">
        <f>'[1]Zał 1-3'!K27</f>
        <v>0</v>
      </c>
      <c r="L67" s="15">
        <f>'[1]Zał 1-3'!L27</f>
        <v>8</v>
      </c>
    </row>
    <row r="68" spans="1:12">
      <c r="A68" s="68"/>
      <c r="B68" s="6" t="s">
        <v>60</v>
      </c>
      <c r="C68" s="7" t="s">
        <v>145</v>
      </c>
      <c r="D68" s="12">
        <f>'[1]Zał 1-3'!D28</f>
        <v>51</v>
      </c>
      <c r="E68" s="29" t="s">
        <v>21</v>
      </c>
      <c r="F68" s="13" t="s">
        <v>21</v>
      </c>
      <c r="G68" s="14">
        <f>'[1]Zał 1-3'!G28</f>
        <v>29</v>
      </c>
      <c r="H68" s="14">
        <f>'[1]Zał 1-3'!H28</f>
        <v>47</v>
      </c>
      <c r="I68" s="14">
        <f>'[1]Zał 1-3'!I28</f>
        <v>0</v>
      </c>
      <c r="J68" s="14">
        <f>'[1]Zał 1-3'!J28</f>
        <v>0</v>
      </c>
      <c r="K68" s="14">
        <f>'[1]Zał 1-3'!K28</f>
        <v>0</v>
      </c>
      <c r="L68" s="15">
        <f>'[1]Zał 1-3'!L28</f>
        <v>2</v>
      </c>
    </row>
    <row r="69" spans="1:12" ht="25.5">
      <c r="A69" s="68"/>
      <c r="B69" s="6" t="s">
        <v>62</v>
      </c>
      <c r="C69" s="7" t="s">
        <v>146</v>
      </c>
      <c r="D69" s="12">
        <f>'[1]Zał 1-3'!D29</f>
        <v>13</v>
      </c>
      <c r="E69" s="29" t="s">
        <v>21</v>
      </c>
      <c r="F69" s="13" t="s">
        <v>21</v>
      </c>
      <c r="G69" s="14">
        <f>'[1]Zał 1-3'!G29</f>
        <v>0</v>
      </c>
      <c r="H69" s="14">
        <f>'[1]Zał 1-3'!H29</f>
        <v>13</v>
      </c>
      <c r="I69" s="14">
        <f>'[1]Zał 1-3'!I29</f>
        <v>0</v>
      </c>
      <c r="J69" s="14">
        <f>'[1]Zał 1-3'!J29</f>
        <v>0</v>
      </c>
      <c r="K69" s="14">
        <f>'[1]Zał 1-3'!K29</f>
        <v>0</v>
      </c>
      <c r="L69" s="15">
        <f>'[1]Zał 1-3'!L29</f>
        <v>0</v>
      </c>
    </row>
    <row r="70" spans="1:12">
      <c r="A70" s="68"/>
      <c r="B70" s="6" t="s">
        <v>64</v>
      </c>
      <c r="C70" s="7" t="s">
        <v>147</v>
      </c>
      <c r="D70" s="12">
        <f>'[1]Zał 1-3'!D30</f>
        <v>214</v>
      </c>
      <c r="E70" s="25">
        <f>'[1]Zał 1-3'!E30</f>
        <v>117</v>
      </c>
      <c r="F70" s="14">
        <f>'[1]Zał 1-3'!F30</f>
        <v>70</v>
      </c>
      <c r="G70" s="14">
        <f>'[1]Zał 1-3'!G30</f>
        <v>158</v>
      </c>
      <c r="H70" s="14">
        <f>'[1]Zał 1-3'!H30</f>
        <v>19</v>
      </c>
      <c r="I70" s="14">
        <f>'[1]Zał 1-3'!I30</f>
        <v>3</v>
      </c>
      <c r="J70" s="14">
        <f>'[1]Zał 1-3'!J30</f>
        <v>87</v>
      </c>
      <c r="K70" s="14">
        <f>'[1]Zał 1-3'!K30</f>
        <v>0</v>
      </c>
      <c r="L70" s="15">
        <f>'[1]Zał 1-3'!L30</f>
        <v>4</v>
      </c>
    </row>
    <row r="71" spans="1:12">
      <c r="A71" s="76" t="s">
        <v>105</v>
      </c>
      <c r="B71" s="27" t="s">
        <v>106</v>
      </c>
      <c r="C71" s="7" t="s">
        <v>148</v>
      </c>
      <c r="D71" s="28">
        <f>'[1]Zał 1-3'!D31</f>
        <v>560</v>
      </c>
      <c r="E71" s="29" t="s">
        <v>21</v>
      </c>
      <c r="F71" s="30">
        <f>'[1]Zał 1-3'!F31</f>
        <v>241</v>
      </c>
      <c r="G71" s="30">
        <f>'[1]Zał 1-3'!G31</f>
        <v>297</v>
      </c>
      <c r="H71" s="31" t="s">
        <v>21</v>
      </c>
      <c r="I71" s="30">
        <f>'[1]Zał 1-3'!I31</f>
        <v>2</v>
      </c>
      <c r="J71" s="30">
        <f>'[1]Zał 1-3'!J31</f>
        <v>286</v>
      </c>
      <c r="K71" s="30">
        <f>'[1]Zał 1-3'!K31</f>
        <v>0</v>
      </c>
      <c r="L71" s="32">
        <f>'[1]Zał 1-3'!L31</f>
        <v>8</v>
      </c>
    </row>
    <row r="72" spans="1:12">
      <c r="A72" s="77"/>
      <c r="B72" s="27" t="s">
        <v>108</v>
      </c>
      <c r="C72" s="7" t="s">
        <v>149</v>
      </c>
      <c r="D72" s="28">
        <f>'[1]Zał 1-3'!D32</f>
        <v>241</v>
      </c>
      <c r="E72" s="33">
        <f>'[1]Zał 1-3'!E32</f>
        <v>241</v>
      </c>
      <c r="F72" s="31" t="s">
        <v>21</v>
      </c>
      <c r="G72" s="30">
        <f>'[1]Zał 1-3'!G32</f>
        <v>100</v>
      </c>
      <c r="H72" s="31" t="s">
        <v>21</v>
      </c>
      <c r="I72" s="30">
        <f>'[1]Zał 1-3'!I32</f>
        <v>1</v>
      </c>
      <c r="J72" s="30">
        <f>'[1]Zał 1-3'!J32</f>
        <v>106</v>
      </c>
      <c r="K72" s="30">
        <f>'[1]Zał 1-3'!K32</f>
        <v>0</v>
      </c>
      <c r="L72" s="32">
        <f>'[1]Zał 1-3'!L32</f>
        <v>3</v>
      </c>
    </row>
    <row r="73" spans="1:12">
      <c r="A73" s="77"/>
      <c r="B73" s="27" t="s">
        <v>110</v>
      </c>
      <c r="C73" s="7" t="s">
        <v>150</v>
      </c>
      <c r="D73" s="28">
        <f>'[1]Zał 1-3'!D33</f>
        <v>1088</v>
      </c>
      <c r="E73" s="33">
        <f>'[1]Zał 1-3'!E33</f>
        <v>297</v>
      </c>
      <c r="F73" s="30">
        <f>'[1]Zał 1-3'!F33</f>
        <v>100</v>
      </c>
      <c r="G73" s="31" t="s">
        <v>21</v>
      </c>
      <c r="H73" s="30">
        <f>'[1]Zał 1-3'!H33</f>
        <v>180</v>
      </c>
      <c r="I73" s="30">
        <f>'[1]Zał 1-3'!I33</f>
        <v>15</v>
      </c>
      <c r="J73" s="30">
        <f>'[1]Zał 1-3'!J33</f>
        <v>409</v>
      </c>
      <c r="K73" s="30">
        <f>'[1]Zał 1-3'!K33</f>
        <v>0</v>
      </c>
      <c r="L73" s="32">
        <f>'[1]Zał 1-3'!L33</f>
        <v>22</v>
      </c>
    </row>
    <row r="74" spans="1:12">
      <c r="A74" s="77"/>
      <c r="B74" s="27" t="s">
        <v>112</v>
      </c>
      <c r="C74" s="7" t="s">
        <v>151</v>
      </c>
      <c r="D74" s="28">
        <f>'[1]Zał 1-3'!D34</f>
        <v>301</v>
      </c>
      <c r="E74" s="29" t="s">
        <v>21</v>
      </c>
      <c r="F74" s="31" t="s">
        <v>21</v>
      </c>
      <c r="G74" s="30">
        <f>'[1]Zał 1-3'!G34</f>
        <v>180</v>
      </c>
      <c r="H74" s="31" t="s">
        <v>21</v>
      </c>
      <c r="I74" s="30">
        <f>'[1]Zał 1-3'!I34</f>
        <v>0</v>
      </c>
      <c r="J74" s="30">
        <f>'[1]Zał 1-3'!J34</f>
        <v>0</v>
      </c>
      <c r="K74" s="30">
        <f>'[1]Zał 1-3'!K34</f>
        <v>0</v>
      </c>
      <c r="L74" s="32">
        <f>'[1]Zał 1-3'!L34</f>
        <v>12</v>
      </c>
    </row>
    <row r="75" spans="1:12" ht="25.5">
      <c r="A75" s="77"/>
      <c r="B75" s="27" t="s">
        <v>114</v>
      </c>
      <c r="C75" s="7" t="s">
        <v>152</v>
      </c>
      <c r="D75" s="28">
        <f>'[1]Zał 1-3'!D35</f>
        <v>20</v>
      </c>
      <c r="E75" s="33">
        <f>'[1]Zał 1-3'!E35</f>
        <v>2</v>
      </c>
      <c r="F75" s="30">
        <f>'[1]Zał 1-3'!F35</f>
        <v>1</v>
      </c>
      <c r="G75" s="30">
        <f>'[1]Zał 1-3'!G35</f>
        <v>15</v>
      </c>
      <c r="H75" s="30">
        <f>'[1]Zał 1-3'!H35</f>
        <v>0</v>
      </c>
      <c r="I75" s="31" t="s">
        <v>21</v>
      </c>
      <c r="J75" s="30">
        <f>'[1]Zał 1-3'!J35</f>
        <v>6</v>
      </c>
      <c r="K75" s="30">
        <f>'[1]Zał 1-3'!K35</f>
        <v>0</v>
      </c>
      <c r="L75" s="32">
        <f>'[1]Zał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'[1]Zał 1-3'!D36</f>
        <v>523</v>
      </c>
      <c r="E76" s="33">
        <f>'[1]Zał 1-3'!E36</f>
        <v>286</v>
      </c>
      <c r="F76" s="30">
        <f>'[1]Zał 1-3'!F36</f>
        <v>106</v>
      </c>
      <c r="G76" s="30">
        <f>'[1]Zał 1-3'!G36</f>
        <v>409</v>
      </c>
      <c r="H76" s="30">
        <f>'[1]Zał 1-3'!H36</f>
        <v>0</v>
      </c>
      <c r="I76" s="30">
        <f>'[1]Zał 1-3'!I36</f>
        <v>6</v>
      </c>
      <c r="J76" s="31" t="s">
        <v>21</v>
      </c>
      <c r="K76" s="30">
        <f>'[1]Zał 1-3'!K36</f>
        <v>0</v>
      </c>
      <c r="L76" s="32">
        <f>'[1]Zał 1-3'!L36</f>
        <v>4</v>
      </c>
    </row>
    <row r="77" spans="1:12" ht="51">
      <c r="A77" s="77"/>
      <c r="B77" s="27" t="s">
        <v>118</v>
      </c>
      <c r="C77" s="7" t="s">
        <v>154</v>
      </c>
      <c r="D77" s="28">
        <f>'[1]Zał 1-3'!D37</f>
        <v>0</v>
      </c>
      <c r="E77" s="33">
        <f>'[1]Zał 1-3'!E37</f>
        <v>0</v>
      </c>
      <c r="F77" s="30">
        <f>'[1]Zał 1-3'!F37</f>
        <v>0</v>
      </c>
      <c r="G77" s="30">
        <f>'[1]Zał 1-3'!G37</f>
        <v>0</v>
      </c>
      <c r="H77" s="30">
        <f>'[1]Zał 1-3'!H37</f>
        <v>0</v>
      </c>
      <c r="I77" s="30">
        <f>'[1]Zał 1-3'!I37</f>
        <v>0</v>
      </c>
      <c r="J77" s="30">
        <f>'[1]Zał 1-3'!J37</f>
        <v>0</v>
      </c>
      <c r="K77" s="31" t="s">
        <v>21</v>
      </c>
      <c r="L77" s="32">
        <f>'[1]Zał 1-3'!L37</f>
        <v>0</v>
      </c>
    </row>
    <row r="78" spans="1:12">
      <c r="A78" s="78"/>
      <c r="B78" s="27" t="s">
        <v>120</v>
      </c>
      <c r="C78" s="7" t="s">
        <v>155</v>
      </c>
      <c r="D78" s="28">
        <f>'[1]Zał 1-3'!D38</f>
        <v>36</v>
      </c>
      <c r="E78" s="33">
        <f>'[1]Zał 1-3'!E38</f>
        <v>8</v>
      </c>
      <c r="F78" s="30">
        <f>'[1]Zał 1-3'!F38</f>
        <v>3</v>
      </c>
      <c r="G78" s="30">
        <f>'[1]Zał 1-3'!G38</f>
        <v>22</v>
      </c>
      <c r="H78" s="30">
        <f>'[1]Zał 1-3'!H38</f>
        <v>12</v>
      </c>
      <c r="I78" s="30">
        <f>'[1]Zał 1-3'!I38</f>
        <v>0</v>
      </c>
      <c r="J78" s="30">
        <f>'[1]Zał 1-3'!J38</f>
        <v>4</v>
      </c>
      <c r="K78" s="30">
        <f>'[1]Zał 1-3'!K38</f>
        <v>0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'[1]Zał 1-3'!D39</f>
        <v>1523</v>
      </c>
      <c r="E79" s="35">
        <f>'[1]Zał 1-3'!E39</f>
        <v>560</v>
      </c>
      <c r="F79" s="18">
        <f>'[1]Zał 1-3'!F39</f>
        <v>241</v>
      </c>
      <c r="G79" s="18">
        <f>'[1]Zał 1-3'!G39</f>
        <v>1088</v>
      </c>
      <c r="H79" s="18">
        <f>'[1]Zał 1-3'!H39</f>
        <v>301</v>
      </c>
      <c r="I79" s="18">
        <f>'[1]Zał 1-3'!I39</f>
        <v>20</v>
      </c>
      <c r="J79" s="18">
        <f>'[1]Zał 1-3'!J39</f>
        <v>523</v>
      </c>
      <c r="K79" s="18">
        <f>'[1]Zał 1-3'!K39</f>
        <v>0</v>
      </c>
      <c r="L79" s="19">
        <f>'[1]Zał 1-3'!L39</f>
        <v>36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10"/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'[23]Zał 1-2'!D7</f>
        <v>399</v>
      </c>
      <c r="E7" s="24">
        <f>'[23]Zał 1-2'!E7</f>
        <v>160</v>
      </c>
      <c r="F7" s="9">
        <f>'[23]Zał 1-2'!F7</f>
        <v>63</v>
      </c>
      <c r="G7" s="9">
        <f>'[23]Zał 1-2'!G7</f>
        <v>45</v>
      </c>
      <c r="H7" s="9">
        <f>'[23]Zał 1-2'!H7</f>
        <v>130</v>
      </c>
      <c r="I7" s="9">
        <f>'[23]Zał 1-2'!I7</f>
        <v>3</v>
      </c>
      <c r="J7" s="9">
        <f>'[23]Zał 1-2'!J7</f>
        <v>118</v>
      </c>
      <c r="K7" s="9">
        <f>'[23]Zał 1-2'!K7</f>
        <v>4</v>
      </c>
      <c r="L7" s="11">
        <f>'[23]Zał 1-2'!L7</f>
        <v>28</v>
      </c>
    </row>
    <row r="8" spans="1:12" ht="15" customHeight="1">
      <c r="A8" s="68"/>
      <c r="B8" s="6" t="s">
        <v>12</v>
      </c>
      <c r="C8" s="7" t="s">
        <v>81</v>
      </c>
      <c r="D8" s="12">
        <f>'[23]Zał 1-2'!D8</f>
        <v>770</v>
      </c>
      <c r="E8" s="25">
        <f>'[23]Zał 1-2'!E8</f>
        <v>300</v>
      </c>
      <c r="F8" s="14">
        <f>'[23]Zał 1-2'!F8</f>
        <v>141</v>
      </c>
      <c r="G8" s="14">
        <f>'[23]Zał 1-2'!G8</f>
        <v>102</v>
      </c>
      <c r="H8" s="14">
        <f>'[23]Zał 1-2'!H8</f>
        <v>253</v>
      </c>
      <c r="I8" s="14">
        <f>'[23]Zał 1-2'!I8</f>
        <v>1</v>
      </c>
      <c r="J8" s="14">
        <f>'[23]Zał 1-2'!J8</f>
        <v>235</v>
      </c>
      <c r="K8" s="14">
        <f>'[23]Zał 1-2'!K8</f>
        <v>9</v>
      </c>
      <c r="L8" s="15">
        <f>'[23]Zał 1-2'!L8</f>
        <v>69</v>
      </c>
    </row>
    <row r="9" spans="1:12" ht="15" customHeight="1">
      <c r="A9" s="68"/>
      <c r="B9" s="6" t="s">
        <v>13</v>
      </c>
      <c r="C9" s="7" t="s">
        <v>82</v>
      </c>
      <c r="D9" s="12">
        <f>'[23]Zał 1-2'!D9</f>
        <v>659</v>
      </c>
      <c r="E9" s="25">
        <f>'[23]Zał 1-2'!E9</f>
        <v>196</v>
      </c>
      <c r="F9" s="14">
        <f>'[23]Zał 1-2'!F9</f>
        <v>82</v>
      </c>
      <c r="G9" s="14">
        <f>'[23]Zał 1-2'!G9</f>
        <v>146</v>
      </c>
      <c r="H9" s="14">
        <f>'[23]Zał 1-2'!H9</f>
        <v>247</v>
      </c>
      <c r="I9" s="14">
        <f>'[23]Zał 1-2'!I9</f>
        <v>1</v>
      </c>
      <c r="J9" s="14">
        <f>'[23]Zał 1-2'!J9</f>
        <v>228</v>
      </c>
      <c r="K9" s="14">
        <f>'[23]Zał 1-2'!K9</f>
        <v>5</v>
      </c>
      <c r="L9" s="15">
        <f>'[23]Zał 1-2'!L9</f>
        <v>64</v>
      </c>
    </row>
    <row r="10" spans="1:12" ht="15" customHeight="1">
      <c r="A10" s="68"/>
      <c r="B10" s="6" t="s">
        <v>14</v>
      </c>
      <c r="C10" s="7" t="s">
        <v>83</v>
      </c>
      <c r="D10" s="12">
        <f>'[23]Zał 1-2'!D10</f>
        <v>797</v>
      </c>
      <c r="E10" s="25">
        <f>'[23]Zał 1-2'!E10</f>
        <v>200</v>
      </c>
      <c r="F10" s="14">
        <f>'[23]Zał 1-2'!F10</f>
        <v>74</v>
      </c>
      <c r="G10" s="14">
        <f>'[23]Zał 1-2'!G10</f>
        <v>264</v>
      </c>
      <c r="H10" s="14">
        <f>'[23]Zał 1-2'!H10</f>
        <v>313</v>
      </c>
      <c r="I10" s="14">
        <f>'[23]Zał 1-2'!I10</f>
        <v>1</v>
      </c>
      <c r="J10" s="14">
        <f>'[23]Zał 1-2'!J10</f>
        <v>281</v>
      </c>
      <c r="K10" s="14">
        <f>'[23]Zał 1-2'!K10</f>
        <v>8</v>
      </c>
      <c r="L10" s="15">
        <f>'[23]Zał 1-2'!L10</f>
        <v>78</v>
      </c>
    </row>
    <row r="11" spans="1:12" ht="15" customHeight="1">
      <c r="A11" s="68"/>
      <c r="B11" s="6" t="s">
        <v>15</v>
      </c>
      <c r="C11" s="7" t="s">
        <v>84</v>
      </c>
      <c r="D11" s="12">
        <f>'[23]Zał 1-2'!D11</f>
        <v>978</v>
      </c>
      <c r="E11" s="25">
        <f>'[23]Zał 1-2'!E11</f>
        <v>199</v>
      </c>
      <c r="F11" s="14">
        <f>'[23]Zał 1-2'!F11</f>
        <v>69</v>
      </c>
      <c r="G11" s="14">
        <f>'[23]Zał 1-2'!G11</f>
        <v>978</v>
      </c>
      <c r="H11" s="14">
        <f>'[23]Zał 1-2'!H11</f>
        <v>285</v>
      </c>
      <c r="I11" s="14">
        <f>'[23]Zał 1-2'!I11</f>
        <v>1</v>
      </c>
      <c r="J11" s="14">
        <f>'[23]Zał 1-2'!J11</f>
        <v>295</v>
      </c>
      <c r="K11" s="14">
        <f>'[23]Zał 1-2'!K11</f>
        <v>5</v>
      </c>
      <c r="L11" s="15">
        <f>'[23]Zał 1-2'!L11</f>
        <v>75</v>
      </c>
    </row>
    <row r="12" spans="1:12" ht="15" customHeight="1">
      <c r="A12" s="68"/>
      <c r="B12" s="6" t="s">
        <v>16</v>
      </c>
      <c r="C12" s="7" t="s">
        <v>85</v>
      </c>
      <c r="D12" s="12">
        <f>'[23]Zał 1-2'!D12</f>
        <v>1367</v>
      </c>
      <c r="E12" s="25">
        <f>'[23]Zał 1-2'!E12</f>
        <v>137</v>
      </c>
      <c r="F12" s="14">
        <f>'[23]Zał 1-2'!F12</f>
        <v>35</v>
      </c>
      <c r="G12" s="14">
        <f>'[23]Zał 1-2'!G12</f>
        <v>1367</v>
      </c>
      <c r="H12" s="14">
        <f>'[23]Zał 1-2'!H12</f>
        <v>520</v>
      </c>
      <c r="I12" s="14">
        <f>'[23]Zał 1-2'!I12</f>
        <v>0</v>
      </c>
      <c r="J12" s="14">
        <f>'[23]Zał 1-2'!J12</f>
        <v>290</v>
      </c>
      <c r="K12" s="14">
        <f>'[23]Zał 1-2'!K12</f>
        <v>5</v>
      </c>
      <c r="L12" s="15">
        <f>'[23]Zał 1-2'!L12</f>
        <v>137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'[23]Zał 1-2'!D13</f>
        <v>464</v>
      </c>
      <c r="E13" s="26" t="s">
        <v>21</v>
      </c>
      <c r="F13" s="14">
        <f>'[23]Zał 1-2'!F13</f>
        <v>464</v>
      </c>
      <c r="G13" s="14">
        <f>'[23]Zał 1-2'!G13</f>
        <v>139</v>
      </c>
      <c r="H13" s="13" t="s">
        <v>21</v>
      </c>
      <c r="I13" s="14">
        <f>'[23]Zał 1-2'!I13</f>
        <v>2</v>
      </c>
      <c r="J13" s="14">
        <f>'[23]Zał 1-2'!J13</f>
        <v>212</v>
      </c>
      <c r="K13" s="14">
        <f>'[23]Zał 1-2'!K13</f>
        <v>0</v>
      </c>
      <c r="L13" s="15">
        <f>'[23]Zał 1-2'!L13</f>
        <v>12</v>
      </c>
    </row>
    <row r="14" spans="1:12" ht="15" customHeight="1">
      <c r="A14" s="74"/>
      <c r="B14" s="6" t="s">
        <v>30</v>
      </c>
      <c r="C14" s="7" t="s">
        <v>87</v>
      </c>
      <c r="D14" s="12">
        <f>'[23]Zał 1-2'!D14</f>
        <v>1339</v>
      </c>
      <c r="E14" s="25">
        <f>'[23]Zał 1-2'!E14</f>
        <v>728</v>
      </c>
      <c r="F14" s="13" t="s">
        <v>21</v>
      </c>
      <c r="G14" s="14">
        <f>'[23]Zał 1-2'!G14</f>
        <v>678</v>
      </c>
      <c r="H14" s="13" t="s">
        <v>21</v>
      </c>
      <c r="I14" s="14">
        <f>'[23]Zał 1-2'!I14</f>
        <v>0</v>
      </c>
      <c r="J14" s="14">
        <f>'[23]Zał 1-2'!J14</f>
        <v>752</v>
      </c>
      <c r="K14" s="14">
        <f>'[23]Zał 1-2'!K14</f>
        <v>15</v>
      </c>
      <c r="L14" s="15">
        <f>'[23]Zał 1-2'!L14</f>
        <v>44</v>
      </c>
    </row>
    <row r="15" spans="1:12" ht="15" customHeight="1">
      <c r="A15" s="74"/>
      <c r="B15" s="6" t="s">
        <v>32</v>
      </c>
      <c r="C15" s="7" t="s">
        <v>88</v>
      </c>
      <c r="D15" s="12">
        <f>'[23]Zał 1-2'!D15</f>
        <v>1085</v>
      </c>
      <c r="E15" s="13" t="s">
        <v>21</v>
      </c>
      <c r="F15" s="13" t="s">
        <v>21</v>
      </c>
      <c r="G15" s="14">
        <f>'[23]Zał 1-2'!G15</f>
        <v>810</v>
      </c>
      <c r="H15" s="13" t="s">
        <v>21</v>
      </c>
      <c r="I15" s="14">
        <f>'[23]Zał 1-2'!I15</f>
        <v>2</v>
      </c>
      <c r="J15" s="14">
        <f>'[23]Zał 1-2'!J15</f>
        <v>441</v>
      </c>
      <c r="K15" s="14">
        <f>'[23]Zał 1-2'!K15</f>
        <v>17</v>
      </c>
      <c r="L15" s="15">
        <f>'[23]Zał 1-2'!L15</f>
        <v>96</v>
      </c>
    </row>
    <row r="16" spans="1:12" ht="15" customHeight="1">
      <c r="A16" s="74"/>
      <c r="B16" s="6" t="s">
        <v>34</v>
      </c>
      <c r="C16" s="7" t="s">
        <v>89</v>
      </c>
      <c r="D16" s="12">
        <f>'[23]Zał 1-2'!D16</f>
        <v>884</v>
      </c>
      <c r="E16" s="13" t="s">
        <v>21</v>
      </c>
      <c r="F16" s="13" t="s">
        <v>21</v>
      </c>
      <c r="G16" s="14">
        <f>'[23]Zał 1-2'!G16</f>
        <v>600</v>
      </c>
      <c r="H16" s="14">
        <f>'[23]Zał 1-2'!H16</f>
        <v>550</v>
      </c>
      <c r="I16" s="14">
        <f>'[23]Zał 1-2'!I16</f>
        <v>3</v>
      </c>
      <c r="J16" s="14">
        <f>'[23]Zał 1-2'!J16</f>
        <v>40</v>
      </c>
      <c r="K16" s="14">
        <f>'[23]Zał 1-2'!K16</f>
        <v>3</v>
      </c>
      <c r="L16" s="15">
        <f>'[23]Zał 1-2'!L16</f>
        <v>107</v>
      </c>
    </row>
    <row r="17" spans="1:12" ht="15" customHeight="1">
      <c r="A17" s="74"/>
      <c r="B17" s="6" t="s">
        <v>36</v>
      </c>
      <c r="C17" s="7" t="s">
        <v>90</v>
      </c>
      <c r="D17" s="12">
        <f>'[23]Zał 1-2'!D17</f>
        <v>777</v>
      </c>
      <c r="E17" s="13" t="s">
        <v>21</v>
      </c>
      <c r="F17" s="13" t="s">
        <v>21</v>
      </c>
      <c r="G17" s="14">
        <f>'[23]Zał 1-2'!G17</f>
        <v>417</v>
      </c>
      <c r="H17" s="14">
        <f>'[23]Zał 1-2'!H17</f>
        <v>777</v>
      </c>
      <c r="I17" s="14">
        <f>'[23]Zał 1-2'!I17</f>
        <v>0</v>
      </c>
      <c r="J17" s="14">
        <f>'[23]Zał 1-2'!J17</f>
        <v>2</v>
      </c>
      <c r="K17" s="14">
        <f>'[23]Zał 1-2'!K17</f>
        <v>1</v>
      </c>
      <c r="L17" s="15">
        <f>'[23]Zał 1-2'!L17</f>
        <v>113</v>
      </c>
    </row>
    <row r="18" spans="1:12" ht="29.25" customHeight="1">
      <c r="A18" s="75"/>
      <c r="B18" s="6" t="s">
        <v>91</v>
      </c>
      <c r="C18" s="7" t="s">
        <v>92</v>
      </c>
      <c r="D18" s="12">
        <f>'[23]Zał 1-2'!D18</f>
        <v>421</v>
      </c>
      <c r="E18" s="13" t="str">
        <f>'[23]Zał 1-2'!E18</f>
        <v>x</v>
      </c>
      <c r="F18" s="13" t="str">
        <f>'[23]Zał 1-2'!F18</f>
        <v>x</v>
      </c>
      <c r="G18" s="14">
        <f>'[23]Zał 1-2'!G18</f>
        <v>258</v>
      </c>
      <c r="H18" s="14">
        <f>'[23]Zał 1-2'!H18</f>
        <v>421</v>
      </c>
      <c r="I18" s="14">
        <f>'[23]Zał 1-2'!I18</f>
        <v>0</v>
      </c>
      <c r="J18" s="14">
        <f>'[23]Zał 1-2'!J18</f>
        <v>0</v>
      </c>
      <c r="K18" s="14">
        <f>'[23]Zał 1-2'!K18</f>
        <v>0</v>
      </c>
      <c r="L18" s="15">
        <f>'[23]Zał 1-2'!L18</f>
        <v>79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'[23]Zał 1-2'!D19</f>
        <v>841</v>
      </c>
      <c r="E19" s="25">
        <f>'[23]Zał 1-2'!E19</f>
        <v>254</v>
      </c>
      <c r="F19" s="14">
        <f>'[23]Zał 1-2'!F19</f>
        <v>25</v>
      </c>
      <c r="G19" s="14">
        <f>'[23]Zał 1-2'!G19</f>
        <v>376</v>
      </c>
      <c r="H19" s="14">
        <f>'[23]Zał 1-2'!H19</f>
        <v>164</v>
      </c>
      <c r="I19" s="14">
        <f>'[23]Zał 1-2'!I19</f>
        <v>1</v>
      </c>
      <c r="J19" s="14">
        <f>'[23]Zał 1-2'!J19</f>
        <v>323</v>
      </c>
      <c r="K19" s="14">
        <f>'[23]Zał 1-2'!K19</f>
        <v>8</v>
      </c>
      <c r="L19" s="15">
        <f>'[23]Zał 1-2'!L19</f>
        <v>39</v>
      </c>
    </row>
    <row r="20" spans="1:12" ht="38.25">
      <c r="A20" s="68"/>
      <c r="B20" s="6" t="s">
        <v>43</v>
      </c>
      <c r="C20" s="7" t="s">
        <v>94</v>
      </c>
      <c r="D20" s="12">
        <f>'[23]Zał 1-2'!D20</f>
        <v>932</v>
      </c>
      <c r="E20" s="25">
        <f>'[23]Zał 1-2'!E20</f>
        <v>212</v>
      </c>
      <c r="F20" s="14">
        <f>'[23]Zał 1-2'!F20</f>
        <v>97</v>
      </c>
      <c r="G20" s="14">
        <f>'[23]Zał 1-2'!G20</f>
        <v>513</v>
      </c>
      <c r="H20" s="14">
        <f>'[23]Zał 1-2'!H20</f>
        <v>342</v>
      </c>
      <c r="I20" s="14">
        <f>'[23]Zał 1-2'!I20</f>
        <v>0</v>
      </c>
      <c r="J20" s="14">
        <f>'[23]Zał 1-2'!J20</f>
        <v>259</v>
      </c>
      <c r="K20" s="14">
        <f>'[23]Zał 1-2'!K20</f>
        <v>10</v>
      </c>
      <c r="L20" s="15">
        <f>'[23]Zał 1-2'!L20</f>
        <v>80</v>
      </c>
    </row>
    <row r="21" spans="1:12" ht="38.25">
      <c r="A21" s="68"/>
      <c r="B21" s="6" t="s">
        <v>45</v>
      </c>
      <c r="C21" s="7" t="s">
        <v>95</v>
      </c>
      <c r="D21" s="12">
        <f>'[23]Zał 1-2'!D21</f>
        <v>564</v>
      </c>
      <c r="E21" s="25">
        <f>'[23]Zał 1-2'!E21</f>
        <v>203</v>
      </c>
      <c r="F21" s="14">
        <f>'[23]Zał 1-2'!F21</f>
        <v>80</v>
      </c>
      <c r="G21" s="14">
        <f>'[23]Zał 1-2'!G21</f>
        <v>312</v>
      </c>
      <c r="H21" s="14">
        <f>'[23]Zał 1-2'!H21</f>
        <v>110</v>
      </c>
      <c r="I21" s="14">
        <f>'[23]Zał 1-2'!I21</f>
        <v>0</v>
      </c>
      <c r="J21" s="14">
        <f>'[23]Zał 1-2'!J21</f>
        <v>190</v>
      </c>
      <c r="K21" s="14">
        <f>'[23]Zał 1-2'!K21</f>
        <v>6</v>
      </c>
      <c r="L21" s="15">
        <f>'[23]Zał 1-2'!L21</f>
        <v>33</v>
      </c>
    </row>
    <row r="22" spans="1:12" ht="25.5">
      <c r="A22" s="68"/>
      <c r="B22" s="6" t="s">
        <v>47</v>
      </c>
      <c r="C22" s="7" t="s">
        <v>96</v>
      </c>
      <c r="D22" s="12">
        <f>'[23]Zał 1-2'!D22</f>
        <v>1227</v>
      </c>
      <c r="E22" s="25">
        <f>'[23]Zał 1-2'!E22</f>
        <v>160</v>
      </c>
      <c r="F22" s="14">
        <f>'[23]Zał 1-2'!F22</f>
        <v>87</v>
      </c>
      <c r="G22" s="14">
        <f>'[23]Zał 1-2'!G22</f>
        <v>779</v>
      </c>
      <c r="H22" s="14">
        <f>'[23]Zał 1-2'!H22</f>
        <v>628</v>
      </c>
      <c r="I22" s="14">
        <f>'[23]Zał 1-2'!I22</f>
        <v>3</v>
      </c>
      <c r="J22" s="14">
        <f>'[23]Zał 1-2'!J22</f>
        <v>239</v>
      </c>
      <c r="K22" s="14">
        <f>'[23]Zał 1-2'!K22</f>
        <v>6</v>
      </c>
      <c r="L22" s="15">
        <f>'[23]Zał 1-2'!L22</f>
        <v>156</v>
      </c>
    </row>
    <row r="23" spans="1:12" ht="25.5" customHeight="1">
      <c r="A23" s="68"/>
      <c r="B23" s="6" t="s">
        <v>49</v>
      </c>
      <c r="C23" s="7" t="s">
        <v>97</v>
      </c>
      <c r="D23" s="12">
        <f>'[23]Zał 1-2'!D23</f>
        <v>1406</v>
      </c>
      <c r="E23" s="25">
        <f>'[23]Zał 1-2'!E23</f>
        <v>363</v>
      </c>
      <c r="F23" s="14">
        <f>'[23]Zał 1-2'!F23</f>
        <v>175</v>
      </c>
      <c r="G23" s="14">
        <f>'[23]Zał 1-2'!G23</f>
        <v>922</v>
      </c>
      <c r="H23" s="14">
        <f>'[23]Zał 1-2'!H23</f>
        <v>504</v>
      </c>
      <c r="I23" s="14">
        <f>'[23]Zał 1-2'!I23</f>
        <v>3</v>
      </c>
      <c r="J23" s="14">
        <f>'[23]Zał 1-2'!J23</f>
        <v>436</v>
      </c>
      <c r="K23" s="14">
        <f>'[23]Zał 1-2'!K23</f>
        <v>6</v>
      </c>
      <c r="L23" s="15">
        <f>'[23]Zał 1-2'!L23</f>
        <v>143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'[23]Zał 1-2'!D24</f>
        <v>911</v>
      </c>
      <c r="E24" s="25">
        <f>'[23]Zał 1-2'!E24</f>
        <v>456</v>
      </c>
      <c r="F24" s="14">
        <f>'[23]Zał 1-2'!F24</f>
        <v>191</v>
      </c>
      <c r="G24" s="14">
        <f>'[23]Zał 1-2'!G24</f>
        <v>539</v>
      </c>
      <c r="H24" s="14">
        <f>'[23]Zał 1-2'!H24</f>
        <v>101</v>
      </c>
      <c r="I24" s="14">
        <f>'[23]Zał 1-2'!I24</f>
        <v>1</v>
      </c>
      <c r="J24" s="14">
        <f>'[23]Zał 1-2'!J24</f>
        <v>332</v>
      </c>
      <c r="K24" s="14">
        <f>'[23]Zał 1-2'!K24</f>
        <v>2</v>
      </c>
      <c r="L24" s="15">
        <f>'[23]Zał 1-2'!L24</f>
        <v>59</v>
      </c>
    </row>
    <row r="25" spans="1:12" ht="16.5" customHeight="1">
      <c r="A25" s="68"/>
      <c r="B25" s="6" t="s">
        <v>54</v>
      </c>
      <c r="C25" s="7" t="s">
        <v>99</v>
      </c>
      <c r="D25" s="12">
        <f>'[23]Zał 1-2'!D25</f>
        <v>1166</v>
      </c>
      <c r="E25" s="25">
        <f>'[23]Zał 1-2'!E25</f>
        <v>420</v>
      </c>
      <c r="F25" s="14">
        <f>'[23]Zał 1-2'!F25</f>
        <v>122</v>
      </c>
      <c r="G25" s="14">
        <f>'[23]Zał 1-2'!G25</f>
        <v>685</v>
      </c>
      <c r="H25" s="14">
        <f>'[23]Zał 1-2'!H25</f>
        <v>132</v>
      </c>
      <c r="I25" s="14">
        <f>'[23]Zał 1-2'!I25</f>
        <v>2</v>
      </c>
      <c r="J25" s="14">
        <f>'[23]Zał 1-2'!J25</f>
        <v>500</v>
      </c>
      <c r="K25" s="14">
        <f>'[23]Zał 1-2'!K25</f>
        <v>13</v>
      </c>
      <c r="L25" s="15">
        <f>'[23]Zał 1-2'!L25</f>
        <v>68</v>
      </c>
    </row>
    <row r="26" spans="1:12" ht="16.5" customHeight="1">
      <c r="A26" s="68"/>
      <c r="B26" s="6" t="s">
        <v>56</v>
      </c>
      <c r="C26" s="7" t="s">
        <v>100</v>
      </c>
      <c r="D26" s="12">
        <f>'[23]Zał 1-2'!D26</f>
        <v>792</v>
      </c>
      <c r="E26" s="25">
        <f>'[23]Zał 1-2'!E26</f>
        <v>70</v>
      </c>
      <c r="F26" s="14">
        <f>'[23]Zał 1-2'!F26</f>
        <v>4</v>
      </c>
      <c r="G26" s="14">
        <f>'[23]Zał 1-2'!G26</f>
        <v>517</v>
      </c>
      <c r="H26" s="14">
        <f>'[23]Zał 1-2'!H26</f>
        <v>188</v>
      </c>
      <c r="I26" s="14">
        <f>'[23]Zał 1-2'!I26</f>
        <v>0</v>
      </c>
      <c r="J26" s="14">
        <f>'[23]Zał 1-2'!J26</f>
        <v>293</v>
      </c>
      <c r="K26" s="14">
        <f>'[23]Zał 1-2'!K26</f>
        <v>10</v>
      </c>
      <c r="L26" s="15">
        <f>'[23]Zał 1-2'!L26</f>
        <v>78</v>
      </c>
    </row>
    <row r="27" spans="1:12" ht="16.5" customHeight="1">
      <c r="A27" s="68"/>
      <c r="B27" s="6" t="s">
        <v>58</v>
      </c>
      <c r="C27" s="7" t="s">
        <v>101</v>
      </c>
      <c r="D27" s="12">
        <f>'[23]Zał 1-2'!D27</f>
        <v>824</v>
      </c>
      <c r="E27" s="25">
        <f>'[23]Zał 1-2'!E27</f>
        <v>0</v>
      </c>
      <c r="F27" s="13" t="s">
        <v>21</v>
      </c>
      <c r="G27" s="14">
        <f>'[23]Zał 1-2'!G27</f>
        <v>527</v>
      </c>
      <c r="H27" s="14">
        <f>'[23]Zał 1-2'!H27</f>
        <v>433</v>
      </c>
      <c r="I27" s="14">
        <f>'[23]Zał 1-2'!I27</f>
        <v>3</v>
      </c>
      <c r="J27" s="14">
        <f>'[23]Zał 1-2'!J27</f>
        <v>181</v>
      </c>
      <c r="K27" s="14">
        <f>'[23]Zał 1-2'!K27</f>
        <v>7</v>
      </c>
      <c r="L27" s="15">
        <f>'[23]Zał 1-2'!L27</f>
        <v>95</v>
      </c>
    </row>
    <row r="28" spans="1:12" ht="16.5" customHeight="1">
      <c r="A28" s="68"/>
      <c r="B28" s="6" t="s">
        <v>60</v>
      </c>
      <c r="C28" s="7" t="s">
        <v>102</v>
      </c>
      <c r="D28" s="12">
        <f>'[23]Zał 1-2'!D28</f>
        <v>615</v>
      </c>
      <c r="E28" s="13" t="s">
        <v>21</v>
      </c>
      <c r="F28" s="13" t="s">
        <v>21</v>
      </c>
      <c r="G28" s="14">
        <f>'[23]Zał 1-2'!G28</f>
        <v>327</v>
      </c>
      <c r="H28" s="14">
        <f>'[23]Zał 1-2'!H28</f>
        <v>566</v>
      </c>
      <c r="I28" s="14">
        <f>'[23]Zał 1-2'!I28</f>
        <v>1</v>
      </c>
      <c r="J28" s="14">
        <f>'[23]Zał 1-2'!J28</f>
        <v>13</v>
      </c>
      <c r="K28" s="14">
        <f>'[23]Zał 1-2'!K28</f>
        <v>2</v>
      </c>
      <c r="L28" s="15">
        <f>'[23]Zał 1-2'!L28</f>
        <v>99</v>
      </c>
    </row>
    <row r="29" spans="1:12" ht="25.5">
      <c r="A29" s="68"/>
      <c r="B29" s="6" t="s">
        <v>62</v>
      </c>
      <c r="C29" s="7" t="s">
        <v>103</v>
      </c>
      <c r="D29" s="12">
        <f>'[23]Zał 1-2'!D29</f>
        <v>307</v>
      </c>
      <c r="E29" s="13" t="s">
        <v>21</v>
      </c>
      <c r="F29" s="13" t="s">
        <v>21</v>
      </c>
      <c r="G29" s="14">
        <f>'[23]Zał 1-2'!G29</f>
        <v>110</v>
      </c>
      <c r="H29" s="14">
        <f>'[23]Zał 1-2'!H29</f>
        <v>306</v>
      </c>
      <c r="I29" s="14">
        <f>'[23]Zał 1-2'!I29</f>
        <v>0</v>
      </c>
      <c r="J29" s="14">
        <f>'[23]Zał 1-2'!J29</f>
        <v>1</v>
      </c>
      <c r="K29" s="14">
        <f>'[23]Zał 1-2'!K29</f>
        <v>0</v>
      </c>
      <c r="L29" s="15">
        <f>'[23]Zał 1-2'!L29</f>
        <v>37</v>
      </c>
    </row>
    <row r="30" spans="1:12" ht="16.5" customHeight="1">
      <c r="A30" s="68"/>
      <c r="B30" s="6" t="s">
        <v>64</v>
      </c>
      <c r="C30" s="7" t="s">
        <v>104</v>
      </c>
      <c r="D30" s="12">
        <f>'[23]Zał 1-2'!D30</f>
        <v>355</v>
      </c>
      <c r="E30" s="25">
        <f>'[23]Zał 1-2'!E30</f>
        <v>246</v>
      </c>
      <c r="F30" s="14">
        <f>'[23]Zał 1-2'!F30</f>
        <v>147</v>
      </c>
      <c r="G30" s="14">
        <f>'[23]Zał 1-2'!G30</f>
        <v>197</v>
      </c>
      <c r="H30" s="14">
        <f>'[23]Zał 1-2'!H30</f>
        <v>22</v>
      </c>
      <c r="I30" s="14">
        <f>'[23]Zał 1-2'!I30</f>
        <v>0</v>
      </c>
      <c r="J30" s="14">
        <f>'[23]Zał 1-2'!J30</f>
        <v>127</v>
      </c>
      <c r="K30" s="14">
        <f>'[23]Zał 1-2'!K30</f>
        <v>2</v>
      </c>
      <c r="L30" s="15">
        <f>'[23]Zał 1-2'!L30</f>
        <v>15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'[23]Zał 1-2'!D31</f>
        <v>1192</v>
      </c>
      <c r="E31" s="29" t="s">
        <v>21</v>
      </c>
      <c r="F31" s="30">
        <f>'[23]Zał 1-2'!F31</f>
        <v>464</v>
      </c>
      <c r="G31" s="30">
        <f>'[23]Zał 1-2'!G31</f>
        <v>429</v>
      </c>
      <c r="H31" s="31" t="s">
        <v>21</v>
      </c>
      <c r="I31" s="30">
        <f>'[23]Zał 1-2'!I31</f>
        <v>2</v>
      </c>
      <c r="J31" s="30">
        <f>'[23]Zał 1-2'!J31</f>
        <v>576</v>
      </c>
      <c r="K31" s="30">
        <f>'[23]Zał 1-2'!K31</f>
        <v>2</v>
      </c>
      <c r="L31" s="32">
        <f>'[23]Zał 1-2'!L31</f>
        <v>24</v>
      </c>
    </row>
    <row r="32" spans="1:12" ht="16.5" customHeight="1">
      <c r="A32" s="77"/>
      <c r="B32" s="27" t="s">
        <v>108</v>
      </c>
      <c r="C32" s="7" t="s">
        <v>109</v>
      </c>
      <c r="D32" s="28">
        <f>'[23]Zał 1-2'!D32</f>
        <v>464</v>
      </c>
      <c r="E32" s="33">
        <f>'[23]Zał 1-2'!E32</f>
        <v>464</v>
      </c>
      <c r="F32" s="31" t="s">
        <v>21</v>
      </c>
      <c r="G32" s="30">
        <f>'[23]Zał 1-2'!G32</f>
        <v>139</v>
      </c>
      <c r="H32" s="31" t="s">
        <v>21</v>
      </c>
      <c r="I32" s="30">
        <f>'[23]Zał 1-2'!I32</f>
        <v>2</v>
      </c>
      <c r="J32" s="30">
        <f>'[23]Zał 1-2'!J32</f>
        <v>212</v>
      </c>
      <c r="K32" s="30">
        <f>'[23]Zał 1-2'!K32</f>
        <v>0</v>
      </c>
      <c r="L32" s="32">
        <f>'[23]Zał 1-2'!L32</f>
        <v>12</v>
      </c>
    </row>
    <row r="33" spans="1:12" ht="17.25" customHeight="1">
      <c r="A33" s="77"/>
      <c r="B33" s="27" t="s">
        <v>110</v>
      </c>
      <c r="C33" s="7" t="s">
        <v>111</v>
      </c>
      <c r="D33" s="28">
        <f>'[23]Zał 1-2'!D33</f>
        <v>2902</v>
      </c>
      <c r="E33" s="33">
        <f>'[23]Zał 1-2'!E33</f>
        <v>429</v>
      </c>
      <c r="F33" s="30">
        <f>'[23]Zał 1-2'!F33</f>
        <v>139</v>
      </c>
      <c r="G33" s="31" t="s">
        <v>21</v>
      </c>
      <c r="H33" s="30">
        <f>'[23]Zał 1-2'!H33</f>
        <v>974</v>
      </c>
      <c r="I33" s="30">
        <f>'[23]Zał 1-2'!I33</f>
        <v>2</v>
      </c>
      <c r="J33" s="30">
        <f>'[23]Zał 1-2'!J33</f>
        <v>711</v>
      </c>
      <c r="K33" s="30">
        <f>'[23]Zał 1-2'!K33</f>
        <v>12</v>
      </c>
      <c r="L33" s="32">
        <f>'[23]Zał 1-2'!L33</f>
        <v>266</v>
      </c>
    </row>
    <row r="34" spans="1:12" ht="17.25" customHeight="1">
      <c r="A34" s="77"/>
      <c r="B34" s="27" t="s">
        <v>112</v>
      </c>
      <c r="C34" s="7" t="s">
        <v>113</v>
      </c>
      <c r="D34" s="28">
        <f>'[23]Zał 1-2'!D34</f>
        <v>1748</v>
      </c>
      <c r="E34" s="29" t="s">
        <v>21</v>
      </c>
      <c r="F34" s="31" t="s">
        <v>21</v>
      </c>
      <c r="G34" s="30">
        <f>'[23]Zał 1-2'!G34</f>
        <v>974</v>
      </c>
      <c r="H34" s="31" t="s">
        <v>21</v>
      </c>
      <c r="I34" s="30">
        <f>'[23]Zał 1-2'!I34</f>
        <v>1</v>
      </c>
      <c r="J34" s="30">
        <f>'[23]Zał 1-2'!J34</f>
        <v>8</v>
      </c>
      <c r="K34" s="30">
        <f>'[23]Zał 1-2'!K34</f>
        <v>3</v>
      </c>
      <c r="L34" s="32">
        <f>'[23]Zał 1-2'!L34</f>
        <v>261</v>
      </c>
    </row>
    <row r="35" spans="1:12" ht="28.5" customHeight="1">
      <c r="A35" s="77"/>
      <c r="B35" s="27" t="s">
        <v>114</v>
      </c>
      <c r="C35" s="7" t="s">
        <v>115</v>
      </c>
      <c r="D35" s="28">
        <f>'[23]Zał 1-2'!D35</f>
        <v>7</v>
      </c>
      <c r="E35" s="33">
        <f>'[23]Zał 1-2'!E35</f>
        <v>2</v>
      </c>
      <c r="F35" s="30">
        <f>'[23]Zał 1-2'!F35</f>
        <v>2</v>
      </c>
      <c r="G35" s="30">
        <f>'[23]Zał 1-2'!G35</f>
        <v>2</v>
      </c>
      <c r="H35" s="30">
        <f>'[23]Zał 1-2'!H35</f>
        <v>1</v>
      </c>
      <c r="I35" s="31" t="s">
        <v>21</v>
      </c>
      <c r="J35" s="30">
        <f>'[23]Zał 1-2'!J35</f>
        <v>2</v>
      </c>
      <c r="K35" s="30">
        <f>'[23]Zał 1-2'!K35</f>
        <v>0</v>
      </c>
      <c r="L35" s="32">
        <f>'[23]Zał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'[23]Zał 1-2'!D36</f>
        <v>1447</v>
      </c>
      <c r="E36" s="33">
        <f>'[23]Zał 1-2'!E36</f>
        <v>576</v>
      </c>
      <c r="F36" s="30">
        <f>'[23]Zał 1-2'!F36</f>
        <v>212</v>
      </c>
      <c r="G36" s="30">
        <f>'[23]Zał 1-2'!G36</f>
        <v>711</v>
      </c>
      <c r="H36" s="30">
        <f>'[23]Zał 1-2'!H36</f>
        <v>8</v>
      </c>
      <c r="I36" s="30">
        <f>'[23]Zał 1-2'!I36</f>
        <v>2</v>
      </c>
      <c r="J36" s="31" t="s">
        <v>21</v>
      </c>
      <c r="K36" s="30">
        <f>'[23]Zał 1-2'!K36</f>
        <v>10</v>
      </c>
      <c r="L36" s="32">
        <f>'[23]Zał 1-2'!L36</f>
        <v>22</v>
      </c>
    </row>
    <row r="37" spans="1:12" ht="52.5" customHeight="1">
      <c r="A37" s="77"/>
      <c r="B37" s="27" t="s">
        <v>118</v>
      </c>
      <c r="C37" s="7" t="s">
        <v>119</v>
      </c>
      <c r="D37" s="28">
        <f>'[23]Zał 1-2'!D37</f>
        <v>36</v>
      </c>
      <c r="E37" s="33">
        <f>'[23]Zał 1-2'!E37</f>
        <v>2</v>
      </c>
      <c r="F37" s="30">
        <f>'[23]Zał 1-2'!F37</f>
        <v>0</v>
      </c>
      <c r="G37" s="30">
        <f>'[23]Zał 1-2'!G37</f>
        <v>12</v>
      </c>
      <c r="H37" s="30">
        <f>'[23]Zał 1-2'!H37</f>
        <v>3</v>
      </c>
      <c r="I37" s="30">
        <f>'[23]Zał 1-2'!I37</f>
        <v>0</v>
      </c>
      <c r="J37" s="30">
        <f>'[23]Zał 1-2'!J37</f>
        <v>10</v>
      </c>
      <c r="K37" s="31" t="s">
        <v>21</v>
      </c>
      <c r="L37" s="32">
        <f>'[23]Zał 1-2'!L37</f>
        <v>2</v>
      </c>
    </row>
    <row r="38" spans="1:12" ht="16.5" customHeight="1">
      <c r="A38" s="78"/>
      <c r="B38" s="27" t="s">
        <v>120</v>
      </c>
      <c r="C38" s="7" t="s">
        <v>121</v>
      </c>
      <c r="D38" s="28">
        <f>'[23]Zał 1-2'!D38</f>
        <v>451</v>
      </c>
      <c r="E38" s="33">
        <f>'[23]Zał 1-2'!E38</f>
        <v>24</v>
      </c>
      <c r="F38" s="30">
        <f>'[23]Zał 1-2'!F38</f>
        <v>12</v>
      </c>
      <c r="G38" s="30">
        <f>'[23]Zał 1-2'!G38</f>
        <v>266</v>
      </c>
      <c r="H38" s="30">
        <f>'[23]Zał 1-2'!H38</f>
        <v>261</v>
      </c>
      <c r="I38" s="30">
        <f>'[23]Zał 1-2'!I38</f>
        <v>0</v>
      </c>
      <c r="J38" s="30">
        <f>'[23]Zał 1-2'!J38</f>
        <v>22</v>
      </c>
      <c r="K38" s="30">
        <f>'[23]Zał 1-2'!K38</f>
        <v>2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'[23]Zał 1-2'!D39</f>
        <v>4970</v>
      </c>
      <c r="E39" s="35">
        <f>'[23]Zał 1-2'!E39</f>
        <v>1192</v>
      </c>
      <c r="F39" s="18">
        <f>'[23]Zał 1-2'!F39</f>
        <v>464</v>
      </c>
      <c r="G39" s="18">
        <f>'[23]Zał 1-2'!G39</f>
        <v>2902</v>
      </c>
      <c r="H39" s="18">
        <f>'[23]Zał 1-2'!H39</f>
        <v>1748</v>
      </c>
      <c r="I39" s="18">
        <f>'[23]Zał 1-2'!I39</f>
        <v>7</v>
      </c>
      <c r="J39" s="18">
        <f>'[23]Zał 1-2'!J39</f>
        <v>1447</v>
      </c>
      <c r="K39" s="18">
        <f>'[23]Zał 1-2'!K39</f>
        <v>36</v>
      </c>
      <c r="L39" s="19">
        <f>'[23]Zał 1-2'!L39</f>
        <v>451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'[23]Zał 1-3'!D7</f>
        <v>195</v>
      </c>
      <c r="E47" s="9">
        <f>'[23]Zał 1-3'!E7</f>
        <v>85</v>
      </c>
      <c r="F47" s="9">
        <f>'[23]Zał 1-3'!F7</f>
        <v>29</v>
      </c>
      <c r="G47" s="9">
        <f>'[23]Zał 1-3'!G7</f>
        <v>25</v>
      </c>
      <c r="H47" s="9">
        <f>'[23]Zał 1-3'!H7</f>
        <v>42</v>
      </c>
      <c r="I47" s="9">
        <f>'[23]Zał 1-3'!I7</f>
        <v>2</v>
      </c>
      <c r="J47" s="9">
        <f>'[23]Zał 1-3'!J7</f>
        <v>80</v>
      </c>
      <c r="K47" s="9">
        <f>'[23]Zał 1-3'!K7</f>
        <v>3</v>
      </c>
      <c r="L47" s="11">
        <f>'[23]Zał 1-3'!L7</f>
        <v>10</v>
      </c>
    </row>
    <row r="48" spans="1:12">
      <c r="A48" s="68"/>
      <c r="B48" s="6" t="s">
        <v>12</v>
      </c>
      <c r="C48" s="7" t="s">
        <v>125</v>
      </c>
      <c r="D48" s="12">
        <f>'[23]Zał 1-3'!D8</f>
        <v>435</v>
      </c>
      <c r="E48" s="14">
        <f>'[23]Zał 1-3'!E8</f>
        <v>187</v>
      </c>
      <c r="F48" s="14">
        <f>'[23]Zał 1-3'!F8</f>
        <v>81</v>
      </c>
      <c r="G48" s="14">
        <f>'[23]Zał 1-3'!G8</f>
        <v>58</v>
      </c>
      <c r="H48" s="14">
        <f>'[23]Zał 1-3'!H8</f>
        <v>99</v>
      </c>
      <c r="I48" s="14">
        <f>'[23]Zał 1-3'!I8</f>
        <v>1</v>
      </c>
      <c r="J48" s="14">
        <f>'[23]Zał 1-3'!J8</f>
        <v>184</v>
      </c>
      <c r="K48" s="14">
        <f>'[23]Zał 1-3'!K8</f>
        <v>9</v>
      </c>
      <c r="L48" s="15">
        <f>'[23]Zał 1-3'!L8</f>
        <v>39</v>
      </c>
    </row>
    <row r="49" spans="1:12">
      <c r="A49" s="68"/>
      <c r="B49" s="6" t="s">
        <v>13</v>
      </c>
      <c r="C49" s="7" t="s">
        <v>126</v>
      </c>
      <c r="D49" s="12">
        <f>'[23]Zał 1-3'!D9</f>
        <v>384</v>
      </c>
      <c r="E49" s="14">
        <f>'[23]Zał 1-3'!E9</f>
        <v>137</v>
      </c>
      <c r="F49" s="14">
        <f>'[23]Zał 1-3'!F9</f>
        <v>57</v>
      </c>
      <c r="G49" s="14">
        <f>'[23]Zał 1-3'!G9</f>
        <v>73</v>
      </c>
      <c r="H49" s="14">
        <f>'[23]Zał 1-3'!H9</f>
        <v>107</v>
      </c>
      <c r="I49" s="14">
        <f>'[23]Zał 1-3'!I9</f>
        <v>0</v>
      </c>
      <c r="J49" s="14">
        <f>'[23]Zał 1-3'!J9</f>
        <v>187</v>
      </c>
      <c r="K49" s="14">
        <f>'[23]Zał 1-3'!K9</f>
        <v>5</v>
      </c>
      <c r="L49" s="15">
        <f>'[23]Zał 1-3'!L9</f>
        <v>28</v>
      </c>
    </row>
    <row r="50" spans="1:12">
      <c r="A50" s="68"/>
      <c r="B50" s="6" t="s">
        <v>14</v>
      </c>
      <c r="C50" s="7" t="s">
        <v>127</v>
      </c>
      <c r="D50" s="12">
        <f>'[23]Zał 1-3'!D10</f>
        <v>467</v>
      </c>
      <c r="E50" s="14">
        <f>'[23]Zał 1-3'!E10</f>
        <v>163</v>
      </c>
      <c r="F50" s="14">
        <f>'[23]Zał 1-3'!F10</f>
        <v>60</v>
      </c>
      <c r="G50" s="14">
        <f>'[23]Zał 1-3'!G10</f>
        <v>136</v>
      </c>
      <c r="H50" s="14">
        <f>'[23]Zał 1-3'!H10</f>
        <v>116</v>
      </c>
      <c r="I50" s="14">
        <f>'[23]Zał 1-3'!I10</f>
        <v>1</v>
      </c>
      <c r="J50" s="14">
        <f>'[23]Zał 1-3'!J10</f>
        <v>244</v>
      </c>
      <c r="K50" s="14">
        <f>'[23]Zał 1-3'!K10</f>
        <v>6</v>
      </c>
      <c r="L50" s="15">
        <f>'[23]Zał 1-3'!L10</f>
        <v>33</v>
      </c>
    </row>
    <row r="51" spans="1:12">
      <c r="A51" s="68"/>
      <c r="B51" s="6" t="s">
        <v>15</v>
      </c>
      <c r="C51" s="7" t="s">
        <v>128</v>
      </c>
      <c r="D51" s="12">
        <f>'[23]Zał 1-3'!D11</f>
        <v>611</v>
      </c>
      <c r="E51" s="14">
        <f>'[23]Zał 1-3'!E11</f>
        <v>178</v>
      </c>
      <c r="F51" s="14">
        <f>'[23]Zał 1-3'!F11</f>
        <v>61</v>
      </c>
      <c r="G51" s="14">
        <f>'[23]Zał 1-3'!G11</f>
        <v>611</v>
      </c>
      <c r="H51" s="14">
        <f>'[23]Zał 1-3'!H11</f>
        <v>98</v>
      </c>
      <c r="I51" s="14">
        <f>'[23]Zał 1-3'!I11</f>
        <v>1</v>
      </c>
      <c r="J51" s="14">
        <f>'[23]Zał 1-3'!J11</f>
        <v>268</v>
      </c>
      <c r="K51" s="14">
        <f>'[23]Zał 1-3'!K11</f>
        <v>3</v>
      </c>
      <c r="L51" s="15">
        <f>'[23]Zał 1-3'!L11</f>
        <v>31</v>
      </c>
    </row>
    <row r="52" spans="1:12">
      <c r="A52" s="68"/>
      <c r="B52" s="6" t="s">
        <v>16</v>
      </c>
      <c r="C52" s="7" t="s">
        <v>129</v>
      </c>
      <c r="D52" s="12">
        <f>'[23]Zał 1-3'!D12</f>
        <v>873</v>
      </c>
      <c r="E52" s="14">
        <f>'[23]Zał 1-3'!E12</f>
        <v>124</v>
      </c>
      <c r="F52" s="14">
        <f>'[23]Zał 1-3'!F12</f>
        <v>30</v>
      </c>
      <c r="G52" s="14">
        <f>'[23]Zał 1-3'!G12</f>
        <v>873</v>
      </c>
      <c r="H52" s="14">
        <f>'[23]Zał 1-3'!H12</f>
        <v>213</v>
      </c>
      <c r="I52" s="14">
        <f>'[23]Zał 1-3'!I12</f>
        <v>0</v>
      </c>
      <c r="J52" s="14">
        <f>'[23]Zał 1-3'!J12</f>
        <v>278</v>
      </c>
      <c r="K52" s="14">
        <f>'[23]Zał 1-3'!K12</f>
        <v>5</v>
      </c>
      <c r="L52" s="15">
        <f>'[23]Zał 1-3'!L12</f>
        <v>70</v>
      </c>
    </row>
    <row r="53" spans="1:12">
      <c r="A53" s="73" t="s">
        <v>27</v>
      </c>
      <c r="B53" s="6" t="s">
        <v>28</v>
      </c>
      <c r="C53" s="7" t="s">
        <v>130</v>
      </c>
      <c r="D53" s="12">
        <f>'[23]Zał 1-3'!D13</f>
        <v>318</v>
      </c>
      <c r="E53" s="26" t="s">
        <v>21</v>
      </c>
      <c r="F53" s="14">
        <f>'[23]Zał 1-3'!F13</f>
        <v>318</v>
      </c>
      <c r="G53" s="14">
        <f>'[23]Zał 1-3'!G13</f>
        <v>125</v>
      </c>
      <c r="H53" s="13" t="s">
        <v>21</v>
      </c>
      <c r="I53" s="14">
        <f>'[23]Zał 1-3'!I13</f>
        <v>2</v>
      </c>
      <c r="J53" s="14">
        <f>'[23]Zał 1-3'!J13</f>
        <v>195</v>
      </c>
      <c r="K53" s="14">
        <f>'[23]Zał 1-3'!K13</f>
        <v>0</v>
      </c>
      <c r="L53" s="15">
        <f>'[23]Zał 1-3'!L13</f>
        <v>3</v>
      </c>
    </row>
    <row r="54" spans="1:12">
      <c r="A54" s="74"/>
      <c r="B54" s="6" t="s">
        <v>30</v>
      </c>
      <c r="C54" s="7" t="s">
        <v>131</v>
      </c>
      <c r="D54" s="12">
        <f>'[23]Zał 1-3'!D14</f>
        <v>1029</v>
      </c>
      <c r="E54" s="25">
        <f>'[23]Zał 1-3'!E14</f>
        <v>556</v>
      </c>
      <c r="F54" s="13" t="s">
        <v>21</v>
      </c>
      <c r="G54" s="14">
        <f>'[23]Zał 1-3'!G14</f>
        <v>562</v>
      </c>
      <c r="H54" s="13" t="s">
        <v>21</v>
      </c>
      <c r="I54" s="14">
        <f>'[23]Zał 1-3'!I14</f>
        <v>0</v>
      </c>
      <c r="J54" s="14">
        <f>'[23]Zał 1-3'!J14</f>
        <v>672</v>
      </c>
      <c r="K54" s="14">
        <f>'[23]Zał 1-3'!K14</f>
        <v>13</v>
      </c>
      <c r="L54" s="15">
        <f>'[23]Zał 1-3'!L14</f>
        <v>27</v>
      </c>
    </row>
    <row r="55" spans="1:12">
      <c r="A55" s="74"/>
      <c r="B55" s="6" t="s">
        <v>32</v>
      </c>
      <c r="C55" s="7" t="s">
        <v>132</v>
      </c>
      <c r="D55" s="12">
        <f>'[23]Zał 1-3'!D15</f>
        <v>759</v>
      </c>
      <c r="E55" s="13" t="s">
        <v>21</v>
      </c>
      <c r="F55" s="13" t="s">
        <v>21</v>
      </c>
      <c r="G55" s="14">
        <f>'[23]Zał 1-3'!G15</f>
        <v>560</v>
      </c>
      <c r="H55" s="13" t="s">
        <v>21</v>
      </c>
      <c r="I55" s="14">
        <f>'[23]Zał 1-3'!I15</f>
        <v>1</v>
      </c>
      <c r="J55" s="14">
        <f>'[23]Zał 1-3'!J15</f>
        <v>354</v>
      </c>
      <c r="K55" s="14">
        <f>'[23]Zał 1-3'!K15</f>
        <v>16</v>
      </c>
      <c r="L55" s="15">
        <f>'[23]Zał 1-3'!L15</f>
        <v>52</v>
      </c>
    </row>
    <row r="56" spans="1:12">
      <c r="A56" s="74"/>
      <c r="B56" s="6" t="s">
        <v>34</v>
      </c>
      <c r="C56" s="7" t="s">
        <v>133</v>
      </c>
      <c r="D56" s="12">
        <f>'[23]Zał 1-3'!D16</f>
        <v>472</v>
      </c>
      <c r="E56" s="13" t="s">
        <v>21</v>
      </c>
      <c r="F56" s="13" t="s">
        <v>21</v>
      </c>
      <c r="G56" s="14">
        <f>'[23]Zał 1-3'!G16</f>
        <v>317</v>
      </c>
      <c r="H56" s="14">
        <f>'[23]Zał 1-3'!H16</f>
        <v>288</v>
      </c>
      <c r="I56" s="14">
        <f>'[23]Zał 1-3'!I16</f>
        <v>2</v>
      </c>
      <c r="J56" s="14">
        <f>'[23]Zał 1-3'!J16</f>
        <v>20</v>
      </c>
      <c r="K56" s="14">
        <f>'[23]Zał 1-3'!K16</f>
        <v>2</v>
      </c>
      <c r="L56" s="15">
        <f>'[23]Zał 1-3'!L16</f>
        <v>66</v>
      </c>
    </row>
    <row r="57" spans="1:12">
      <c r="A57" s="74"/>
      <c r="B57" s="6" t="s">
        <v>36</v>
      </c>
      <c r="C57" s="7" t="s">
        <v>134</v>
      </c>
      <c r="D57" s="12">
        <f>'[23]Zał 1-3'!D17</f>
        <v>387</v>
      </c>
      <c r="E57" s="13" t="s">
        <v>21</v>
      </c>
      <c r="F57" s="13" t="s">
        <v>21</v>
      </c>
      <c r="G57" s="14">
        <f>'[23]Zał 1-3'!G17</f>
        <v>212</v>
      </c>
      <c r="H57" s="14">
        <f>'[23]Zał 1-3'!H17</f>
        <v>387</v>
      </c>
      <c r="I57" s="14">
        <f>'[23]Zał 1-3'!I17</f>
        <v>0</v>
      </c>
      <c r="J57" s="14">
        <f>'[23]Zał 1-3'!J17</f>
        <v>0</v>
      </c>
      <c r="K57" s="14">
        <f>'[23]Zał 1-3'!K17</f>
        <v>0</v>
      </c>
      <c r="L57" s="15">
        <f>'[23]Zał 1-3'!L17</f>
        <v>63</v>
      </c>
    </row>
    <row r="58" spans="1:12" ht="25.5">
      <c r="A58" s="75"/>
      <c r="B58" s="6" t="s">
        <v>91</v>
      </c>
      <c r="C58" s="7" t="s">
        <v>135</v>
      </c>
      <c r="D58" s="12">
        <f>'[23]Zał 1-3'!D18</f>
        <v>0</v>
      </c>
      <c r="E58" s="13" t="s">
        <v>21</v>
      </c>
      <c r="F58" s="13" t="s">
        <v>21</v>
      </c>
      <c r="G58" s="14">
        <f>'[23]Zał 1-3'!G18</f>
        <v>0</v>
      </c>
      <c r="H58" s="14">
        <f>'[23]Zał 1-3'!H18</f>
        <v>0</v>
      </c>
      <c r="I58" s="14">
        <f>'[23]Zał 1-3'!I18</f>
        <v>0</v>
      </c>
      <c r="J58" s="14">
        <f>'[23]Zał 1-3'!J18</f>
        <v>0</v>
      </c>
      <c r="K58" s="14">
        <f>'[23]Zał 1-3'!K18</f>
        <v>0</v>
      </c>
      <c r="L58" s="15">
        <f>'[23]Zał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'[23]Zał 1-3'!D19</f>
        <v>550</v>
      </c>
      <c r="E59" s="14">
        <f>'[23]Zał 1-3'!E19</f>
        <v>173</v>
      </c>
      <c r="F59" s="14">
        <f>'[23]Zał 1-3'!F19</f>
        <v>14</v>
      </c>
      <c r="G59" s="14">
        <f>'[23]Zał 1-3'!G19</f>
        <v>234</v>
      </c>
      <c r="H59" s="14">
        <f>'[23]Zał 1-3'!H19</f>
        <v>57</v>
      </c>
      <c r="I59" s="14">
        <f>'[23]Zał 1-3'!I19</f>
        <v>1</v>
      </c>
      <c r="J59" s="14">
        <f>'[23]Zał 1-3'!J19</f>
        <v>280</v>
      </c>
      <c r="K59" s="14">
        <f>'[23]Zał 1-3'!K19</f>
        <v>6</v>
      </c>
      <c r="L59" s="15">
        <f>'[23]Zał 1-3'!L19</f>
        <v>21</v>
      </c>
    </row>
    <row r="60" spans="1:12" ht="38.25">
      <c r="A60" s="68"/>
      <c r="B60" s="6" t="s">
        <v>43</v>
      </c>
      <c r="C60" s="7" t="s">
        <v>137</v>
      </c>
      <c r="D60" s="12">
        <f>'[23]Zał 1-3'!D20</f>
        <v>629</v>
      </c>
      <c r="E60" s="14">
        <f>'[23]Zał 1-3'!E20</f>
        <v>156</v>
      </c>
      <c r="F60" s="14">
        <f>'[23]Zał 1-3'!F20</f>
        <v>63</v>
      </c>
      <c r="G60" s="14">
        <f>'[23]Zał 1-3'!G20</f>
        <v>358</v>
      </c>
      <c r="H60" s="14">
        <f>'[23]Zał 1-3'!H20</f>
        <v>180</v>
      </c>
      <c r="I60" s="14">
        <f>'[23]Zał 1-3'!I20</f>
        <v>0</v>
      </c>
      <c r="J60" s="14">
        <f>'[23]Zał 1-3'!J20</f>
        <v>232</v>
      </c>
      <c r="K60" s="14">
        <f>'[23]Zał 1-3'!K20</f>
        <v>8</v>
      </c>
      <c r="L60" s="15">
        <f>'[23]Zał 1-3'!L20</f>
        <v>45</v>
      </c>
    </row>
    <row r="61" spans="1:12" ht="38.25">
      <c r="A61" s="68"/>
      <c r="B61" s="6" t="s">
        <v>45</v>
      </c>
      <c r="C61" s="7" t="s">
        <v>138</v>
      </c>
      <c r="D61" s="12">
        <f>'[23]Zał 1-3'!D21</f>
        <v>403</v>
      </c>
      <c r="E61" s="14">
        <f>'[23]Zał 1-3'!E21</f>
        <v>143</v>
      </c>
      <c r="F61" s="14">
        <f>'[23]Zał 1-3'!F21</f>
        <v>46</v>
      </c>
      <c r="G61" s="14">
        <f>'[23]Zał 1-3'!G21</f>
        <v>231</v>
      </c>
      <c r="H61" s="14">
        <f>'[23]Zał 1-3'!H21</f>
        <v>72</v>
      </c>
      <c r="I61" s="14">
        <f>'[23]Zał 1-3'!I21</f>
        <v>0</v>
      </c>
      <c r="J61" s="14">
        <f>'[23]Zał 1-3'!J21</f>
        <v>167</v>
      </c>
      <c r="K61" s="14">
        <f>'[23]Zał 1-3'!K21</f>
        <v>6</v>
      </c>
      <c r="L61" s="15">
        <f>'[23]Zał 1-3'!L21</f>
        <v>21</v>
      </c>
    </row>
    <row r="62" spans="1:12" ht="25.5">
      <c r="A62" s="68"/>
      <c r="B62" s="6" t="s">
        <v>47</v>
      </c>
      <c r="C62" s="7" t="s">
        <v>139</v>
      </c>
      <c r="D62" s="12">
        <f>'[23]Zał 1-3'!D22</f>
        <v>594</v>
      </c>
      <c r="E62" s="14">
        <f>'[23]Zał 1-3'!E22</f>
        <v>115</v>
      </c>
      <c r="F62" s="14">
        <f>'[23]Zał 1-3'!F22</f>
        <v>56</v>
      </c>
      <c r="G62" s="14">
        <f>'[23]Zał 1-3'!G22</f>
        <v>402</v>
      </c>
      <c r="H62" s="14">
        <f>'[23]Zał 1-3'!H22</f>
        <v>197</v>
      </c>
      <c r="I62" s="14">
        <f>'[23]Zał 1-3'!I22</f>
        <v>1</v>
      </c>
      <c r="J62" s="14">
        <f>'[23]Zał 1-3'!J22</f>
        <v>202</v>
      </c>
      <c r="K62" s="14">
        <f>'[23]Zał 1-3'!K22</f>
        <v>5</v>
      </c>
      <c r="L62" s="15">
        <f>'[23]Zał 1-3'!L22</f>
        <v>66</v>
      </c>
    </row>
    <row r="63" spans="1:12" ht="25.5">
      <c r="A63" s="68"/>
      <c r="B63" s="6" t="s">
        <v>49</v>
      </c>
      <c r="C63" s="7" t="s">
        <v>140</v>
      </c>
      <c r="D63" s="12">
        <f>'[23]Zał 1-3'!D23</f>
        <v>789</v>
      </c>
      <c r="E63" s="14">
        <f>'[23]Zał 1-3'!E23</f>
        <v>287</v>
      </c>
      <c r="F63" s="14">
        <f>'[23]Zał 1-3'!F23</f>
        <v>139</v>
      </c>
      <c r="G63" s="14">
        <f>'[23]Zał 1-3'!G23</f>
        <v>551</v>
      </c>
      <c r="H63" s="14">
        <f>'[23]Zał 1-3'!H23</f>
        <v>169</v>
      </c>
      <c r="I63" s="14">
        <f>'[23]Zał 1-3'!I23</f>
        <v>3</v>
      </c>
      <c r="J63" s="14">
        <f>'[23]Zał 1-3'!J23</f>
        <v>360</v>
      </c>
      <c r="K63" s="14">
        <f>'[23]Zał 1-3'!K23</f>
        <v>6</v>
      </c>
      <c r="L63" s="15">
        <f>'[23]Zał 1-3'!L23</f>
        <v>58</v>
      </c>
    </row>
    <row r="64" spans="1:12">
      <c r="A64" s="68" t="s">
        <v>51</v>
      </c>
      <c r="B64" s="6" t="s">
        <v>52</v>
      </c>
      <c r="C64" s="7" t="s">
        <v>141</v>
      </c>
      <c r="D64" s="12">
        <f>'[23]Zał 1-3'!D24</f>
        <v>582</v>
      </c>
      <c r="E64" s="14">
        <f>'[23]Zał 1-3'!E24</f>
        <v>321</v>
      </c>
      <c r="F64" s="14">
        <f>'[23]Zał 1-3'!F24</f>
        <v>130</v>
      </c>
      <c r="G64" s="14">
        <f>'[23]Zał 1-3'!G24</f>
        <v>369</v>
      </c>
      <c r="H64" s="14">
        <f>'[23]Zał 1-3'!H24</f>
        <v>26</v>
      </c>
      <c r="I64" s="14">
        <f>'[23]Zał 1-3'!I24</f>
        <v>1</v>
      </c>
      <c r="J64" s="14">
        <f>'[23]Zał 1-3'!J24</f>
        <v>294</v>
      </c>
      <c r="K64" s="14">
        <f>'[23]Zał 1-3'!K24</f>
        <v>2</v>
      </c>
      <c r="L64" s="15">
        <f>'[23]Zał 1-3'!L24</f>
        <v>26</v>
      </c>
    </row>
    <row r="65" spans="1:12">
      <c r="A65" s="68"/>
      <c r="B65" s="6" t="s">
        <v>54</v>
      </c>
      <c r="C65" s="7" t="s">
        <v>142</v>
      </c>
      <c r="D65" s="12">
        <f>'[23]Zał 1-3'!D25</f>
        <v>796</v>
      </c>
      <c r="E65" s="14">
        <f>'[23]Zał 1-3'!E25</f>
        <v>332</v>
      </c>
      <c r="F65" s="14">
        <f>'[23]Zał 1-3'!F25</f>
        <v>88</v>
      </c>
      <c r="G65" s="14">
        <f>'[23]Zał 1-3'!G25</f>
        <v>477</v>
      </c>
      <c r="H65" s="14">
        <f>'[23]Zał 1-3'!H25</f>
        <v>39</v>
      </c>
      <c r="I65" s="14">
        <f>'[23]Zał 1-3'!I25</f>
        <v>1</v>
      </c>
      <c r="J65" s="14">
        <f>'[23]Zał 1-3'!J25</f>
        <v>429</v>
      </c>
      <c r="K65" s="14">
        <f>'[23]Zał 1-3'!K25</f>
        <v>13</v>
      </c>
      <c r="L65" s="15">
        <f>'[23]Zał 1-3'!L25</f>
        <v>34</v>
      </c>
    </row>
    <row r="66" spans="1:12">
      <c r="A66" s="68"/>
      <c r="B66" s="6" t="s">
        <v>56</v>
      </c>
      <c r="C66" s="7" t="s">
        <v>143</v>
      </c>
      <c r="D66" s="12">
        <f>'[23]Zał 1-3'!D26</f>
        <v>526</v>
      </c>
      <c r="E66" s="14">
        <f>'[23]Zał 1-3'!E26</f>
        <v>53</v>
      </c>
      <c r="F66" s="14">
        <f>'[23]Zał 1-3'!F26</f>
        <v>3</v>
      </c>
      <c r="G66" s="14">
        <f>'[23]Zał 1-3'!G26</f>
        <v>336</v>
      </c>
      <c r="H66" s="14">
        <f>'[23]Zał 1-3'!H26</f>
        <v>87</v>
      </c>
      <c r="I66" s="14">
        <f>'[23]Zał 1-3'!I26</f>
        <v>0</v>
      </c>
      <c r="J66" s="14">
        <f>'[23]Zał 1-3'!J26</f>
        <v>248</v>
      </c>
      <c r="K66" s="14">
        <f>'[23]Zał 1-3'!K26</f>
        <v>7</v>
      </c>
      <c r="L66" s="15">
        <f>'[23]Zał 1-3'!L26</f>
        <v>44</v>
      </c>
    </row>
    <row r="67" spans="1:12">
      <c r="A67" s="68"/>
      <c r="B67" s="6" t="s">
        <v>58</v>
      </c>
      <c r="C67" s="7" t="s">
        <v>144</v>
      </c>
      <c r="D67" s="12">
        <f>'[23]Zał 1-3'!D27</f>
        <v>469</v>
      </c>
      <c r="E67" s="25">
        <f>'[23]Zał 1-3'!E27</f>
        <v>0</v>
      </c>
      <c r="F67" s="29" t="s">
        <v>21</v>
      </c>
      <c r="G67" s="14">
        <f>'[23]Zał 1-3'!G27</f>
        <v>291</v>
      </c>
      <c r="H67" s="14">
        <f>'[23]Zał 1-3'!H27</f>
        <v>195</v>
      </c>
      <c r="I67" s="14">
        <f>'[23]Zał 1-3'!I27</f>
        <v>2</v>
      </c>
      <c r="J67" s="14">
        <f>'[23]Zał 1-3'!J27</f>
        <v>139</v>
      </c>
      <c r="K67" s="14">
        <f>'[23]Zał 1-3'!K27</f>
        <v>6</v>
      </c>
      <c r="L67" s="15">
        <f>'[23]Zał 1-3'!L27</f>
        <v>53</v>
      </c>
    </row>
    <row r="68" spans="1:12">
      <c r="A68" s="68"/>
      <c r="B68" s="6" t="s">
        <v>60</v>
      </c>
      <c r="C68" s="7" t="s">
        <v>145</v>
      </c>
      <c r="D68" s="12">
        <f>'[23]Zał 1-3'!D28</f>
        <v>249</v>
      </c>
      <c r="E68" s="29" t="s">
        <v>21</v>
      </c>
      <c r="F68" s="13" t="s">
        <v>21</v>
      </c>
      <c r="G68" s="14">
        <f>'[23]Zał 1-3'!G28</f>
        <v>124</v>
      </c>
      <c r="H68" s="14">
        <f>'[23]Zał 1-3'!H28</f>
        <v>216</v>
      </c>
      <c r="I68" s="14">
        <f>'[23]Zał 1-3'!I28</f>
        <v>1</v>
      </c>
      <c r="J68" s="14">
        <f>'[23]Zał 1-3'!J28</f>
        <v>8</v>
      </c>
      <c r="K68" s="14">
        <f>'[23]Zał 1-3'!K28</f>
        <v>1</v>
      </c>
      <c r="L68" s="15">
        <f>'[23]Zał 1-3'!L28</f>
        <v>35</v>
      </c>
    </row>
    <row r="69" spans="1:12" ht="25.5">
      <c r="A69" s="68"/>
      <c r="B69" s="6" t="s">
        <v>62</v>
      </c>
      <c r="C69" s="7" t="s">
        <v>146</v>
      </c>
      <c r="D69" s="12">
        <f>'[23]Zał 1-3'!D29</f>
        <v>99</v>
      </c>
      <c r="E69" s="29" t="s">
        <v>21</v>
      </c>
      <c r="F69" s="13" t="s">
        <v>21</v>
      </c>
      <c r="G69" s="14">
        <f>'[23]Zał 1-3'!G29</f>
        <v>27</v>
      </c>
      <c r="H69" s="14">
        <f>'[23]Zał 1-3'!H29</f>
        <v>99</v>
      </c>
      <c r="I69" s="14">
        <f>'[23]Zał 1-3'!I29</f>
        <v>0</v>
      </c>
      <c r="J69" s="14">
        <f>'[23]Zał 1-3'!J29</f>
        <v>0</v>
      </c>
      <c r="K69" s="14">
        <f>'[23]Zał 1-3'!K29</f>
        <v>0</v>
      </c>
      <c r="L69" s="15">
        <f>'[23]Zał 1-3'!L29</f>
        <v>12</v>
      </c>
    </row>
    <row r="70" spans="1:12">
      <c r="A70" s="68"/>
      <c r="B70" s="6" t="s">
        <v>64</v>
      </c>
      <c r="C70" s="7" t="s">
        <v>147</v>
      </c>
      <c r="D70" s="12">
        <f>'[23]Zał 1-3'!D30</f>
        <v>244</v>
      </c>
      <c r="E70" s="25">
        <f>'[23]Zał 1-3'!E30</f>
        <v>168</v>
      </c>
      <c r="F70" s="14">
        <f>'[23]Zał 1-3'!F30</f>
        <v>97</v>
      </c>
      <c r="G70" s="14">
        <f>'[23]Zał 1-3'!G30</f>
        <v>152</v>
      </c>
      <c r="H70" s="14">
        <f>'[23]Zał 1-3'!H30</f>
        <v>13</v>
      </c>
      <c r="I70" s="14">
        <f>'[23]Zał 1-3'!I30</f>
        <v>0</v>
      </c>
      <c r="J70" s="14">
        <f>'[23]Zał 1-3'!J30</f>
        <v>123</v>
      </c>
      <c r="K70" s="14">
        <f>'[23]Zał 1-3'!K30</f>
        <v>2</v>
      </c>
      <c r="L70" s="15">
        <f>'[23]Zał 1-3'!L30</f>
        <v>7</v>
      </c>
    </row>
    <row r="71" spans="1:12">
      <c r="A71" s="76" t="s">
        <v>105</v>
      </c>
      <c r="B71" s="27" t="s">
        <v>106</v>
      </c>
      <c r="C71" s="7" t="s">
        <v>148</v>
      </c>
      <c r="D71" s="28">
        <f>'[23]Zał 1-3'!D31</f>
        <v>874</v>
      </c>
      <c r="E71" s="29" t="s">
        <v>21</v>
      </c>
      <c r="F71" s="30">
        <f>'[23]Zał 1-3'!F31</f>
        <v>318</v>
      </c>
      <c r="G71" s="30">
        <f>'[23]Zał 1-3'!G31</f>
        <v>382</v>
      </c>
      <c r="H71" s="31" t="s">
        <v>21</v>
      </c>
      <c r="I71" s="30">
        <f>'[23]Zał 1-3'!I31</f>
        <v>2</v>
      </c>
      <c r="J71" s="30">
        <f>'[23]Zał 1-3'!J31</f>
        <v>539</v>
      </c>
      <c r="K71" s="30">
        <f>'[23]Zał 1-3'!K31</f>
        <v>2</v>
      </c>
      <c r="L71" s="32">
        <f>'[23]Zał 1-3'!L31</f>
        <v>12</v>
      </c>
    </row>
    <row r="72" spans="1:12">
      <c r="A72" s="77"/>
      <c r="B72" s="27" t="s">
        <v>108</v>
      </c>
      <c r="C72" s="7" t="s">
        <v>149</v>
      </c>
      <c r="D72" s="28">
        <f>'[23]Zał 1-3'!D32</f>
        <v>318</v>
      </c>
      <c r="E72" s="33">
        <f>'[23]Zał 1-3'!E32</f>
        <v>318</v>
      </c>
      <c r="F72" s="31" t="s">
        <v>21</v>
      </c>
      <c r="G72" s="30">
        <f>'[23]Zał 1-3'!G32</f>
        <v>125</v>
      </c>
      <c r="H72" s="31" t="s">
        <v>21</v>
      </c>
      <c r="I72" s="30">
        <f>'[23]Zał 1-3'!I32</f>
        <v>2</v>
      </c>
      <c r="J72" s="30">
        <f>'[23]Zał 1-3'!J32</f>
        <v>195</v>
      </c>
      <c r="K72" s="30">
        <f>'[23]Zał 1-3'!K32</f>
        <v>0</v>
      </c>
      <c r="L72" s="32">
        <f>'[23]Zał 1-3'!L32</f>
        <v>3</v>
      </c>
    </row>
    <row r="73" spans="1:12">
      <c r="A73" s="77"/>
      <c r="B73" s="27" t="s">
        <v>110</v>
      </c>
      <c r="C73" s="7" t="s">
        <v>150</v>
      </c>
      <c r="D73" s="28">
        <f>'[23]Zał 1-3'!D33</f>
        <v>1776</v>
      </c>
      <c r="E73" s="33">
        <f>'[23]Zał 1-3'!E33</f>
        <v>382</v>
      </c>
      <c r="F73" s="30">
        <f>'[23]Zał 1-3'!F33</f>
        <v>125</v>
      </c>
      <c r="G73" s="31" t="s">
        <v>21</v>
      </c>
      <c r="H73" s="30">
        <f>'[23]Zał 1-3'!H33</f>
        <v>360</v>
      </c>
      <c r="I73" s="30">
        <f>'[23]Zał 1-3'!I33</f>
        <v>2</v>
      </c>
      <c r="J73" s="30">
        <f>'[23]Zał 1-3'!J33</f>
        <v>657</v>
      </c>
      <c r="K73" s="30">
        <f>'[23]Zał 1-3'!K33</f>
        <v>10</v>
      </c>
      <c r="L73" s="32">
        <f>'[23]Zał 1-3'!L33</f>
        <v>124</v>
      </c>
    </row>
    <row r="74" spans="1:12">
      <c r="A74" s="77"/>
      <c r="B74" s="27" t="s">
        <v>112</v>
      </c>
      <c r="C74" s="7" t="s">
        <v>151</v>
      </c>
      <c r="D74" s="28">
        <f>'[23]Zał 1-3'!D34</f>
        <v>675</v>
      </c>
      <c r="E74" s="29" t="s">
        <v>21</v>
      </c>
      <c r="F74" s="31" t="s">
        <v>21</v>
      </c>
      <c r="G74" s="30">
        <f>'[23]Zał 1-3'!G34</f>
        <v>360</v>
      </c>
      <c r="H74" s="31" t="s">
        <v>21</v>
      </c>
      <c r="I74" s="30">
        <f>'[23]Zał 1-3'!I34</f>
        <v>0</v>
      </c>
      <c r="J74" s="30">
        <f>'[23]Zał 1-3'!J34</f>
        <v>2</v>
      </c>
      <c r="K74" s="30">
        <f>'[23]Zał 1-3'!K34</f>
        <v>1</v>
      </c>
      <c r="L74" s="32">
        <f>'[23]Zał 1-3'!L34</f>
        <v>108</v>
      </c>
    </row>
    <row r="75" spans="1:12" ht="25.5">
      <c r="A75" s="77"/>
      <c r="B75" s="27" t="s">
        <v>114</v>
      </c>
      <c r="C75" s="7" t="s">
        <v>152</v>
      </c>
      <c r="D75" s="28">
        <f>'[23]Zał 1-3'!D35</f>
        <v>5</v>
      </c>
      <c r="E75" s="33">
        <f>'[23]Zał 1-3'!E35</f>
        <v>2</v>
      </c>
      <c r="F75" s="30">
        <f>'[23]Zał 1-3'!F35</f>
        <v>2</v>
      </c>
      <c r="G75" s="30">
        <f>'[23]Zał 1-3'!G35</f>
        <v>2</v>
      </c>
      <c r="H75" s="30">
        <f>'[23]Zał 1-3'!H35</f>
        <v>0</v>
      </c>
      <c r="I75" s="31" t="s">
        <v>21</v>
      </c>
      <c r="J75" s="30">
        <f>'[23]Zał 1-3'!J35</f>
        <v>2</v>
      </c>
      <c r="K75" s="30">
        <f>'[23]Zał 1-3'!K35</f>
        <v>0</v>
      </c>
      <c r="L75" s="32">
        <f>'[23]Zał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'[23]Zał 1-3'!D36</f>
        <v>1241</v>
      </c>
      <c r="E76" s="33">
        <f>'[23]Zał 1-3'!E36</f>
        <v>539</v>
      </c>
      <c r="F76" s="30">
        <f>'[23]Zał 1-3'!F36</f>
        <v>195</v>
      </c>
      <c r="G76" s="30">
        <f>'[23]Zał 1-3'!G36</f>
        <v>657</v>
      </c>
      <c r="H76" s="30">
        <f>'[23]Zał 1-3'!H36</f>
        <v>2</v>
      </c>
      <c r="I76" s="30">
        <f>'[23]Zał 1-3'!I36</f>
        <v>2</v>
      </c>
      <c r="J76" s="31" t="s">
        <v>21</v>
      </c>
      <c r="K76" s="30">
        <f>'[23]Zał 1-3'!K36</f>
        <v>6</v>
      </c>
      <c r="L76" s="32">
        <f>'[23]Zał 1-3'!L36</f>
        <v>13</v>
      </c>
    </row>
    <row r="77" spans="1:12" ht="51">
      <c r="A77" s="77"/>
      <c r="B77" s="27" t="s">
        <v>118</v>
      </c>
      <c r="C77" s="7" t="s">
        <v>154</v>
      </c>
      <c r="D77" s="28">
        <f>'[23]Zał 1-3'!D37</f>
        <v>31</v>
      </c>
      <c r="E77" s="33">
        <f>'[23]Zał 1-3'!E37</f>
        <v>2</v>
      </c>
      <c r="F77" s="30">
        <f>'[23]Zał 1-3'!F37</f>
        <v>0</v>
      </c>
      <c r="G77" s="30">
        <f>'[23]Zał 1-3'!G37</f>
        <v>10</v>
      </c>
      <c r="H77" s="30">
        <f>'[23]Zał 1-3'!H37</f>
        <v>1</v>
      </c>
      <c r="I77" s="30">
        <f>'[23]Zał 1-3'!I37</f>
        <v>0</v>
      </c>
      <c r="J77" s="30">
        <f>'[23]Zał 1-3'!J37</f>
        <v>6</v>
      </c>
      <c r="K77" s="31" t="s">
        <v>21</v>
      </c>
      <c r="L77" s="32">
        <f>'[23]Zał 1-3'!L37</f>
        <v>1</v>
      </c>
    </row>
    <row r="78" spans="1:12">
      <c r="A78" s="78"/>
      <c r="B78" s="27" t="s">
        <v>120</v>
      </c>
      <c r="C78" s="7" t="s">
        <v>155</v>
      </c>
      <c r="D78" s="28">
        <f>'[23]Zał 1-3'!D38</f>
        <v>211</v>
      </c>
      <c r="E78" s="33">
        <f>'[23]Zał 1-3'!E38</f>
        <v>12</v>
      </c>
      <c r="F78" s="30">
        <f>'[23]Zał 1-3'!F38</f>
        <v>3</v>
      </c>
      <c r="G78" s="30">
        <f>'[23]Zał 1-3'!G38</f>
        <v>124</v>
      </c>
      <c r="H78" s="30">
        <f>'[23]Zał 1-3'!H38</f>
        <v>108</v>
      </c>
      <c r="I78" s="30">
        <f>'[23]Zał 1-3'!I38</f>
        <v>0</v>
      </c>
      <c r="J78" s="30">
        <f>'[23]Zał 1-3'!J38</f>
        <v>13</v>
      </c>
      <c r="K78" s="30">
        <f>'[23]Zał 1-3'!K38</f>
        <v>1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'[23]Zał 1-3'!D39</f>
        <v>2965</v>
      </c>
      <c r="E79" s="35">
        <f>'[23]Zał 1-3'!E39</f>
        <v>874</v>
      </c>
      <c r="F79" s="18">
        <f>'[23]Zał 1-3'!F39</f>
        <v>318</v>
      </c>
      <c r="G79" s="18">
        <f>'[23]Zał 1-3'!G39</f>
        <v>1776</v>
      </c>
      <c r="H79" s="18">
        <f>'[23]Zał 1-3'!H39</f>
        <v>675</v>
      </c>
      <c r="I79" s="18">
        <f>'[23]Zał 1-3'!I39</f>
        <v>5</v>
      </c>
      <c r="J79" s="18">
        <f>'[23]Zał 1-3'!J39</f>
        <v>1241</v>
      </c>
      <c r="K79" s="18">
        <f>'[23]Zał 1-3'!K39</f>
        <v>31</v>
      </c>
      <c r="L79" s="19">
        <f>'[23]Zał 1-3'!L39</f>
        <v>211</v>
      </c>
    </row>
  </sheetData>
  <mergeCells count="24">
    <mergeCell ref="A71:A78"/>
    <mergeCell ref="A79:B79"/>
    <mergeCell ref="A46:C46"/>
    <mergeCell ref="A47:A52"/>
    <mergeCell ref="A53:A58"/>
    <mergeCell ref="A59:A63"/>
    <mergeCell ref="A64:A70"/>
    <mergeCell ref="A41:L41"/>
    <mergeCell ref="A42:L42"/>
    <mergeCell ref="A44:C45"/>
    <mergeCell ref="D44:D45"/>
    <mergeCell ref="E44:L44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  <ignoredErrors>
    <ignoredError sqref="C7:C39 C47:C7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11"/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7" width="5.140625" style="1" customWidth="1"/>
    <col min="8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158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2"/>
      <c r="R6" s="2"/>
      <c r="S6" s="2"/>
      <c r="T6" s="2"/>
      <c r="U6" s="2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'[22]Zał 1-1'!D11</f>
        <v>260</v>
      </c>
      <c r="E11" s="9">
        <f>'[22]Zał 1-1'!E11</f>
        <v>260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'[22]Zał 1-1'!K11</f>
        <v>128</v>
      </c>
      <c r="L11" s="9">
        <f>'[22]Zał 1-1'!L11</f>
        <v>128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'[22]Zał 1-1'!R11</f>
        <v>18</v>
      </c>
      <c r="S11" s="9">
        <f>'[22]Zał 1-1'!S11</f>
        <v>9</v>
      </c>
      <c r="T11" s="9">
        <f>'[22]Zał 1-1'!T11</f>
        <v>2</v>
      </c>
      <c r="U11" s="11">
        <f>'[22]Zał 1-1'!U11</f>
        <v>0</v>
      </c>
    </row>
    <row r="12" spans="1:21" ht="15.6" customHeight="1">
      <c r="A12" s="68"/>
      <c r="B12" s="6" t="s">
        <v>12</v>
      </c>
      <c r="C12" s="7" t="s">
        <v>22</v>
      </c>
      <c r="D12" s="12">
        <f>'[22]Zał 1-1'!D12</f>
        <v>426</v>
      </c>
      <c r="E12" s="13" t="s">
        <v>21</v>
      </c>
      <c r="F12" s="14">
        <f>'[22]Zał 1-1'!F12</f>
        <v>426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'[22]Zał 1-1'!K12</f>
        <v>226</v>
      </c>
      <c r="L12" s="13" t="s">
        <v>21</v>
      </c>
      <c r="M12" s="14">
        <f>'[22]Zał 1-1'!M12</f>
        <v>226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'[22]Zał 1-1'!R12</f>
        <v>24</v>
      </c>
      <c r="S12" s="14">
        <f>'[22]Zał 1-1'!S12</f>
        <v>15</v>
      </c>
      <c r="T12" s="14">
        <f>'[22]Zał 1-1'!T12</f>
        <v>6</v>
      </c>
      <c r="U12" s="15">
        <f>'[22]Zał 1-1'!U12</f>
        <v>4</v>
      </c>
    </row>
    <row r="13" spans="1:21" ht="15.6" customHeight="1">
      <c r="A13" s="68"/>
      <c r="B13" s="6" t="s">
        <v>13</v>
      </c>
      <c r="C13" s="7" t="s">
        <v>23</v>
      </c>
      <c r="D13" s="12">
        <f>'[22]Zał 1-1'!D13</f>
        <v>383</v>
      </c>
      <c r="E13" s="13" t="s">
        <v>21</v>
      </c>
      <c r="F13" s="13" t="s">
        <v>21</v>
      </c>
      <c r="G13" s="14">
        <f>'[22]Zał 1-1'!G13</f>
        <v>383</v>
      </c>
      <c r="H13" s="13" t="s">
        <v>21</v>
      </c>
      <c r="I13" s="13" t="s">
        <v>21</v>
      </c>
      <c r="J13" s="13" t="s">
        <v>21</v>
      </c>
      <c r="K13" s="14">
        <f>'[22]Zał 1-1'!K13</f>
        <v>230</v>
      </c>
      <c r="L13" s="13" t="s">
        <v>21</v>
      </c>
      <c r="M13" s="13" t="s">
        <v>21</v>
      </c>
      <c r="N13" s="14">
        <f>'[22]Zał 1-1'!N13</f>
        <v>230</v>
      </c>
      <c r="O13" s="13" t="s">
        <v>21</v>
      </c>
      <c r="P13" s="13" t="s">
        <v>21</v>
      </c>
      <c r="Q13" s="13" t="s">
        <v>21</v>
      </c>
      <c r="R13" s="14">
        <f>'[22]Zał 1-1'!R13</f>
        <v>18</v>
      </c>
      <c r="S13" s="14">
        <f>'[22]Zał 1-1'!S13</f>
        <v>9</v>
      </c>
      <c r="T13" s="14">
        <f>'[22]Zał 1-1'!T13</f>
        <v>5</v>
      </c>
      <c r="U13" s="15">
        <f>'[22]Zał 1-1'!U13</f>
        <v>2</v>
      </c>
    </row>
    <row r="14" spans="1:21" ht="15.6" customHeight="1">
      <c r="A14" s="68"/>
      <c r="B14" s="6" t="s">
        <v>14</v>
      </c>
      <c r="C14" s="7" t="s">
        <v>24</v>
      </c>
      <c r="D14" s="12">
        <f>'[22]Zał 1-1'!D14</f>
        <v>383</v>
      </c>
      <c r="E14" s="13" t="s">
        <v>21</v>
      </c>
      <c r="F14" s="13" t="s">
        <v>21</v>
      </c>
      <c r="G14" s="13" t="s">
        <v>21</v>
      </c>
      <c r="H14" s="14">
        <f>'[22]Zał 1-1'!H14</f>
        <v>383</v>
      </c>
      <c r="I14" s="13" t="s">
        <v>21</v>
      </c>
      <c r="J14" s="13" t="s">
        <v>21</v>
      </c>
      <c r="K14" s="14">
        <f>'[22]Zał 1-1'!K14</f>
        <v>232</v>
      </c>
      <c r="L14" s="13" t="s">
        <v>21</v>
      </c>
      <c r="M14" s="13" t="s">
        <v>21</v>
      </c>
      <c r="N14" s="13" t="s">
        <v>21</v>
      </c>
      <c r="O14" s="14">
        <f>'[22]Zał 1-1'!O14</f>
        <v>232</v>
      </c>
      <c r="P14" s="13" t="s">
        <v>21</v>
      </c>
      <c r="Q14" s="13" t="s">
        <v>21</v>
      </c>
      <c r="R14" s="14">
        <f>'[22]Zał 1-1'!R14</f>
        <v>1</v>
      </c>
      <c r="S14" s="14">
        <f>'[22]Zał 1-1'!S14</f>
        <v>1</v>
      </c>
      <c r="T14" s="14">
        <f>'[22]Zał 1-1'!T14</f>
        <v>5</v>
      </c>
      <c r="U14" s="15">
        <f>'[22]Zał 1-1'!U14</f>
        <v>1</v>
      </c>
    </row>
    <row r="15" spans="1:21" ht="15.6" customHeight="1">
      <c r="A15" s="68"/>
      <c r="B15" s="6" t="s">
        <v>15</v>
      </c>
      <c r="C15" s="7" t="s">
        <v>25</v>
      </c>
      <c r="D15" s="12">
        <f>'[22]Zał 1-1'!D15</f>
        <v>357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'[22]Zał 1-1'!I15</f>
        <v>357</v>
      </c>
      <c r="J15" s="13" t="s">
        <v>21</v>
      </c>
      <c r="K15" s="14">
        <f>'[22]Zał 1-1'!K15</f>
        <v>238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'[22]Zał 1-1'!P15</f>
        <v>238</v>
      </c>
      <c r="Q15" s="13" t="s">
        <v>21</v>
      </c>
      <c r="R15" s="13" t="s">
        <v>21</v>
      </c>
      <c r="S15" s="13" t="s">
        <v>21</v>
      </c>
      <c r="T15" s="14">
        <f>'[22]Zał 1-1'!T15</f>
        <v>4</v>
      </c>
      <c r="U15" s="15">
        <f>'[22]Zał 1-1'!U15</f>
        <v>2</v>
      </c>
    </row>
    <row r="16" spans="1:21" ht="15.6" customHeight="1">
      <c r="A16" s="68"/>
      <c r="B16" s="6" t="s">
        <v>16</v>
      </c>
      <c r="C16" s="7" t="s">
        <v>26</v>
      </c>
      <c r="D16" s="12">
        <f>'[22]Zał 1-1'!D16</f>
        <v>561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'[22]Zał 1-1'!J16</f>
        <v>561</v>
      </c>
      <c r="K16" s="14">
        <f>'[22]Zał 1-1'!K16</f>
        <v>380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'[22]Zał 1-1'!Q16</f>
        <v>380</v>
      </c>
      <c r="R16" s="13" t="s">
        <v>21</v>
      </c>
      <c r="S16" s="13" t="s">
        <v>21</v>
      </c>
      <c r="T16" s="14">
        <f>'[22]Zał 1-1'!T16</f>
        <v>29</v>
      </c>
      <c r="U16" s="15">
        <f>'[22]Zał 1-1'!U16</f>
        <v>14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'[22]Zał 1-1'!D17</f>
        <v>267</v>
      </c>
      <c r="E17" s="14">
        <f>'[22]Zał 1-1'!E17</f>
        <v>52</v>
      </c>
      <c r="F17" s="14">
        <f>'[22]Zał 1-1'!F17</f>
        <v>70</v>
      </c>
      <c r="G17" s="14">
        <f>'[22]Zał 1-1'!G17</f>
        <v>50</v>
      </c>
      <c r="H17" s="14">
        <f>'[22]Zał 1-1'!H17</f>
        <v>33</v>
      </c>
      <c r="I17" s="14">
        <f>'[22]Zał 1-1'!I17</f>
        <v>36</v>
      </c>
      <c r="J17" s="14">
        <f>'[22]Zał 1-1'!J17</f>
        <v>26</v>
      </c>
      <c r="K17" s="14">
        <f>'[22]Zał 1-1'!K17</f>
        <v>187</v>
      </c>
      <c r="L17" s="14">
        <f>'[22]Zał 1-1'!L17</f>
        <v>31</v>
      </c>
      <c r="M17" s="14">
        <f>'[22]Zał 1-1'!M17</f>
        <v>42</v>
      </c>
      <c r="N17" s="14">
        <f>'[22]Zał 1-1'!N17</f>
        <v>28</v>
      </c>
      <c r="O17" s="14">
        <f>'[22]Zał 1-1'!O17</f>
        <v>28</v>
      </c>
      <c r="P17" s="14">
        <f>'[22]Zał 1-1'!P17</f>
        <v>32</v>
      </c>
      <c r="Q17" s="16">
        <f>'[22]Zał 1-1'!Q17</f>
        <v>26</v>
      </c>
      <c r="R17" s="14">
        <f>'[22]Zał 1-1'!R17</f>
        <v>50</v>
      </c>
      <c r="S17" s="14">
        <f>'[22]Zał 1-1'!S17</f>
        <v>27</v>
      </c>
      <c r="T17" s="14">
        <f>'[22]Zał 1-1'!T17</f>
        <v>3</v>
      </c>
      <c r="U17" s="15">
        <f>'[22]Zał 1-1'!U17</f>
        <v>1</v>
      </c>
    </row>
    <row r="18" spans="1:21" ht="15.6" customHeight="1">
      <c r="A18" s="68"/>
      <c r="B18" s="6" t="s">
        <v>30</v>
      </c>
      <c r="C18" s="7" t="s">
        <v>31</v>
      </c>
      <c r="D18" s="12">
        <f>'[22]Zał 1-1'!D18</f>
        <v>717</v>
      </c>
      <c r="E18" s="14">
        <f>'[22]Zał 1-1'!E18</f>
        <v>74</v>
      </c>
      <c r="F18" s="14">
        <f>'[22]Zał 1-1'!F18</f>
        <v>138</v>
      </c>
      <c r="G18" s="14">
        <f>'[22]Zał 1-1'!G18</f>
        <v>134</v>
      </c>
      <c r="H18" s="14">
        <f>'[22]Zał 1-1'!H18</f>
        <v>121</v>
      </c>
      <c r="I18" s="14">
        <f>'[22]Zał 1-1'!I18</f>
        <v>102</v>
      </c>
      <c r="J18" s="14">
        <f>'[22]Zał 1-1'!J18</f>
        <v>148</v>
      </c>
      <c r="K18" s="14">
        <f>'[22]Zał 1-1'!K18</f>
        <v>536</v>
      </c>
      <c r="L18" s="14">
        <f>'[22]Zał 1-1'!L18</f>
        <v>43</v>
      </c>
      <c r="M18" s="14">
        <f>'[22]Zał 1-1'!M18</f>
        <v>86</v>
      </c>
      <c r="N18" s="14">
        <f>'[22]Zał 1-1'!N18</f>
        <v>92</v>
      </c>
      <c r="O18" s="14">
        <f>'[22]Zał 1-1'!O18</f>
        <v>94</v>
      </c>
      <c r="P18" s="14">
        <f>'[22]Zał 1-1'!P18</f>
        <v>86</v>
      </c>
      <c r="Q18" s="16">
        <f>'[22]Zał 1-1'!Q18</f>
        <v>135</v>
      </c>
      <c r="R18" s="14">
        <f>'[22]Zał 1-1'!R18</f>
        <v>9</v>
      </c>
      <c r="S18" s="14">
        <f>'[22]Zał 1-1'!S18</f>
        <v>6</v>
      </c>
      <c r="T18" s="14">
        <f>'[22]Zał 1-1'!T18</f>
        <v>11</v>
      </c>
      <c r="U18" s="15">
        <f>'[22]Zał 1-1'!U18</f>
        <v>5</v>
      </c>
    </row>
    <row r="19" spans="1:21" ht="15.6" customHeight="1">
      <c r="A19" s="68"/>
      <c r="B19" s="6" t="s">
        <v>32</v>
      </c>
      <c r="C19" s="7" t="s">
        <v>33</v>
      </c>
      <c r="D19" s="12">
        <f>'[22]Zał 1-1'!D19</f>
        <v>556</v>
      </c>
      <c r="E19" s="14">
        <f>'[22]Zał 1-1'!E19</f>
        <v>53</v>
      </c>
      <c r="F19" s="14">
        <f>'[22]Zał 1-1'!F19</f>
        <v>90</v>
      </c>
      <c r="G19" s="14">
        <f>'[22]Zał 1-1'!G19</f>
        <v>91</v>
      </c>
      <c r="H19" s="14">
        <f>'[22]Zał 1-1'!H19</f>
        <v>97</v>
      </c>
      <c r="I19" s="14">
        <f>'[22]Zał 1-1'!I19</f>
        <v>84</v>
      </c>
      <c r="J19" s="14">
        <f>'[22]Zał 1-1'!J19</f>
        <v>141</v>
      </c>
      <c r="K19" s="14">
        <f>'[22]Zał 1-1'!K19</f>
        <v>358</v>
      </c>
      <c r="L19" s="14">
        <f>'[22]Zał 1-1'!L19</f>
        <v>22</v>
      </c>
      <c r="M19" s="14">
        <f>'[22]Zał 1-1'!M19</f>
        <v>49</v>
      </c>
      <c r="N19" s="14">
        <f>'[22]Zał 1-1'!N19</f>
        <v>60</v>
      </c>
      <c r="O19" s="14">
        <f>'[22]Zał 1-1'!O19</f>
        <v>53</v>
      </c>
      <c r="P19" s="14">
        <f>'[22]Zał 1-1'!P19</f>
        <v>60</v>
      </c>
      <c r="Q19" s="16">
        <f>'[22]Zał 1-1'!Q19</f>
        <v>114</v>
      </c>
      <c r="R19" s="14">
        <f>'[22]Zał 1-1'!R19</f>
        <v>1</v>
      </c>
      <c r="S19" s="14">
        <f>'[22]Zał 1-1'!S19</f>
        <v>0</v>
      </c>
      <c r="T19" s="14">
        <f>'[22]Zał 1-1'!T19</f>
        <v>18</v>
      </c>
      <c r="U19" s="15">
        <f>'[22]Zał 1-1'!U19</f>
        <v>8</v>
      </c>
    </row>
    <row r="20" spans="1:21" ht="15.6" customHeight="1">
      <c r="A20" s="68"/>
      <c r="B20" s="6" t="s">
        <v>34</v>
      </c>
      <c r="C20" s="7" t="s">
        <v>35</v>
      </c>
      <c r="D20" s="12">
        <f>'[22]Zał 1-1'!D20</f>
        <v>424</v>
      </c>
      <c r="E20" s="14">
        <f>'[22]Zał 1-1'!E20</f>
        <v>42</v>
      </c>
      <c r="F20" s="14">
        <f>'[22]Zał 1-1'!F20</f>
        <v>77</v>
      </c>
      <c r="G20" s="14">
        <f>'[22]Zał 1-1'!G20</f>
        <v>61</v>
      </c>
      <c r="H20" s="14">
        <f>'[22]Zał 1-1'!H20</f>
        <v>64</v>
      </c>
      <c r="I20" s="14">
        <f>'[22]Zał 1-1'!I20</f>
        <v>58</v>
      </c>
      <c r="J20" s="14">
        <f>'[22]Zał 1-1'!J20</f>
        <v>122</v>
      </c>
      <c r="K20" s="14">
        <f>'[22]Zał 1-1'!K20</f>
        <v>237</v>
      </c>
      <c r="L20" s="14">
        <f>'[22]Zał 1-1'!L20</f>
        <v>20</v>
      </c>
      <c r="M20" s="14">
        <f>'[22]Zał 1-1'!M20</f>
        <v>38</v>
      </c>
      <c r="N20" s="14">
        <f>'[22]Zał 1-1'!N20</f>
        <v>35</v>
      </c>
      <c r="O20" s="14">
        <f>'[22]Zał 1-1'!O20</f>
        <v>35</v>
      </c>
      <c r="P20" s="14">
        <f>'[22]Zał 1-1'!P20</f>
        <v>33</v>
      </c>
      <c r="Q20" s="16">
        <f>'[22]Zał 1-1'!Q20</f>
        <v>76</v>
      </c>
      <c r="R20" s="14">
        <f>'[22]Zał 1-1'!R20</f>
        <v>1</v>
      </c>
      <c r="S20" s="14">
        <f>'[22]Zał 1-1'!S20</f>
        <v>1</v>
      </c>
      <c r="T20" s="14">
        <f>'[22]Zał 1-1'!T20</f>
        <v>4</v>
      </c>
      <c r="U20" s="15">
        <f>'[22]Zał 1-1'!U20</f>
        <v>1</v>
      </c>
    </row>
    <row r="21" spans="1:21" ht="15.6" customHeight="1">
      <c r="A21" s="68"/>
      <c r="B21" s="6" t="s">
        <v>36</v>
      </c>
      <c r="C21" s="7" t="s">
        <v>37</v>
      </c>
      <c r="D21" s="12">
        <f>'[22]Zał 1-1'!D21</f>
        <v>249</v>
      </c>
      <c r="E21" s="14">
        <f>'[22]Zał 1-1'!E21</f>
        <v>27</v>
      </c>
      <c r="F21" s="14">
        <f>'[22]Zał 1-1'!F21</f>
        <v>33</v>
      </c>
      <c r="G21" s="14">
        <f>'[22]Zał 1-1'!G21</f>
        <v>32</v>
      </c>
      <c r="H21" s="14">
        <f>'[22]Zał 1-1'!H21</f>
        <v>46</v>
      </c>
      <c r="I21" s="14">
        <f>'[22]Zał 1-1'!I21</f>
        <v>44</v>
      </c>
      <c r="J21" s="14">
        <f>'[22]Zał 1-1'!J21</f>
        <v>67</v>
      </c>
      <c r="K21" s="14">
        <f>'[22]Zał 1-1'!K21</f>
        <v>116</v>
      </c>
      <c r="L21" s="14">
        <f>'[22]Zał 1-1'!L21</f>
        <v>12</v>
      </c>
      <c r="M21" s="14">
        <f>'[22]Zał 1-1'!M21</f>
        <v>11</v>
      </c>
      <c r="N21" s="14">
        <f>'[22]Zał 1-1'!N21</f>
        <v>15</v>
      </c>
      <c r="O21" s="14">
        <f>'[22]Zał 1-1'!O21</f>
        <v>22</v>
      </c>
      <c r="P21" s="14">
        <f>'[22]Zał 1-1'!P21</f>
        <v>27</v>
      </c>
      <c r="Q21" s="16">
        <f>'[22]Zał 1-1'!Q21</f>
        <v>29</v>
      </c>
      <c r="R21" s="14">
        <f>'[22]Zał 1-1'!R21</f>
        <v>0</v>
      </c>
      <c r="S21" s="14">
        <f>'[22]Zał 1-1'!S21</f>
        <v>0</v>
      </c>
      <c r="T21" s="14">
        <f>'[22]Zał 1-1'!T21</f>
        <v>6</v>
      </c>
      <c r="U21" s="15">
        <f>'[22]Zał 1-1'!U21</f>
        <v>4</v>
      </c>
    </row>
    <row r="22" spans="1:21" ht="26.25" customHeight="1">
      <c r="A22" s="68"/>
      <c r="B22" s="6" t="s">
        <v>38</v>
      </c>
      <c r="C22" s="7" t="s">
        <v>39</v>
      </c>
      <c r="D22" s="12">
        <f>'[22]Zał 1-1'!D22</f>
        <v>157</v>
      </c>
      <c r="E22" s="14">
        <f>'[22]Zał 1-1'!E22</f>
        <v>12</v>
      </c>
      <c r="F22" s="14">
        <f>'[22]Zał 1-1'!F22</f>
        <v>18</v>
      </c>
      <c r="G22" s="14">
        <f>'[22]Zał 1-1'!G22</f>
        <v>15</v>
      </c>
      <c r="H22" s="14">
        <f>'[22]Zał 1-1'!H22</f>
        <v>22</v>
      </c>
      <c r="I22" s="14">
        <f>'[22]Zał 1-1'!I22</f>
        <v>33</v>
      </c>
      <c r="J22" s="14">
        <f>'[22]Zał 1-1'!J22</f>
        <v>57</v>
      </c>
      <c r="K22" s="14">
        <f>'[22]Zał 1-1'!K22</f>
        <v>0</v>
      </c>
      <c r="L22" s="14">
        <f>'[22]Zał 1-1'!L22</f>
        <v>0</v>
      </c>
      <c r="M22" s="14">
        <f>'[22]Zał 1-1'!M22</f>
        <v>0</v>
      </c>
      <c r="N22" s="14">
        <f>'[22]Zał 1-1'!N22</f>
        <v>0</v>
      </c>
      <c r="O22" s="14">
        <f>'[22]Zał 1-1'!O22</f>
        <v>0</v>
      </c>
      <c r="P22" s="14">
        <f>'[22]Zał 1-1'!P22</f>
        <v>0</v>
      </c>
      <c r="Q22" s="14">
        <f>'[22]Zał 1-1'!Q22</f>
        <v>0</v>
      </c>
      <c r="R22" s="14">
        <f>'[22]Zał 1-1'!R22</f>
        <v>0</v>
      </c>
      <c r="S22" s="14">
        <f>'[22]Zał 1-1'!S22</f>
        <v>0</v>
      </c>
      <c r="T22" s="14">
        <f>'[22]Zał 1-1'!T22</f>
        <v>9</v>
      </c>
      <c r="U22" s="15">
        <f>'[22]Zał 1-1'!U22</f>
        <v>4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'[22]Zał 1-1'!D23</f>
        <v>266</v>
      </c>
      <c r="E23" s="14">
        <f>'[22]Zał 1-1'!E23</f>
        <v>42</v>
      </c>
      <c r="F23" s="14">
        <f>'[22]Zał 1-1'!F23</f>
        <v>62</v>
      </c>
      <c r="G23" s="14">
        <f>'[22]Zał 1-1'!G23</f>
        <v>52</v>
      </c>
      <c r="H23" s="14">
        <f>'[22]Zał 1-1'!H23</f>
        <v>38</v>
      </c>
      <c r="I23" s="14">
        <f>'[22]Zał 1-1'!I23</f>
        <v>35</v>
      </c>
      <c r="J23" s="14">
        <f>'[22]Zał 1-1'!J23</f>
        <v>37</v>
      </c>
      <c r="K23" s="14">
        <f>'[22]Zał 1-1'!K23</f>
        <v>197</v>
      </c>
      <c r="L23" s="14">
        <f>'[22]Zał 1-1'!L23</f>
        <v>28</v>
      </c>
      <c r="M23" s="14">
        <f>'[22]Zał 1-1'!M23</f>
        <v>40</v>
      </c>
      <c r="N23" s="14">
        <f>'[22]Zał 1-1'!N23</f>
        <v>38</v>
      </c>
      <c r="O23" s="14">
        <f>'[22]Zał 1-1'!O23</f>
        <v>31</v>
      </c>
      <c r="P23" s="14">
        <f>'[22]Zał 1-1'!P23</f>
        <v>27</v>
      </c>
      <c r="Q23" s="14">
        <f>'[22]Zał 1-1'!Q23</f>
        <v>33</v>
      </c>
      <c r="R23" s="14">
        <f>'[22]Zał 1-1'!R23</f>
        <v>18</v>
      </c>
      <c r="S23" s="14">
        <f>'[22]Zał 1-1'!S23</f>
        <v>10</v>
      </c>
      <c r="T23" s="14">
        <f>'[22]Zał 1-1'!T23</f>
        <v>1</v>
      </c>
      <c r="U23" s="15">
        <f>'[22]Zał 1-1'!U23</f>
        <v>1</v>
      </c>
    </row>
    <row r="24" spans="1:21" ht="38.25">
      <c r="A24" s="68"/>
      <c r="B24" s="6" t="s">
        <v>43</v>
      </c>
      <c r="C24" s="7" t="s">
        <v>44</v>
      </c>
      <c r="D24" s="12">
        <f>'[22]Zał 1-1'!D24</f>
        <v>429</v>
      </c>
      <c r="E24" s="14">
        <f>'[22]Zał 1-1'!E24</f>
        <v>58</v>
      </c>
      <c r="F24" s="14">
        <f>'[22]Zał 1-1'!F24</f>
        <v>79</v>
      </c>
      <c r="G24" s="14">
        <f>'[22]Zał 1-1'!G24</f>
        <v>84</v>
      </c>
      <c r="H24" s="14">
        <f>'[22]Zał 1-1'!H24</f>
        <v>72</v>
      </c>
      <c r="I24" s="14">
        <f>'[22]Zał 1-1'!I24</f>
        <v>51</v>
      </c>
      <c r="J24" s="14">
        <f>'[22]Zał 1-1'!J24</f>
        <v>85</v>
      </c>
      <c r="K24" s="14">
        <f>'[22]Zał 1-1'!K24</f>
        <v>305</v>
      </c>
      <c r="L24" s="14">
        <f>'[22]Zał 1-1'!L24</f>
        <v>33</v>
      </c>
      <c r="M24" s="14">
        <f>'[22]Zał 1-1'!M24</f>
        <v>48</v>
      </c>
      <c r="N24" s="14">
        <f>'[22]Zał 1-1'!N24</f>
        <v>57</v>
      </c>
      <c r="O24" s="14">
        <f>'[22]Zał 1-1'!O24</f>
        <v>60</v>
      </c>
      <c r="P24" s="14">
        <f>'[22]Zał 1-1'!P24</f>
        <v>38</v>
      </c>
      <c r="Q24" s="14">
        <f>'[22]Zał 1-1'!Q24</f>
        <v>69</v>
      </c>
      <c r="R24" s="14">
        <f>'[22]Zał 1-1'!R24</f>
        <v>18</v>
      </c>
      <c r="S24" s="14">
        <f>'[22]Zał 1-1'!S24</f>
        <v>9</v>
      </c>
      <c r="T24" s="14">
        <f>'[22]Zał 1-1'!T24</f>
        <v>6</v>
      </c>
      <c r="U24" s="15">
        <f>'[22]Zał 1-1'!U24</f>
        <v>4</v>
      </c>
    </row>
    <row r="25" spans="1:21" ht="38.25">
      <c r="A25" s="68"/>
      <c r="B25" s="6" t="s">
        <v>45</v>
      </c>
      <c r="C25" s="7" t="s">
        <v>46</v>
      </c>
      <c r="D25" s="12">
        <f>'[22]Zał 1-1'!D25</f>
        <v>230</v>
      </c>
      <c r="E25" s="14">
        <f>'[22]Zał 1-1'!E25</f>
        <v>18</v>
      </c>
      <c r="F25" s="14">
        <f>'[22]Zał 1-1'!F25</f>
        <v>40</v>
      </c>
      <c r="G25" s="14">
        <f>'[22]Zał 1-1'!G25</f>
        <v>52</v>
      </c>
      <c r="H25" s="14">
        <f>'[22]Zał 1-1'!H25</f>
        <v>42</v>
      </c>
      <c r="I25" s="14">
        <f>'[22]Zał 1-1'!I25</f>
        <v>39</v>
      </c>
      <c r="J25" s="14">
        <f>'[22]Zał 1-1'!J25</f>
        <v>39</v>
      </c>
      <c r="K25" s="14">
        <f>'[22]Zał 1-1'!K25</f>
        <v>182</v>
      </c>
      <c r="L25" s="14">
        <f>'[22]Zał 1-1'!L25</f>
        <v>14</v>
      </c>
      <c r="M25" s="14">
        <f>'[22]Zał 1-1'!M25</f>
        <v>31</v>
      </c>
      <c r="N25" s="14">
        <f>'[22]Zał 1-1'!N25</f>
        <v>40</v>
      </c>
      <c r="O25" s="14">
        <f>'[22]Zał 1-1'!O25</f>
        <v>30</v>
      </c>
      <c r="P25" s="14">
        <f>'[22]Zał 1-1'!P25</f>
        <v>32</v>
      </c>
      <c r="Q25" s="14">
        <f>'[22]Zał 1-1'!Q25</f>
        <v>35</v>
      </c>
      <c r="R25" s="14">
        <f>'[22]Zał 1-1'!R25</f>
        <v>12</v>
      </c>
      <c r="S25" s="14">
        <f>'[22]Zał 1-1'!S25</f>
        <v>9</v>
      </c>
      <c r="T25" s="14">
        <f>'[22]Zał 1-1'!T25</f>
        <v>5</v>
      </c>
      <c r="U25" s="15">
        <f>'[22]Zał 1-1'!U25</f>
        <v>3</v>
      </c>
    </row>
    <row r="26" spans="1:21" ht="25.5">
      <c r="A26" s="68"/>
      <c r="B26" s="6" t="s">
        <v>47</v>
      </c>
      <c r="C26" s="7" t="s">
        <v>48</v>
      </c>
      <c r="D26" s="12">
        <f>'[22]Zał 1-1'!D26</f>
        <v>715</v>
      </c>
      <c r="E26" s="14">
        <f>'[22]Zał 1-1'!E26</f>
        <v>71</v>
      </c>
      <c r="F26" s="14">
        <f>'[22]Zał 1-1'!F26</f>
        <v>139</v>
      </c>
      <c r="G26" s="14">
        <f>'[22]Zał 1-1'!G26</f>
        <v>92</v>
      </c>
      <c r="H26" s="14">
        <f>'[22]Zał 1-1'!H26</f>
        <v>109</v>
      </c>
      <c r="I26" s="14">
        <f>'[22]Zał 1-1'!I26</f>
        <v>113</v>
      </c>
      <c r="J26" s="14">
        <f>'[22]Zał 1-1'!J26</f>
        <v>191</v>
      </c>
      <c r="K26" s="14">
        <f>'[22]Zał 1-1'!K26</f>
        <v>385</v>
      </c>
      <c r="L26" s="14">
        <f>'[22]Zał 1-1'!L26</f>
        <v>25</v>
      </c>
      <c r="M26" s="14">
        <f>'[22]Zał 1-1'!M26</f>
        <v>61</v>
      </c>
      <c r="N26" s="14">
        <f>'[22]Zał 1-1'!N26</f>
        <v>47</v>
      </c>
      <c r="O26" s="14">
        <f>'[22]Zał 1-1'!O26</f>
        <v>56</v>
      </c>
      <c r="P26" s="14">
        <f>'[22]Zał 1-1'!P26</f>
        <v>69</v>
      </c>
      <c r="Q26" s="14">
        <f>'[22]Zał 1-1'!Q26</f>
        <v>127</v>
      </c>
      <c r="R26" s="14">
        <f>'[22]Zał 1-1'!R26</f>
        <v>13</v>
      </c>
      <c r="S26" s="14">
        <f>'[22]Zał 1-1'!S26</f>
        <v>6</v>
      </c>
      <c r="T26" s="14">
        <f>'[22]Zał 1-1'!T26</f>
        <v>20</v>
      </c>
      <c r="U26" s="15">
        <f>'[22]Zał 1-1'!U26</f>
        <v>8</v>
      </c>
    </row>
    <row r="27" spans="1:21" ht="27" customHeight="1">
      <c r="A27" s="68"/>
      <c r="B27" s="6" t="s">
        <v>49</v>
      </c>
      <c r="C27" s="7" t="s">
        <v>50</v>
      </c>
      <c r="D27" s="12">
        <f>'[22]Zał 1-1'!D27</f>
        <v>730</v>
      </c>
      <c r="E27" s="14">
        <f>'[22]Zał 1-1'!E27</f>
        <v>71</v>
      </c>
      <c r="F27" s="14">
        <f>'[22]Zał 1-1'!F27</f>
        <v>106</v>
      </c>
      <c r="G27" s="14">
        <f>'[22]Zał 1-1'!G27</f>
        <v>103</v>
      </c>
      <c r="H27" s="14">
        <f>'[22]Zał 1-1'!H27</f>
        <v>122</v>
      </c>
      <c r="I27" s="14">
        <f>'[22]Zał 1-1'!I27</f>
        <v>119</v>
      </c>
      <c r="J27" s="14">
        <f>'[22]Zał 1-1'!J27</f>
        <v>209</v>
      </c>
      <c r="K27" s="14">
        <f>'[22]Zał 1-1'!K27</f>
        <v>365</v>
      </c>
      <c r="L27" s="14">
        <f>'[22]Zał 1-1'!L27</f>
        <v>28</v>
      </c>
      <c r="M27" s="14">
        <f>'[22]Zał 1-1'!M27</f>
        <v>46</v>
      </c>
      <c r="N27" s="14">
        <f>'[22]Zał 1-1'!N27</f>
        <v>48</v>
      </c>
      <c r="O27" s="14">
        <f>'[22]Zał 1-1'!O27</f>
        <v>55</v>
      </c>
      <c r="P27" s="14">
        <f>'[22]Zał 1-1'!P27</f>
        <v>72</v>
      </c>
      <c r="Q27" s="14">
        <f>'[22]Zał 1-1'!Q27</f>
        <v>116</v>
      </c>
      <c r="R27" s="14">
        <f>'[22]Zał 1-1'!R27</f>
        <v>0</v>
      </c>
      <c r="S27" s="14">
        <f>'[22]Zał 1-1'!S27</f>
        <v>0</v>
      </c>
      <c r="T27" s="14">
        <f>'[22]Zał 1-1'!T27</f>
        <v>19</v>
      </c>
      <c r="U27" s="15">
        <f>'[22]Zał 1-1'!U27</f>
        <v>7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'[22]Zał 1-1'!D28</f>
        <v>409</v>
      </c>
      <c r="E28" s="14">
        <f>'[22]Zał 1-1'!E28</f>
        <v>53</v>
      </c>
      <c r="F28" s="14">
        <f>'[22]Zał 1-1'!F28</f>
        <v>79</v>
      </c>
      <c r="G28" s="14">
        <f>'[22]Zał 1-1'!G28</f>
        <v>65</v>
      </c>
      <c r="H28" s="14">
        <f>'[22]Zał 1-1'!H28</f>
        <v>64</v>
      </c>
      <c r="I28" s="14">
        <f>'[22]Zał 1-1'!I28</f>
        <v>63</v>
      </c>
      <c r="J28" s="14">
        <f>'[22]Zał 1-1'!J28</f>
        <v>85</v>
      </c>
      <c r="K28" s="14">
        <f>'[22]Zał 1-1'!K28</f>
        <v>279</v>
      </c>
      <c r="L28" s="14">
        <f>'[22]Zał 1-1'!L28</f>
        <v>31</v>
      </c>
      <c r="M28" s="14">
        <f>'[22]Zał 1-1'!M28</f>
        <v>51</v>
      </c>
      <c r="N28" s="14">
        <f>'[22]Zał 1-1'!N28</f>
        <v>36</v>
      </c>
      <c r="O28" s="14">
        <f>'[22]Zał 1-1'!O28</f>
        <v>44</v>
      </c>
      <c r="P28" s="14">
        <f>'[22]Zał 1-1'!P28</f>
        <v>52</v>
      </c>
      <c r="Q28" s="14">
        <f>'[22]Zał 1-1'!Q28</f>
        <v>65</v>
      </c>
      <c r="R28" s="14">
        <f>'[22]Zał 1-1'!R28</f>
        <v>23</v>
      </c>
      <c r="S28" s="14">
        <f>'[22]Zał 1-1'!S28</f>
        <v>16</v>
      </c>
      <c r="T28" s="14">
        <f>'[22]Zał 1-1'!T28</f>
        <v>9</v>
      </c>
      <c r="U28" s="15">
        <f>'[22]Zał 1-1'!U28</f>
        <v>1</v>
      </c>
    </row>
    <row r="29" spans="1:21" ht="15.6" customHeight="1">
      <c r="A29" s="68"/>
      <c r="B29" s="6" t="s">
        <v>54</v>
      </c>
      <c r="C29" s="7" t="s">
        <v>55</v>
      </c>
      <c r="D29" s="12">
        <f>'[22]Zał 1-1'!D29</f>
        <v>606</v>
      </c>
      <c r="E29" s="14">
        <f>'[22]Zał 1-1'!E29</f>
        <v>58</v>
      </c>
      <c r="F29" s="14">
        <f>'[22]Zał 1-1'!F29</f>
        <v>124</v>
      </c>
      <c r="G29" s="14">
        <f>'[22]Zał 1-1'!G29</f>
        <v>94</v>
      </c>
      <c r="H29" s="14">
        <f>'[22]Zał 1-1'!H29</f>
        <v>90</v>
      </c>
      <c r="I29" s="14">
        <f>'[22]Zał 1-1'!I29</f>
        <v>87</v>
      </c>
      <c r="J29" s="14">
        <f>'[22]Zał 1-1'!J29</f>
        <v>153</v>
      </c>
      <c r="K29" s="14">
        <f>'[22]Zał 1-1'!K29</f>
        <v>413</v>
      </c>
      <c r="L29" s="14">
        <f>'[22]Zał 1-1'!L29</f>
        <v>32</v>
      </c>
      <c r="M29" s="14">
        <f>'[22]Zał 1-1'!M29</f>
        <v>68</v>
      </c>
      <c r="N29" s="14">
        <f>'[22]Zał 1-1'!N29</f>
        <v>63</v>
      </c>
      <c r="O29" s="14">
        <f>'[22]Zał 1-1'!O29</f>
        <v>61</v>
      </c>
      <c r="P29" s="14">
        <f>'[22]Zał 1-1'!P29</f>
        <v>68</v>
      </c>
      <c r="Q29" s="14">
        <f>'[22]Zał 1-1'!Q29</f>
        <v>121</v>
      </c>
      <c r="R29" s="14">
        <f>'[22]Zał 1-1'!R29</f>
        <v>12</v>
      </c>
      <c r="S29" s="14">
        <f>'[22]Zał 1-1'!S29</f>
        <v>6</v>
      </c>
      <c r="T29" s="14">
        <f>'[22]Zał 1-1'!T29</f>
        <v>11</v>
      </c>
      <c r="U29" s="15">
        <f>'[22]Zał 1-1'!U29</f>
        <v>5</v>
      </c>
    </row>
    <row r="30" spans="1:21" ht="15.6" customHeight="1">
      <c r="A30" s="68"/>
      <c r="B30" s="6" t="s">
        <v>56</v>
      </c>
      <c r="C30" s="7" t="s">
        <v>57</v>
      </c>
      <c r="D30" s="12">
        <f>'[22]Zał 1-1'!D30</f>
        <v>384</v>
      </c>
      <c r="E30" s="14">
        <f>'[22]Zał 1-1'!E30</f>
        <v>41</v>
      </c>
      <c r="F30" s="14">
        <f>'[22]Zał 1-1'!F30</f>
        <v>75</v>
      </c>
      <c r="G30" s="14">
        <f>'[22]Zał 1-1'!G30</f>
        <v>62</v>
      </c>
      <c r="H30" s="14">
        <f>'[22]Zał 1-1'!H30</f>
        <v>76</v>
      </c>
      <c r="I30" s="14">
        <f>'[22]Zał 1-1'!I30</f>
        <v>60</v>
      </c>
      <c r="J30" s="14">
        <f>'[22]Zał 1-1'!J30</f>
        <v>70</v>
      </c>
      <c r="K30" s="14">
        <f>'[22]Zał 1-1'!K30</f>
        <v>229</v>
      </c>
      <c r="L30" s="14">
        <f>'[22]Zał 1-1'!L30</f>
        <v>22</v>
      </c>
      <c r="M30" s="14">
        <f>'[22]Zał 1-1'!M30</f>
        <v>36</v>
      </c>
      <c r="N30" s="14">
        <f>'[22]Zał 1-1'!N30</f>
        <v>44</v>
      </c>
      <c r="O30" s="14">
        <f>'[22]Zał 1-1'!O30</f>
        <v>45</v>
      </c>
      <c r="P30" s="14">
        <f>'[22]Zał 1-1'!P30</f>
        <v>43</v>
      </c>
      <c r="Q30" s="14">
        <f>'[22]Zał 1-1'!Q30</f>
        <v>39</v>
      </c>
      <c r="R30" s="14">
        <f>'[22]Zał 1-1'!R30</f>
        <v>0</v>
      </c>
      <c r="S30" s="14">
        <f>'[22]Zał 1-1'!S30</f>
        <v>0</v>
      </c>
      <c r="T30" s="14">
        <f>'[22]Zał 1-1'!T30</f>
        <v>5</v>
      </c>
      <c r="U30" s="15">
        <f>'[22]Zał 1-1'!U30</f>
        <v>1</v>
      </c>
    </row>
    <row r="31" spans="1:21" ht="15.6" customHeight="1">
      <c r="A31" s="68"/>
      <c r="B31" s="6" t="s">
        <v>58</v>
      </c>
      <c r="C31" s="7" t="s">
        <v>59</v>
      </c>
      <c r="D31" s="12">
        <f>'[22]Zał 1-1'!D31</f>
        <v>425</v>
      </c>
      <c r="E31" s="14">
        <f>'[22]Zał 1-1'!E31</f>
        <v>54</v>
      </c>
      <c r="F31" s="14">
        <f>'[22]Zał 1-1'!F31</f>
        <v>66</v>
      </c>
      <c r="G31" s="14">
        <f>'[22]Zał 1-1'!G31</f>
        <v>71</v>
      </c>
      <c r="H31" s="14">
        <f>'[22]Zał 1-1'!H31</f>
        <v>74</v>
      </c>
      <c r="I31" s="14">
        <f>'[22]Zał 1-1'!I31</f>
        <v>62</v>
      </c>
      <c r="J31" s="14">
        <f>'[22]Zał 1-1'!J31</f>
        <v>98</v>
      </c>
      <c r="K31" s="14">
        <f>'[22]Zał 1-1'!K31</f>
        <v>238</v>
      </c>
      <c r="L31" s="14">
        <f>'[22]Zał 1-1'!L31</f>
        <v>25</v>
      </c>
      <c r="M31" s="14">
        <f>'[22]Zał 1-1'!M31</f>
        <v>36</v>
      </c>
      <c r="N31" s="14">
        <f>'[22]Zał 1-1'!N31</f>
        <v>45</v>
      </c>
      <c r="O31" s="14">
        <f>'[22]Zał 1-1'!O31</f>
        <v>40</v>
      </c>
      <c r="P31" s="14">
        <f>'[22]Zał 1-1'!P31</f>
        <v>31</v>
      </c>
      <c r="Q31" s="14">
        <f>'[22]Zał 1-1'!Q31</f>
        <v>61</v>
      </c>
      <c r="R31" s="14">
        <f>'[22]Zał 1-1'!R31</f>
        <v>1</v>
      </c>
      <c r="S31" s="14">
        <f>'[22]Zał 1-1'!S31</f>
        <v>1</v>
      </c>
      <c r="T31" s="14">
        <f>'[22]Zał 1-1'!T31</f>
        <v>5</v>
      </c>
      <c r="U31" s="15">
        <f>'[22]Zał 1-1'!U31</f>
        <v>4</v>
      </c>
    </row>
    <row r="32" spans="1:21" ht="15.6" customHeight="1">
      <c r="A32" s="68"/>
      <c r="B32" s="6" t="s">
        <v>60</v>
      </c>
      <c r="C32" s="7" t="s">
        <v>61</v>
      </c>
      <c r="D32" s="12">
        <f>'[22]Zał 1-1'!D32</f>
        <v>225</v>
      </c>
      <c r="E32" s="14">
        <f>'[22]Zał 1-1'!E32</f>
        <v>26</v>
      </c>
      <c r="F32" s="14">
        <f>'[22]Zał 1-1'!F32</f>
        <v>30</v>
      </c>
      <c r="G32" s="14">
        <f>'[22]Zał 1-1'!G32</f>
        <v>34</v>
      </c>
      <c r="H32" s="14">
        <f>'[22]Zał 1-1'!H32</f>
        <v>32</v>
      </c>
      <c r="I32" s="14">
        <f>'[22]Zał 1-1'!I32</f>
        <v>32</v>
      </c>
      <c r="J32" s="14">
        <f>'[22]Zał 1-1'!J32</f>
        <v>71</v>
      </c>
      <c r="K32" s="14">
        <f>'[22]Zał 1-1'!K32</f>
        <v>91</v>
      </c>
      <c r="L32" s="14">
        <f>'[22]Zał 1-1'!L32</f>
        <v>9</v>
      </c>
      <c r="M32" s="14">
        <f>'[22]Zał 1-1'!M32</f>
        <v>12</v>
      </c>
      <c r="N32" s="14">
        <f>'[22]Zał 1-1'!N32</f>
        <v>15</v>
      </c>
      <c r="O32" s="14">
        <f>'[22]Zał 1-1'!O32</f>
        <v>13</v>
      </c>
      <c r="P32" s="14">
        <f>'[22]Zał 1-1'!P32</f>
        <v>10</v>
      </c>
      <c r="Q32" s="14">
        <f>'[22]Zał 1-1'!Q32</f>
        <v>32</v>
      </c>
      <c r="R32" s="14">
        <f>'[22]Zał 1-1'!R32</f>
        <v>1</v>
      </c>
      <c r="S32" s="14">
        <f>'[22]Zał 1-1'!S32</f>
        <v>0</v>
      </c>
      <c r="T32" s="14">
        <f>'[22]Zał 1-1'!T32</f>
        <v>5</v>
      </c>
      <c r="U32" s="15">
        <f>'[22]Zał 1-1'!U32</f>
        <v>3</v>
      </c>
    </row>
    <row r="33" spans="1:21" ht="25.5">
      <c r="A33" s="68"/>
      <c r="B33" s="6" t="s">
        <v>62</v>
      </c>
      <c r="C33" s="7" t="s">
        <v>63</v>
      </c>
      <c r="D33" s="12">
        <f>'[22]Zał 1-1'!D33</f>
        <v>109</v>
      </c>
      <c r="E33" s="14">
        <f>'[22]Zał 1-1'!E33</f>
        <v>13</v>
      </c>
      <c r="F33" s="14">
        <f>'[22]Zał 1-1'!F33</f>
        <v>23</v>
      </c>
      <c r="G33" s="14">
        <f>'[22]Zał 1-1'!G33</f>
        <v>20</v>
      </c>
      <c r="H33" s="14">
        <f>'[22]Zał 1-1'!H33</f>
        <v>20</v>
      </c>
      <c r="I33" s="14">
        <f>'[22]Zał 1-1'!I33</f>
        <v>16</v>
      </c>
      <c r="J33" s="14">
        <f>'[22]Zał 1-1'!J33</f>
        <v>17</v>
      </c>
      <c r="K33" s="14">
        <f>'[22]Zał 1-1'!K33</f>
        <v>30</v>
      </c>
      <c r="L33" s="14">
        <f>'[22]Zał 1-1'!L33</f>
        <v>3</v>
      </c>
      <c r="M33" s="14">
        <f>'[22]Zał 1-1'!M33</f>
        <v>7</v>
      </c>
      <c r="N33" s="14">
        <f>'[22]Zał 1-1'!N33</f>
        <v>7</v>
      </c>
      <c r="O33" s="14">
        <f>'[22]Zał 1-1'!O33</f>
        <v>7</v>
      </c>
      <c r="P33" s="14">
        <f>'[22]Zał 1-1'!P33</f>
        <v>4</v>
      </c>
      <c r="Q33" s="14">
        <f>'[22]Zał 1-1'!Q33</f>
        <v>2</v>
      </c>
      <c r="R33" s="14">
        <f>'[22]Zał 1-1'!R33</f>
        <v>0</v>
      </c>
      <c r="S33" s="14">
        <f>'[22]Zał 1-1'!S33</f>
        <v>0</v>
      </c>
      <c r="T33" s="14">
        <f>'[22]Zał 1-1'!T33</f>
        <v>2</v>
      </c>
      <c r="U33" s="15">
        <f>'[22]Zał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'[22]Zał 1-1'!D34</f>
        <v>212</v>
      </c>
      <c r="E34" s="14">
        <f>'[22]Zał 1-1'!E34</f>
        <v>15</v>
      </c>
      <c r="F34" s="14">
        <f>'[22]Zał 1-1'!F34</f>
        <v>29</v>
      </c>
      <c r="G34" s="14">
        <f>'[22]Zał 1-1'!G34</f>
        <v>37</v>
      </c>
      <c r="H34" s="14">
        <f>'[22]Zał 1-1'!H34</f>
        <v>27</v>
      </c>
      <c r="I34" s="14">
        <f>'[22]Zał 1-1'!I34</f>
        <v>37</v>
      </c>
      <c r="J34" s="14">
        <f>'[22]Zał 1-1'!J34</f>
        <v>67</v>
      </c>
      <c r="K34" s="14">
        <f>'[22]Zał 1-1'!K34</f>
        <v>154</v>
      </c>
      <c r="L34" s="14">
        <f>'[22]Zał 1-1'!L34</f>
        <v>6</v>
      </c>
      <c r="M34" s="14">
        <f>'[22]Zał 1-1'!M34</f>
        <v>16</v>
      </c>
      <c r="N34" s="14">
        <f>'[22]Zał 1-1'!N34</f>
        <v>20</v>
      </c>
      <c r="O34" s="14">
        <f>'[22]Zał 1-1'!O34</f>
        <v>22</v>
      </c>
      <c r="P34" s="14">
        <f>'[22]Zał 1-1'!P34</f>
        <v>30</v>
      </c>
      <c r="Q34" s="14">
        <f>'[22]Zał 1-1'!Q34</f>
        <v>60</v>
      </c>
      <c r="R34" s="14">
        <f>'[22]Zał 1-1'!R34</f>
        <v>24</v>
      </c>
      <c r="S34" s="14">
        <f>'[22]Zał 1-1'!S34</f>
        <v>11</v>
      </c>
      <c r="T34" s="14">
        <f>'[22]Zał 1-1'!T34</f>
        <v>14</v>
      </c>
      <c r="U34" s="15">
        <f>'[22]Zał 1-1'!U34</f>
        <v>9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'[22]Zał 1-1'!D35</f>
        <v>2370</v>
      </c>
      <c r="E35" s="18">
        <f>'[22]Zał 1-1'!E35</f>
        <v>260</v>
      </c>
      <c r="F35" s="18">
        <f>'[22]Zał 1-1'!F35</f>
        <v>426</v>
      </c>
      <c r="G35" s="18">
        <f>'[22]Zał 1-1'!G35</f>
        <v>383</v>
      </c>
      <c r="H35" s="18">
        <f>'[22]Zał 1-1'!H35</f>
        <v>383</v>
      </c>
      <c r="I35" s="18">
        <f>'[22]Zał 1-1'!I35</f>
        <v>357</v>
      </c>
      <c r="J35" s="18">
        <f>'[22]Zał 1-1'!J35</f>
        <v>561</v>
      </c>
      <c r="K35" s="18">
        <f>'[22]Zał 1-1'!K35</f>
        <v>1434</v>
      </c>
      <c r="L35" s="18">
        <f>'[22]Zał 1-1'!L35</f>
        <v>128</v>
      </c>
      <c r="M35" s="18">
        <f>'[22]Zał 1-1'!M35</f>
        <v>226</v>
      </c>
      <c r="N35" s="18">
        <f>'[22]Zał 1-1'!N35</f>
        <v>230</v>
      </c>
      <c r="O35" s="18">
        <f>'[22]Zał 1-1'!O35</f>
        <v>232</v>
      </c>
      <c r="P35" s="18">
        <f>'[22]Zał 1-1'!P35</f>
        <v>238</v>
      </c>
      <c r="Q35" s="18">
        <f>'[22]Zał 1-1'!Q35</f>
        <v>380</v>
      </c>
      <c r="R35" s="18">
        <f>'[22]Zał 1-1'!R35</f>
        <v>61</v>
      </c>
      <c r="S35" s="18">
        <f>'[22]Zał 1-1'!S35</f>
        <v>34</v>
      </c>
      <c r="T35" s="18">
        <f>'[22]Zał 1-1'!T35</f>
        <v>51</v>
      </c>
      <c r="U35" s="19">
        <f>'[22]Zał 1-1'!U35</f>
        <v>23</v>
      </c>
    </row>
    <row r="37" spans="1:21" ht="15.75">
      <c r="Q37" s="2"/>
      <c r="R37" s="2"/>
      <c r="S37" s="2"/>
      <c r="T37" s="2"/>
      <c r="U37" s="2"/>
    </row>
    <row r="38" spans="1:21" ht="5.25" customHeight="1"/>
    <row r="39" spans="1:21" ht="38.25" customHeight="1">
      <c r="Q39" s="20"/>
      <c r="R39" s="20"/>
      <c r="S39" s="20"/>
      <c r="T39" s="20"/>
      <c r="U39" s="20"/>
    </row>
    <row r="40" spans="1:21">
      <c r="Q40" s="20"/>
      <c r="R40" s="20"/>
      <c r="S40" s="20"/>
      <c r="T40" s="20"/>
      <c r="U40" s="20"/>
    </row>
    <row r="41" spans="1:21">
      <c r="Q41" s="20"/>
      <c r="R41" s="20"/>
      <c r="S41" s="20"/>
      <c r="T41" s="20"/>
      <c r="U41" s="20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  <ignoredErrors>
    <ignoredError sqref="C11:C3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0"/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7" width="5.140625" style="22" customWidth="1"/>
    <col min="8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'[22]Zał 1-2'!D7</f>
        <v>196</v>
      </c>
      <c r="E7" s="24">
        <f>'[22]Zał 1-2'!E7</f>
        <v>90</v>
      </c>
      <c r="F7" s="9">
        <f>'[22]Zał 1-2'!F7</f>
        <v>52</v>
      </c>
      <c r="G7" s="9">
        <f>'[22]Zał 1-2'!G7</f>
        <v>30</v>
      </c>
      <c r="H7" s="9">
        <f>'[22]Zał 1-2'!H7</f>
        <v>64</v>
      </c>
      <c r="I7" s="9">
        <f>'[22]Zał 1-2'!I7</f>
        <v>2</v>
      </c>
      <c r="J7" s="9">
        <f>'[22]Zał 1-2'!J7</f>
        <v>57</v>
      </c>
      <c r="K7" s="9">
        <f>'[22]Zał 1-2'!K7</f>
        <v>0</v>
      </c>
      <c r="L7" s="11">
        <f>'[22]Zał 1-2'!L7</f>
        <v>13</v>
      </c>
    </row>
    <row r="8" spans="1:12" ht="15" customHeight="1">
      <c r="A8" s="68"/>
      <c r="B8" s="6" t="s">
        <v>12</v>
      </c>
      <c r="C8" s="7" t="s">
        <v>81</v>
      </c>
      <c r="D8" s="12">
        <f>'[22]Zał 1-2'!D8</f>
        <v>317</v>
      </c>
      <c r="E8" s="25">
        <f>'[22]Zał 1-2'!E8</f>
        <v>150</v>
      </c>
      <c r="F8" s="14">
        <f>'[22]Zał 1-2'!F8</f>
        <v>70</v>
      </c>
      <c r="G8" s="14">
        <f>'[22]Zał 1-2'!G8</f>
        <v>48</v>
      </c>
      <c r="H8" s="14">
        <f>'[22]Zał 1-2'!H8</f>
        <v>91</v>
      </c>
      <c r="I8" s="14">
        <f>'[22]Zał 1-2'!I8</f>
        <v>1</v>
      </c>
      <c r="J8" s="14">
        <f>'[22]Zał 1-2'!J8</f>
        <v>104</v>
      </c>
      <c r="K8" s="14">
        <f>'[22]Zał 1-2'!K8</f>
        <v>3</v>
      </c>
      <c r="L8" s="15">
        <f>'[22]Zał 1-2'!L8</f>
        <v>20</v>
      </c>
    </row>
    <row r="9" spans="1:12" ht="15" customHeight="1">
      <c r="A9" s="68"/>
      <c r="B9" s="6" t="s">
        <v>13</v>
      </c>
      <c r="C9" s="7" t="s">
        <v>82</v>
      </c>
      <c r="D9" s="12">
        <f>'[22]Zał 1-2'!D9</f>
        <v>301</v>
      </c>
      <c r="E9" s="25">
        <f>'[22]Zał 1-2'!E9</f>
        <v>127</v>
      </c>
      <c r="F9" s="14">
        <f>'[22]Zał 1-2'!F9</f>
        <v>50</v>
      </c>
      <c r="G9" s="14">
        <f>'[22]Zał 1-2'!G9</f>
        <v>75</v>
      </c>
      <c r="H9" s="14">
        <f>'[22]Zał 1-2'!H9</f>
        <v>76</v>
      </c>
      <c r="I9" s="14">
        <f>'[22]Zał 1-2'!I9</f>
        <v>0</v>
      </c>
      <c r="J9" s="14">
        <f>'[22]Zał 1-2'!J9</f>
        <v>110</v>
      </c>
      <c r="K9" s="14">
        <f>'[22]Zał 1-2'!K9</f>
        <v>1</v>
      </c>
      <c r="L9" s="15">
        <f>'[22]Zał 1-2'!L9</f>
        <v>25</v>
      </c>
    </row>
    <row r="10" spans="1:12" ht="15" customHeight="1">
      <c r="A10" s="68"/>
      <c r="B10" s="6" t="s">
        <v>14</v>
      </c>
      <c r="C10" s="7" t="s">
        <v>83</v>
      </c>
      <c r="D10" s="12">
        <f>'[22]Zał 1-2'!D10</f>
        <v>299</v>
      </c>
      <c r="E10" s="25">
        <f>'[22]Zał 1-2'!E10</f>
        <v>87</v>
      </c>
      <c r="F10" s="14">
        <f>'[22]Zał 1-2'!F10</f>
        <v>33</v>
      </c>
      <c r="G10" s="14">
        <f>'[22]Zał 1-2'!G10</f>
        <v>112</v>
      </c>
      <c r="H10" s="14">
        <f>'[22]Zał 1-2'!H10</f>
        <v>98</v>
      </c>
      <c r="I10" s="14">
        <f>'[22]Zał 1-2'!I10</f>
        <v>0</v>
      </c>
      <c r="J10" s="14">
        <f>'[22]Zał 1-2'!J10</f>
        <v>120</v>
      </c>
      <c r="K10" s="14">
        <f>'[22]Zał 1-2'!K10</f>
        <v>4</v>
      </c>
      <c r="L10" s="15">
        <f>'[22]Zał 1-2'!L10</f>
        <v>14</v>
      </c>
    </row>
    <row r="11" spans="1:12" ht="15" customHeight="1">
      <c r="A11" s="68"/>
      <c r="B11" s="6" t="s">
        <v>15</v>
      </c>
      <c r="C11" s="7" t="s">
        <v>84</v>
      </c>
      <c r="D11" s="12">
        <f>'[22]Zał 1-2'!D11</f>
        <v>357</v>
      </c>
      <c r="E11" s="25">
        <f>'[22]Zał 1-2'!E11</f>
        <v>100</v>
      </c>
      <c r="F11" s="14">
        <f>'[22]Zał 1-2'!F11</f>
        <v>36</v>
      </c>
      <c r="G11" s="14">
        <f>'[22]Zał 1-2'!G11</f>
        <v>357</v>
      </c>
      <c r="H11" s="14">
        <f>'[22]Zał 1-2'!H11</f>
        <v>109</v>
      </c>
      <c r="I11" s="14">
        <f>'[22]Zał 1-2'!I11</f>
        <v>0</v>
      </c>
      <c r="J11" s="14">
        <f>'[22]Zał 1-2'!J11</f>
        <v>126</v>
      </c>
      <c r="K11" s="14">
        <f>'[22]Zał 1-2'!K11</f>
        <v>3</v>
      </c>
      <c r="L11" s="15">
        <f>'[22]Zał 1-2'!L11</f>
        <v>24</v>
      </c>
    </row>
    <row r="12" spans="1:12" ht="15" customHeight="1">
      <c r="A12" s="68"/>
      <c r="B12" s="6" t="s">
        <v>16</v>
      </c>
      <c r="C12" s="7" t="s">
        <v>85</v>
      </c>
      <c r="D12" s="12">
        <f>'[22]Zał 1-2'!D12</f>
        <v>561</v>
      </c>
      <c r="E12" s="25">
        <f>'[22]Zał 1-2'!E12</f>
        <v>89</v>
      </c>
      <c r="F12" s="14">
        <f>'[22]Zał 1-2'!F12</f>
        <v>26</v>
      </c>
      <c r="G12" s="14">
        <f>'[22]Zał 1-2'!G12</f>
        <v>561</v>
      </c>
      <c r="H12" s="14">
        <f>'[22]Zał 1-2'!H12</f>
        <v>194</v>
      </c>
      <c r="I12" s="14">
        <f>'[22]Zał 1-2'!I12</f>
        <v>0</v>
      </c>
      <c r="J12" s="14">
        <f>'[22]Zał 1-2'!J12</f>
        <v>133</v>
      </c>
      <c r="K12" s="14">
        <f>'[22]Zał 1-2'!K12</f>
        <v>1</v>
      </c>
      <c r="L12" s="15">
        <f>'[22]Zał 1-2'!L12</f>
        <v>37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'[22]Zał 1-2'!D13</f>
        <v>267</v>
      </c>
      <c r="E13" s="26" t="s">
        <v>21</v>
      </c>
      <c r="F13" s="14">
        <f>'[22]Zał 1-2'!F13</f>
        <v>267</v>
      </c>
      <c r="G13" s="14">
        <f>'[22]Zał 1-2'!G13</f>
        <v>87</v>
      </c>
      <c r="H13" s="13" t="s">
        <v>21</v>
      </c>
      <c r="I13" s="14">
        <f>'[22]Zał 1-2'!I13</f>
        <v>0</v>
      </c>
      <c r="J13" s="14">
        <f>'[22]Zał 1-2'!J13</f>
        <v>101</v>
      </c>
      <c r="K13" s="14">
        <f>'[22]Zał 1-2'!K13</f>
        <v>1</v>
      </c>
      <c r="L13" s="15">
        <f>'[22]Zał 1-2'!L13</f>
        <v>5</v>
      </c>
    </row>
    <row r="14" spans="1:12" ht="15" customHeight="1">
      <c r="A14" s="74"/>
      <c r="B14" s="6" t="s">
        <v>30</v>
      </c>
      <c r="C14" s="7" t="s">
        <v>87</v>
      </c>
      <c r="D14" s="12">
        <f>'[22]Zał 1-2'!D14</f>
        <v>637</v>
      </c>
      <c r="E14" s="25">
        <f>'[22]Zał 1-2'!E14</f>
        <v>376</v>
      </c>
      <c r="F14" s="13" t="s">
        <v>21</v>
      </c>
      <c r="G14" s="14">
        <f>'[22]Zał 1-2'!G14</f>
        <v>324</v>
      </c>
      <c r="H14" s="13" t="s">
        <v>21</v>
      </c>
      <c r="I14" s="14">
        <f>'[22]Zał 1-2'!I14</f>
        <v>1</v>
      </c>
      <c r="J14" s="14">
        <f>'[22]Zał 1-2'!J14</f>
        <v>382</v>
      </c>
      <c r="K14" s="14">
        <f>'[22]Zał 1-2'!K14</f>
        <v>5</v>
      </c>
      <c r="L14" s="15">
        <f>'[22]Zał 1-2'!L14</f>
        <v>23</v>
      </c>
    </row>
    <row r="15" spans="1:12" ht="15" customHeight="1">
      <c r="A15" s="74"/>
      <c r="B15" s="6" t="s">
        <v>32</v>
      </c>
      <c r="C15" s="7" t="s">
        <v>88</v>
      </c>
      <c r="D15" s="12">
        <f>'[22]Zał 1-2'!D15</f>
        <v>374</v>
      </c>
      <c r="E15" s="13" t="s">
        <v>21</v>
      </c>
      <c r="F15" s="13" t="s">
        <v>21</v>
      </c>
      <c r="G15" s="14">
        <f>'[22]Zał 1-2'!G15</f>
        <v>289</v>
      </c>
      <c r="H15" s="13" t="s">
        <v>21</v>
      </c>
      <c r="I15" s="14">
        <f>'[22]Zał 1-2'!I15</f>
        <v>0</v>
      </c>
      <c r="J15" s="14">
        <f>'[22]Zał 1-2'!J15</f>
        <v>151</v>
      </c>
      <c r="K15" s="14">
        <f>'[22]Zał 1-2'!K15</f>
        <v>4</v>
      </c>
      <c r="L15" s="15">
        <f>'[22]Zał 1-2'!L15</f>
        <v>27</v>
      </c>
    </row>
    <row r="16" spans="1:12" ht="15" customHeight="1">
      <c r="A16" s="74"/>
      <c r="B16" s="6" t="s">
        <v>34</v>
      </c>
      <c r="C16" s="7" t="s">
        <v>89</v>
      </c>
      <c r="D16" s="12">
        <f>'[22]Zał 1-2'!D16</f>
        <v>347</v>
      </c>
      <c r="E16" s="13" t="s">
        <v>21</v>
      </c>
      <c r="F16" s="13" t="s">
        <v>21</v>
      </c>
      <c r="G16" s="14">
        <f>'[22]Zał 1-2'!G16</f>
        <v>232</v>
      </c>
      <c r="H16" s="14">
        <f>'[22]Zał 1-2'!H16</f>
        <v>226</v>
      </c>
      <c r="I16" s="14">
        <f>'[22]Zał 1-2'!I16</f>
        <v>1</v>
      </c>
      <c r="J16" s="14">
        <f>'[22]Zał 1-2'!J16</f>
        <v>14</v>
      </c>
      <c r="K16" s="14">
        <f>'[22]Zał 1-2'!K16</f>
        <v>2</v>
      </c>
      <c r="L16" s="15">
        <f>'[22]Zał 1-2'!L16</f>
        <v>32</v>
      </c>
    </row>
    <row r="17" spans="1:12" ht="15" customHeight="1">
      <c r="A17" s="74"/>
      <c r="B17" s="6" t="s">
        <v>36</v>
      </c>
      <c r="C17" s="7" t="s">
        <v>90</v>
      </c>
      <c r="D17" s="12">
        <f>'[22]Zał 1-2'!D17</f>
        <v>249</v>
      </c>
      <c r="E17" s="13" t="s">
        <v>21</v>
      </c>
      <c r="F17" s="13" t="s">
        <v>21</v>
      </c>
      <c r="G17" s="14">
        <f>'[22]Zał 1-2'!G17</f>
        <v>144</v>
      </c>
      <c r="H17" s="14">
        <f>'[22]Zał 1-2'!H17</f>
        <v>249</v>
      </c>
      <c r="I17" s="14">
        <f>'[22]Zał 1-2'!I17</f>
        <v>0</v>
      </c>
      <c r="J17" s="14">
        <f>'[22]Zał 1-2'!J17</f>
        <v>1</v>
      </c>
      <c r="K17" s="14">
        <f>'[22]Zał 1-2'!K17</f>
        <v>0</v>
      </c>
      <c r="L17" s="15">
        <f>'[22]Zał 1-2'!L17</f>
        <v>28</v>
      </c>
    </row>
    <row r="18" spans="1:12" ht="29.25" customHeight="1">
      <c r="A18" s="75"/>
      <c r="B18" s="6" t="s">
        <v>91</v>
      </c>
      <c r="C18" s="7" t="s">
        <v>92</v>
      </c>
      <c r="D18" s="12">
        <f>'[22]Zał 1-2'!D18</f>
        <v>157</v>
      </c>
      <c r="E18" s="13" t="str">
        <f>'[22]Zał 1-2'!E18</f>
        <v>x</v>
      </c>
      <c r="F18" s="13" t="str">
        <f>'[22]Zał 1-2'!F18</f>
        <v>x</v>
      </c>
      <c r="G18" s="14">
        <f>'[22]Zał 1-2'!G18</f>
        <v>107</v>
      </c>
      <c r="H18" s="14">
        <f>'[22]Zał 1-2'!H18</f>
        <v>157</v>
      </c>
      <c r="I18" s="14">
        <f>'[22]Zał 1-2'!I18</f>
        <v>1</v>
      </c>
      <c r="J18" s="14">
        <f>'[22]Zał 1-2'!J18</f>
        <v>1</v>
      </c>
      <c r="K18" s="14">
        <f>'[22]Zał 1-2'!K18</f>
        <v>0</v>
      </c>
      <c r="L18" s="15">
        <f>'[22]Zał 1-2'!L18</f>
        <v>18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'[22]Zał 1-2'!D19</f>
        <v>224</v>
      </c>
      <c r="E19" s="25">
        <f>'[22]Zał 1-2'!E19</f>
        <v>94</v>
      </c>
      <c r="F19" s="14">
        <f>'[22]Zał 1-2'!F19</f>
        <v>14</v>
      </c>
      <c r="G19" s="14">
        <f>'[22]Zał 1-2'!G19</f>
        <v>89</v>
      </c>
      <c r="H19" s="14">
        <f>'[22]Zał 1-2'!H19</f>
        <v>28</v>
      </c>
      <c r="I19" s="14">
        <f>'[22]Zał 1-2'!I19</f>
        <v>0</v>
      </c>
      <c r="J19" s="14">
        <f>'[22]Zał 1-2'!J19</f>
        <v>94</v>
      </c>
      <c r="K19" s="14">
        <f>'[22]Zał 1-2'!K19</f>
        <v>0</v>
      </c>
      <c r="L19" s="15">
        <f>'[22]Zał 1-2'!L19</f>
        <v>6</v>
      </c>
    </row>
    <row r="20" spans="1:12" ht="38.25">
      <c r="A20" s="68"/>
      <c r="B20" s="6" t="s">
        <v>43</v>
      </c>
      <c r="C20" s="7" t="s">
        <v>94</v>
      </c>
      <c r="D20" s="12">
        <f>'[22]Zał 1-2'!D20</f>
        <v>363</v>
      </c>
      <c r="E20" s="25">
        <f>'[22]Zał 1-2'!E20</f>
        <v>141</v>
      </c>
      <c r="F20" s="14">
        <f>'[22]Zał 1-2'!F20</f>
        <v>68</v>
      </c>
      <c r="G20" s="14">
        <f>'[22]Zał 1-2'!G20</f>
        <v>177</v>
      </c>
      <c r="H20" s="14">
        <f>'[22]Zał 1-2'!H20</f>
        <v>80</v>
      </c>
      <c r="I20" s="14">
        <f>'[22]Zał 1-2'!I20</f>
        <v>0</v>
      </c>
      <c r="J20" s="14">
        <f>'[22]Zał 1-2'!J20</f>
        <v>129</v>
      </c>
      <c r="K20" s="14">
        <f>'[22]Zał 1-2'!K20</f>
        <v>2</v>
      </c>
      <c r="L20" s="15">
        <f>'[22]Zał 1-2'!L20</f>
        <v>24</v>
      </c>
    </row>
    <row r="21" spans="1:12" ht="38.25">
      <c r="A21" s="68"/>
      <c r="B21" s="6" t="s">
        <v>45</v>
      </c>
      <c r="C21" s="7" t="s">
        <v>95</v>
      </c>
      <c r="D21" s="12">
        <f>'[22]Zał 1-2'!D21</f>
        <v>198</v>
      </c>
      <c r="E21" s="25">
        <f>'[22]Zał 1-2'!E21</f>
        <v>110</v>
      </c>
      <c r="F21" s="14">
        <f>'[22]Zał 1-2'!F21</f>
        <v>47</v>
      </c>
      <c r="G21" s="14">
        <f>'[22]Zał 1-2'!G21</f>
        <v>100</v>
      </c>
      <c r="H21" s="14">
        <f>'[22]Zał 1-2'!H21</f>
        <v>16</v>
      </c>
      <c r="I21" s="14">
        <f>'[22]Zał 1-2'!I21</f>
        <v>0</v>
      </c>
      <c r="J21" s="14">
        <f>'[22]Zał 1-2'!J21</f>
        <v>93</v>
      </c>
      <c r="K21" s="14">
        <f>'[22]Zał 1-2'!K21</f>
        <v>3</v>
      </c>
      <c r="L21" s="15">
        <f>'[22]Zał 1-2'!L21</f>
        <v>10</v>
      </c>
    </row>
    <row r="22" spans="1:12" ht="25.5">
      <c r="A22" s="68"/>
      <c r="B22" s="6" t="s">
        <v>47</v>
      </c>
      <c r="C22" s="7" t="s">
        <v>96</v>
      </c>
      <c r="D22" s="12">
        <f>'[22]Zał 1-2'!D22</f>
        <v>612</v>
      </c>
      <c r="E22" s="25">
        <f>'[22]Zał 1-2'!E22</f>
        <v>128</v>
      </c>
      <c r="F22" s="14">
        <f>'[22]Zał 1-2'!F22</f>
        <v>52</v>
      </c>
      <c r="G22" s="14">
        <f>'[22]Zał 1-2'!G22</f>
        <v>382</v>
      </c>
      <c r="H22" s="14">
        <f>'[22]Zał 1-2'!H22</f>
        <v>262</v>
      </c>
      <c r="I22" s="14">
        <f>'[22]Zał 1-2'!I22</f>
        <v>1</v>
      </c>
      <c r="J22" s="14">
        <f>'[22]Zał 1-2'!J22</f>
        <v>157</v>
      </c>
      <c r="K22" s="14">
        <f>'[22]Zał 1-2'!K22</f>
        <v>5</v>
      </c>
      <c r="L22" s="15">
        <f>'[22]Zał 1-2'!L22</f>
        <v>56</v>
      </c>
    </row>
    <row r="23" spans="1:12" ht="25.5" customHeight="1">
      <c r="A23" s="68"/>
      <c r="B23" s="6" t="s">
        <v>49</v>
      </c>
      <c r="C23" s="7" t="s">
        <v>97</v>
      </c>
      <c r="D23" s="12">
        <f>'[22]Zał 1-2'!D23</f>
        <v>634</v>
      </c>
      <c r="E23" s="25">
        <f>'[22]Zał 1-2'!E23</f>
        <v>170</v>
      </c>
      <c r="F23" s="14">
        <f>'[22]Zał 1-2'!F23</f>
        <v>86</v>
      </c>
      <c r="G23" s="14">
        <f>'[22]Zał 1-2'!G23</f>
        <v>435</v>
      </c>
      <c r="H23" s="14">
        <f>'[22]Zał 1-2'!H23</f>
        <v>246</v>
      </c>
      <c r="I23" s="14">
        <f>'[22]Zał 1-2'!I23</f>
        <v>2</v>
      </c>
      <c r="J23" s="14">
        <f>'[22]Zał 1-2'!J23</f>
        <v>177</v>
      </c>
      <c r="K23" s="14">
        <f>'[22]Zał 1-2'!K23</f>
        <v>2</v>
      </c>
      <c r="L23" s="15">
        <f>'[22]Zał 1-2'!L23</f>
        <v>37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'[22]Zał 1-2'!D24</f>
        <v>375</v>
      </c>
      <c r="E24" s="25">
        <f>'[22]Zał 1-2'!E24</f>
        <v>211</v>
      </c>
      <c r="F24" s="14">
        <f>'[22]Zał 1-2'!F24</f>
        <v>114</v>
      </c>
      <c r="G24" s="14">
        <f>'[22]Zał 1-2'!G24</f>
        <v>209</v>
      </c>
      <c r="H24" s="14">
        <f>'[22]Zał 1-2'!H24</f>
        <v>49</v>
      </c>
      <c r="I24" s="14">
        <f>'[22]Zał 1-2'!I24</f>
        <v>1</v>
      </c>
      <c r="J24" s="14">
        <f>'[22]Zał 1-2'!J24</f>
        <v>150</v>
      </c>
      <c r="K24" s="14">
        <f>'[22]Zał 1-2'!K24</f>
        <v>3</v>
      </c>
      <c r="L24" s="15">
        <f>'[22]Zał 1-2'!L24</f>
        <v>15</v>
      </c>
    </row>
    <row r="25" spans="1:12" ht="16.5" customHeight="1">
      <c r="A25" s="68"/>
      <c r="B25" s="6" t="s">
        <v>54</v>
      </c>
      <c r="C25" s="7" t="s">
        <v>99</v>
      </c>
      <c r="D25" s="12">
        <f>'[22]Zał 1-2'!D25</f>
        <v>530</v>
      </c>
      <c r="E25" s="25">
        <f>'[22]Zał 1-2'!E25</f>
        <v>271</v>
      </c>
      <c r="F25" s="14">
        <f>'[22]Zał 1-2'!F25</f>
        <v>79</v>
      </c>
      <c r="G25" s="14">
        <f>'[22]Zał 1-2'!G25</f>
        <v>302</v>
      </c>
      <c r="H25" s="14">
        <f>'[22]Zał 1-2'!H25</f>
        <v>50</v>
      </c>
      <c r="I25" s="14">
        <f>'[22]Zał 1-2'!I25</f>
        <v>0</v>
      </c>
      <c r="J25" s="14">
        <f>'[22]Zał 1-2'!J25</f>
        <v>224</v>
      </c>
      <c r="K25" s="14">
        <f>'[22]Zał 1-2'!K25</f>
        <v>5</v>
      </c>
      <c r="L25" s="15">
        <f>'[22]Zał 1-2'!L25</f>
        <v>23</v>
      </c>
    </row>
    <row r="26" spans="1:12" ht="16.5" customHeight="1">
      <c r="A26" s="68"/>
      <c r="B26" s="6" t="s">
        <v>56</v>
      </c>
      <c r="C26" s="7" t="s">
        <v>100</v>
      </c>
      <c r="D26" s="12">
        <f>'[22]Zał 1-2'!D26</f>
        <v>296</v>
      </c>
      <c r="E26" s="25">
        <f>'[22]Zał 1-2'!E26</f>
        <v>39</v>
      </c>
      <c r="F26" s="14">
        <f>'[22]Zał 1-2'!F26</f>
        <v>1</v>
      </c>
      <c r="G26" s="14">
        <f>'[22]Zał 1-2'!G26</f>
        <v>178</v>
      </c>
      <c r="H26" s="14">
        <f>'[22]Zał 1-2'!H26</f>
        <v>64</v>
      </c>
      <c r="I26" s="14">
        <f>'[22]Zał 1-2'!I26</f>
        <v>1</v>
      </c>
      <c r="J26" s="14">
        <f>'[22]Zał 1-2'!J26</f>
        <v>121</v>
      </c>
      <c r="K26" s="14">
        <f>'[22]Zał 1-2'!K26</f>
        <v>2</v>
      </c>
      <c r="L26" s="15">
        <f>'[22]Zał 1-2'!L26</f>
        <v>16</v>
      </c>
    </row>
    <row r="27" spans="1:12" ht="16.5" customHeight="1">
      <c r="A27" s="68"/>
      <c r="B27" s="6" t="s">
        <v>58</v>
      </c>
      <c r="C27" s="7" t="s">
        <v>101</v>
      </c>
      <c r="D27" s="12">
        <f>'[22]Zał 1-2'!D27</f>
        <v>327</v>
      </c>
      <c r="E27" s="25">
        <f>'[22]Zał 1-2'!E27</f>
        <v>2</v>
      </c>
      <c r="F27" s="13" t="s">
        <v>21</v>
      </c>
      <c r="G27" s="14">
        <f>'[22]Zał 1-2'!G27</f>
        <v>198</v>
      </c>
      <c r="H27" s="14">
        <f>'[22]Zał 1-2'!H27</f>
        <v>172</v>
      </c>
      <c r="I27" s="14">
        <f>'[22]Zał 1-2'!I27</f>
        <v>1</v>
      </c>
      <c r="J27" s="14">
        <f>'[22]Zał 1-2'!J27</f>
        <v>75</v>
      </c>
      <c r="K27" s="14">
        <f>'[22]Zał 1-2'!K27</f>
        <v>1</v>
      </c>
      <c r="L27" s="15">
        <f>'[22]Zał 1-2'!L27</f>
        <v>35</v>
      </c>
    </row>
    <row r="28" spans="1:12" ht="16.5" customHeight="1">
      <c r="A28" s="68"/>
      <c r="B28" s="6" t="s">
        <v>60</v>
      </c>
      <c r="C28" s="7" t="s">
        <v>102</v>
      </c>
      <c r="D28" s="12">
        <f>'[22]Zał 1-2'!D28</f>
        <v>204</v>
      </c>
      <c r="E28" s="13" t="s">
        <v>21</v>
      </c>
      <c r="F28" s="13" t="s">
        <v>21</v>
      </c>
      <c r="G28" s="14">
        <f>'[22]Zał 1-2'!G28</f>
        <v>123</v>
      </c>
      <c r="H28" s="14">
        <f>'[22]Zał 1-2'!H28</f>
        <v>179</v>
      </c>
      <c r="I28" s="14">
        <f>'[22]Zał 1-2'!I28</f>
        <v>0</v>
      </c>
      <c r="J28" s="14">
        <f>'[22]Zał 1-2'!J28</f>
        <v>4</v>
      </c>
      <c r="K28" s="14">
        <f>'[22]Zał 1-2'!K28</f>
        <v>0</v>
      </c>
      <c r="L28" s="15">
        <f>'[22]Zał 1-2'!L28</f>
        <v>26</v>
      </c>
    </row>
    <row r="29" spans="1:12" ht="25.5">
      <c r="A29" s="68"/>
      <c r="B29" s="6" t="s">
        <v>62</v>
      </c>
      <c r="C29" s="7" t="s">
        <v>103</v>
      </c>
      <c r="D29" s="12">
        <f>'[22]Zał 1-2'!D29</f>
        <v>103</v>
      </c>
      <c r="E29" s="13" t="s">
        <v>21</v>
      </c>
      <c r="F29" s="13" t="s">
        <v>21</v>
      </c>
      <c r="G29" s="14">
        <f>'[22]Zał 1-2'!G29</f>
        <v>38</v>
      </c>
      <c r="H29" s="14">
        <f>'[22]Zał 1-2'!H29</f>
        <v>103</v>
      </c>
      <c r="I29" s="14">
        <f>'[22]Zał 1-2'!I29</f>
        <v>0</v>
      </c>
      <c r="J29" s="14">
        <f>'[22]Zał 1-2'!J29</f>
        <v>1</v>
      </c>
      <c r="K29" s="14">
        <f>'[22]Zał 1-2'!K29</f>
        <v>0</v>
      </c>
      <c r="L29" s="15">
        <f>'[22]Zał 1-2'!L29</f>
        <v>9</v>
      </c>
    </row>
    <row r="30" spans="1:12" ht="16.5" customHeight="1">
      <c r="A30" s="68"/>
      <c r="B30" s="6" t="s">
        <v>64</v>
      </c>
      <c r="C30" s="7" t="s">
        <v>104</v>
      </c>
      <c r="D30" s="12">
        <f>'[22]Zał 1-2'!D30</f>
        <v>196</v>
      </c>
      <c r="E30" s="25">
        <f>'[22]Zał 1-2'!E30</f>
        <v>120</v>
      </c>
      <c r="F30" s="14">
        <f>'[22]Zał 1-2'!F30</f>
        <v>73</v>
      </c>
      <c r="G30" s="14">
        <f>'[22]Zał 1-2'!G30</f>
        <v>135</v>
      </c>
      <c r="H30" s="14">
        <f>'[22]Zał 1-2'!H30</f>
        <v>15</v>
      </c>
      <c r="I30" s="14">
        <f>'[22]Zał 1-2'!I30</f>
        <v>0</v>
      </c>
      <c r="J30" s="14">
        <f>'[22]Zał 1-2'!J30</f>
        <v>75</v>
      </c>
      <c r="K30" s="14">
        <f>'[22]Zał 1-2'!K30</f>
        <v>1</v>
      </c>
      <c r="L30" s="15">
        <f>'[22]Zał 1-2'!L30</f>
        <v>9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'[22]Zał 1-2'!D31</f>
        <v>643</v>
      </c>
      <c r="E31" s="29" t="s">
        <v>21</v>
      </c>
      <c r="F31" s="30">
        <f>'[22]Zał 1-2'!F31</f>
        <v>267</v>
      </c>
      <c r="G31" s="30">
        <f>'[22]Zał 1-2'!G31</f>
        <v>252</v>
      </c>
      <c r="H31" s="31" t="s">
        <v>21</v>
      </c>
      <c r="I31" s="30">
        <f>'[22]Zał 1-2'!I31</f>
        <v>1</v>
      </c>
      <c r="J31" s="30">
        <f>'[22]Zał 1-2'!J31</f>
        <v>308</v>
      </c>
      <c r="K31" s="30">
        <f>'[22]Zał 1-2'!K31</f>
        <v>3</v>
      </c>
      <c r="L31" s="32">
        <f>'[22]Zał 1-2'!L31</f>
        <v>13</v>
      </c>
    </row>
    <row r="32" spans="1:12" ht="16.5" customHeight="1">
      <c r="A32" s="77"/>
      <c r="B32" s="27" t="s">
        <v>108</v>
      </c>
      <c r="C32" s="7" t="s">
        <v>109</v>
      </c>
      <c r="D32" s="28">
        <f>'[22]Zał 1-2'!D32</f>
        <v>267</v>
      </c>
      <c r="E32" s="33">
        <f>'[22]Zał 1-2'!E32</f>
        <v>267</v>
      </c>
      <c r="F32" s="31" t="s">
        <v>21</v>
      </c>
      <c r="G32" s="30">
        <f>'[22]Zał 1-2'!G32</f>
        <v>87</v>
      </c>
      <c r="H32" s="31" t="s">
        <v>21</v>
      </c>
      <c r="I32" s="30">
        <f>'[22]Zał 1-2'!I32</f>
        <v>0</v>
      </c>
      <c r="J32" s="30">
        <f>'[22]Zał 1-2'!J32</f>
        <v>101</v>
      </c>
      <c r="K32" s="30">
        <f>'[22]Zał 1-2'!K32</f>
        <v>1</v>
      </c>
      <c r="L32" s="32">
        <f>'[22]Zał 1-2'!L32</f>
        <v>5</v>
      </c>
    </row>
    <row r="33" spans="1:12" ht="17.25" customHeight="1">
      <c r="A33" s="77"/>
      <c r="B33" s="27" t="s">
        <v>110</v>
      </c>
      <c r="C33" s="7" t="s">
        <v>111</v>
      </c>
      <c r="D33" s="28">
        <f>'[22]Zał 1-2'!D33</f>
        <v>1183</v>
      </c>
      <c r="E33" s="33">
        <f>'[22]Zał 1-2'!E33</f>
        <v>252</v>
      </c>
      <c r="F33" s="30">
        <f>'[22]Zał 1-2'!F33</f>
        <v>87</v>
      </c>
      <c r="G33" s="31" t="s">
        <v>21</v>
      </c>
      <c r="H33" s="30">
        <f>'[22]Zał 1-2'!H33</f>
        <v>374</v>
      </c>
      <c r="I33" s="30">
        <f>'[22]Zał 1-2'!I33</f>
        <v>1</v>
      </c>
      <c r="J33" s="30">
        <f>'[22]Zał 1-2'!J33</f>
        <v>335</v>
      </c>
      <c r="K33" s="30">
        <f>'[22]Zał 1-2'!K33</f>
        <v>5</v>
      </c>
      <c r="L33" s="32">
        <f>'[22]Zał 1-2'!L33</f>
        <v>79</v>
      </c>
    </row>
    <row r="34" spans="1:12" ht="17.25" customHeight="1">
      <c r="A34" s="77"/>
      <c r="B34" s="27" t="s">
        <v>112</v>
      </c>
      <c r="C34" s="7" t="s">
        <v>113</v>
      </c>
      <c r="D34" s="28">
        <f>'[22]Zał 1-2'!D34</f>
        <v>632</v>
      </c>
      <c r="E34" s="29" t="s">
        <v>21</v>
      </c>
      <c r="F34" s="31" t="s">
        <v>21</v>
      </c>
      <c r="G34" s="30">
        <f>'[22]Zał 1-2'!G34</f>
        <v>374</v>
      </c>
      <c r="H34" s="31" t="s">
        <v>21</v>
      </c>
      <c r="I34" s="30">
        <f>'[22]Zał 1-2'!I34</f>
        <v>2</v>
      </c>
      <c r="J34" s="30">
        <f>'[22]Zał 1-2'!J34</f>
        <v>4</v>
      </c>
      <c r="K34" s="30">
        <f>'[22]Zał 1-2'!K34</f>
        <v>1</v>
      </c>
      <c r="L34" s="32">
        <f>'[22]Zał 1-2'!L34</f>
        <v>65</v>
      </c>
    </row>
    <row r="35" spans="1:12" ht="28.5" customHeight="1">
      <c r="A35" s="77"/>
      <c r="B35" s="27" t="s">
        <v>114</v>
      </c>
      <c r="C35" s="7" t="s">
        <v>115</v>
      </c>
      <c r="D35" s="28">
        <f>'[22]Zał 1-2'!D35</f>
        <v>3</v>
      </c>
      <c r="E35" s="33">
        <f>'[22]Zał 1-2'!E35</f>
        <v>1</v>
      </c>
      <c r="F35" s="30">
        <f>'[22]Zał 1-2'!F35</f>
        <v>0</v>
      </c>
      <c r="G35" s="30">
        <f>'[22]Zał 1-2'!G35</f>
        <v>1</v>
      </c>
      <c r="H35" s="30">
        <f>'[22]Zał 1-2'!H35</f>
        <v>2</v>
      </c>
      <c r="I35" s="31" t="s">
        <v>21</v>
      </c>
      <c r="J35" s="30">
        <f>'[22]Zał 1-2'!J35</f>
        <v>0</v>
      </c>
      <c r="K35" s="30">
        <f>'[22]Zał 1-2'!K35</f>
        <v>0</v>
      </c>
      <c r="L35" s="32">
        <f>'[22]Zał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'[22]Zał 1-2'!D36</f>
        <v>650</v>
      </c>
      <c r="E36" s="33">
        <f>'[22]Zał 1-2'!E36</f>
        <v>308</v>
      </c>
      <c r="F36" s="30">
        <f>'[22]Zał 1-2'!F36</f>
        <v>101</v>
      </c>
      <c r="G36" s="30">
        <f>'[22]Zał 1-2'!G36</f>
        <v>335</v>
      </c>
      <c r="H36" s="30">
        <f>'[22]Zał 1-2'!H36</f>
        <v>4</v>
      </c>
      <c r="I36" s="30">
        <f>'[22]Zał 1-2'!I36</f>
        <v>0</v>
      </c>
      <c r="J36" s="31" t="s">
        <v>21</v>
      </c>
      <c r="K36" s="30">
        <f>'[22]Zał 1-2'!K36</f>
        <v>2</v>
      </c>
      <c r="L36" s="32">
        <f>'[22]Zał 1-2'!L36</f>
        <v>13</v>
      </c>
    </row>
    <row r="37" spans="1:12" ht="52.5" customHeight="1">
      <c r="A37" s="77"/>
      <c r="B37" s="27" t="s">
        <v>118</v>
      </c>
      <c r="C37" s="7" t="s">
        <v>119</v>
      </c>
      <c r="D37" s="28">
        <f>'[22]Zał 1-2'!D37</f>
        <v>12</v>
      </c>
      <c r="E37" s="33">
        <f>'[22]Zał 1-2'!E37</f>
        <v>3</v>
      </c>
      <c r="F37" s="30">
        <f>'[22]Zał 1-2'!F37</f>
        <v>1</v>
      </c>
      <c r="G37" s="30">
        <f>'[22]Zał 1-2'!G37</f>
        <v>5</v>
      </c>
      <c r="H37" s="30">
        <f>'[22]Zał 1-2'!H37</f>
        <v>1</v>
      </c>
      <c r="I37" s="30">
        <f>'[22]Zał 1-2'!I37</f>
        <v>0</v>
      </c>
      <c r="J37" s="30">
        <f>'[22]Zał 1-2'!J37</f>
        <v>2</v>
      </c>
      <c r="K37" s="31" t="s">
        <v>21</v>
      </c>
      <c r="L37" s="32">
        <f>'[22]Zał 1-2'!L37</f>
        <v>2</v>
      </c>
    </row>
    <row r="38" spans="1:12" ht="16.5" customHeight="1">
      <c r="A38" s="78"/>
      <c r="B38" s="27" t="s">
        <v>120</v>
      </c>
      <c r="C38" s="7" t="s">
        <v>121</v>
      </c>
      <c r="D38" s="28">
        <f>'[22]Zał 1-2'!D38</f>
        <v>133</v>
      </c>
      <c r="E38" s="33">
        <f>'[22]Zał 1-2'!E38</f>
        <v>13</v>
      </c>
      <c r="F38" s="30">
        <f>'[22]Zał 1-2'!F38</f>
        <v>5</v>
      </c>
      <c r="G38" s="30">
        <f>'[22]Zał 1-2'!G38</f>
        <v>79</v>
      </c>
      <c r="H38" s="30">
        <f>'[22]Zał 1-2'!H38</f>
        <v>65</v>
      </c>
      <c r="I38" s="30">
        <f>'[22]Zał 1-2'!I38</f>
        <v>0</v>
      </c>
      <c r="J38" s="30">
        <f>'[22]Zał 1-2'!J38</f>
        <v>13</v>
      </c>
      <c r="K38" s="30">
        <f>'[22]Zał 1-2'!K38</f>
        <v>2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'[22]Zał 1-2'!D39</f>
        <v>2031</v>
      </c>
      <c r="E39" s="35">
        <f>'[22]Zał 1-2'!E39</f>
        <v>643</v>
      </c>
      <c r="F39" s="18">
        <f>'[22]Zał 1-2'!F39</f>
        <v>267</v>
      </c>
      <c r="G39" s="18">
        <f>'[22]Zał 1-2'!G39</f>
        <v>1183</v>
      </c>
      <c r="H39" s="18">
        <f>'[22]Zał 1-2'!H39</f>
        <v>632</v>
      </c>
      <c r="I39" s="18">
        <f>'[22]Zał 1-2'!I39</f>
        <v>3</v>
      </c>
      <c r="J39" s="18">
        <f>'[22]Zał 1-2'!J39</f>
        <v>650</v>
      </c>
      <c r="K39" s="18">
        <f>'[22]Zał 1-2'!K39</f>
        <v>12</v>
      </c>
      <c r="L39" s="19">
        <f>'[22]Zał 1-2'!L39</f>
        <v>133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'[22]Zał 1-3'!D7</f>
        <v>102</v>
      </c>
      <c r="E47" s="9">
        <f>'[22]Zał 1-3'!E7</f>
        <v>57</v>
      </c>
      <c r="F47" s="9">
        <f>'[22]Zał 1-3'!F7</f>
        <v>31</v>
      </c>
      <c r="G47" s="9">
        <f>'[22]Zał 1-3'!G7</f>
        <v>18</v>
      </c>
      <c r="H47" s="9">
        <f>'[22]Zał 1-3'!H7</f>
        <v>22</v>
      </c>
      <c r="I47" s="9">
        <f>'[22]Zał 1-3'!I7</f>
        <v>1</v>
      </c>
      <c r="J47" s="9">
        <f>'[22]Zał 1-3'!J7</f>
        <v>41</v>
      </c>
      <c r="K47" s="9">
        <f>'[22]Zał 1-3'!K7</f>
        <v>0</v>
      </c>
      <c r="L47" s="11">
        <f>'[22]Zał 1-3'!L7</f>
        <v>3</v>
      </c>
    </row>
    <row r="48" spans="1:12">
      <c r="A48" s="68"/>
      <c r="B48" s="6" t="s">
        <v>12</v>
      </c>
      <c r="C48" s="7" t="s">
        <v>125</v>
      </c>
      <c r="D48" s="12">
        <f>'[22]Zał 1-3'!D8</f>
        <v>171</v>
      </c>
      <c r="E48" s="14">
        <f>'[22]Zał 1-3'!E8</f>
        <v>96</v>
      </c>
      <c r="F48" s="14">
        <f>'[22]Zał 1-3'!F8</f>
        <v>42</v>
      </c>
      <c r="G48" s="14">
        <f>'[22]Zał 1-3'!G8</f>
        <v>30</v>
      </c>
      <c r="H48" s="14">
        <f>'[22]Zał 1-3'!H8</f>
        <v>27</v>
      </c>
      <c r="I48" s="14">
        <f>'[22]Zał 1-3'!I8</f>
        <v>0</v>
      </c>
      <c r="J48" s="14">
        <f>'[22]Zał 1-3'!J8</f>
        <v>76</v>
      </c>
      <c r="K48" s="14">
        <f>'[22]Zał 1-3'!K8</f>
        <v>3</v>
      </c>
      <c r="L48" s="15">
        <f>'[22]Zał 1-3'!L8</f>
        <v>14</v>
      </c>
    </row>
    <row r="49" spans="1:12">
      <c r="A49" s="68"/>
      <c r="B49" s="6" t="s">
        <v>13</v>
      </c>
      <c r="C49" s="7" t="s">
        <v>126</v>
      </c>
      <c r="D49" s="12">
        <f>'[22]Zał 1-3'!D9</f>
        <v>184</v>
      </c>
      <c r="E49" s="14">
        <f>'[22]Zał 1-3'!E9</f>
        <v>79</v>
      </c>
      <c r="F49" s="14">
        <f>'[22]Zał 1-3'!F9</f>
        <v>28</v>
      </c>
      <c r="G49" s="14">
        <f>'[22]Zał 1-3'!G9</f>
        <v>47</v>
      </c>
      <c r="H49" s="14">
        <f>'[22]Zał 1-3'!H9</f>
        <v>30</v>
      </c>
      <c r="I49" s="14">
        <f>'[22]Zał 1-3'!I9</f>
        <v>0</v>
      </c>
      <c r="J49" s="14">
        <f>'[22]Zał 1-3'!J9</f>
        <v>95</v>
      </c>
      <c r="K49" s="14">
        <f>'[22]Zał 1-3'!K9</f>
        <v>1</v>
      </c>
      <c r="L49" s="15">
        <f>'[22]Zał 1-3'!L9</f>
        <v>11</v>
      </c>
    </row>
    <row r="50" spans="1:12">
      <c r="A50" s="68"/>
      <c r="B50" s="6" t="s">
        <v>14</v>
      </c>
      <c r="C50" s="7" t="s">
        <v>127</v>
      </c>
      <c r="D50" s="12">
        <f>'[22]Zał 1-3'!D10</f>
        <v>190</v>
      </c>
      <c r="E50" s="14">
        <f>'[22]Zał 1-3'!E10</f>
        <v>75</v>
      </c>
      <c r="F50" s="14">
        <f>'[22]Zał 1-3'!F10</f>
        <v>28</v>
      </c>
      <c r="G50" s="14">
        <f>'[22]Zał 1-3'!G10</f>
        <v>65</v>
      </c>
      <c r="H50" s="14">
        <f>'[22]Zał 1-3'!H10</f>
        <v>39</v>
      </c>
      <c r="I50" s="14">
        <f>'[22]Zał 1-3'!I10</f>
        <v>0</v>
      </c>
      <c r="J50" s="14">
        <f>'[22]Zał 1-3'!J10</f>
        <v>104</v>
      </c>
      <c r="K50" s="14">
        <f>'[22]Zał 1-3'!K10</f>
        <v>4</v>
      </c>
      <c r="L50" s="15">
        <f>'[22]Zał 1-3'!L10</f>
        <v>4</v>
      </c>
    </row>
    <row r="51" spans="1:12">
      <c r="A51" s="68"/>
      <c r="B51" s="6" t="s">
        <v>15</v>
      </c>
      <c r="C51" s="7" t="s">
        <v>128</v>
      </c>
      <c r="D51" s="12">
        <f>'[22]Zał 1-3'!D11</f>
        <v>238</v>
      </c>
      <c r="E51" s="14">
        <f>'[22]Zał 1-3'!E11</f>
        <v>86</v>
      </c>
      <c r="F51" s="14">
        <f>'[22]Zał 1-3'!F11</f>
        <v>32</v>
      </c>
      <c r="G51" s="14">
        <f>'[22]Zał 1-3'!G11</f>
        <v>238</v>
      </c>
      <c r="H51" s="14">
        <f>'[22]Zał 1-3'!H11</f>
        <v>45</v>
      </c>
      <c r="I51" s="14">
        <f>'[22]Zał 1-3'!I11</f>
        <v>0</v>
      </c>
      <c r="J51" s="14">
        <f>'[22]Zał 1-3'!J11</f>
        <v>114</v>
      </c>
      <c r="K51" s="14">
        <f>'[22]Zał 1-3'!K11</f>
        <v>3</v>
      </c>
      <c r="L51" s="15">
        <f>'[22]Zał 1-3'!L11</f>
        <v>12</v>
      </c>
    </row>
    <row r="52" spans="1:12">
      <c r="A52" s="68"/>
      <c r="B52" s="6" t="s">
        <v>16</v>
      </c>
      <c r="C52" s="7" t="s">
        <v>129</v>
      </c>
      <c r="D52" s="12">
        <f>'[22]Zał 1-3'!D12</f>
        <v>380</v>
      </c>
      <c r="E52" s="14">
        <f>'[22]Zał 1-3'!E12</f>
        <v>84</v>
      </c>
      <c r="F52" s="14">
        <f>'[22]Zał 1-3'!F12</f>
        <v>26</v>
      </c>
      <c r="G52" s="14">
        <f>'[22]Zał 1-3'!G12</f>
        <v>380</v>
      </c>
      <c r="H52" s="14">
        <f>'[22]Zał 1-3'!H12</f>
        <v>74</v>
      </c>
      <c r="I52" s="14">
        <f>'[22]Zał 1-3'!I12</f>
        <v>0</v>
      </c>
      <c r="J52" s="14">
        <f>'[22]Zał 1-3'!J12</f>
        <v>131</v>
      </c>
      <c r="K52" s="14">
        <f>'[22]Zał 1-3'!K12</f>
        <v>1</v>
      </c>
      <c r="L52" s="15">
        <f>'[22]Zał 1-3'!L12</f>
        <v>19</v>
      </c>
    </row>
    <row r="53" spans="1:12">
      <c r="A53" s="73" t="s">
        <v>27</v>
      </c>
      <c r="B53" s="6" t="s">
        <v>28</v>
      </c>
      <c r="C53" s="7" t="s">
        <v>130</v>
      </c>
      <c r="D53" s="12">
        <f>'[22]Zał 1-3'!D13</f>
        <v>187</v>
      </c>
      <c r="E53" s="26" t="s">
        <v>21</v>
      </c>
      <c r="F53" s="14">
        <f>'[22]Zał 1-3'!F13</f>
        <v>187</v>
      </c>
      <c r="G53" s="14">
        <f>'[22]Zał 1-3'!G13</f>
        <v>82</v>
      </c>
      <c r="H53" s="13" t="s">
        <v>21</v>
      </c>
      <c r="I53" s="14">
        <f>'[22]Zał 1-3'!I13</f>
        <v>0</v>
      </c>
      <c r="J53" s="14">
        <f>'[22]Zał 1-3'!J13</f>
        <v>99</v>
      </c>
      <c r="K53" s="14">
        <f>'[22]Zał 1-3'!K13</f>
        <v>1</v>
      </c>
      <c r="L53" s="15">
        <f>'[22]Zał 1-3'!L13</f>
        <v>4</v>
      </c>
    </row>
    <row r="54" spans="1:12">
      <c r="A54" s="74"/>
      <c r="B54" s="6" t="s">
        <v>30</v>
      </c>
      <c r="C54" s="7" t="s">
        <v>131</v>
      </c>
      <c r="D54" s="12">
        <f>'[22]Zał 1-3'!D14</f>
        <v>491</v>
      </c>
      <c r="E54" s="25">
        <f>'[22]Zał 1-3'!E14</f>
        <v>290</v>
      </c>
      <c r="F54" s="13" t="s">
        <v>21</v>
      </c>
      <c r="G54" s="14">
        <f>'[22]Zał 1-3'!G14</f>
        <v>275</v>
      </c>
      <c r="H54" s="13" t="s">
        <v>21</v>
      </c>
      <c r="I54" s="14">
        <f>'[22]Zał 1-3'!I14</f>
        <v>0</v>
      </c>
      <c r="J54" s="14">
        <f>'[22]Zał 1-3'!J14</f>
        <v>331</v>
      </c>
      <c r="K54" s="14">
        <f>'[22]Zał 1-3'!K14</f>
        <v>5</v>
      </c>
      <c r="L54" s="15">
        <f>'[22]Zał 1-3'!L14</f>
        <v>11</v>
      </c>
    </row>
    <row r="55" spans="1:12">
      <c r="A55" s="74"/>
      <c r="B55" s="6" t="s">
        <v>32</v>
      </c>
      <c r="C55" s="7" t="s">
        <v>132</v>
      </c>
      <c r="D55" s="12">
        <f>'[22]Zał 1-3'!D15</f>
        <v>280</v>
      </c>
      <c r="E55" s="13" t="s">
        <v>21</v>
      </c>
      <c r="F55" s="13" t="s">
        <v>21</v>
      </c>
      <c r="G55" s="14">
        <f>'[22]Zał 1-3'!G15</f>
        <v>218</v>
      </c>
      <c r="H55" s="13" t="s">
        <v>21</v>
      </c>
      <c r="I55" s="14">
        <f>'[22]Zał 1-3'!I15</f>
        <v>0</v>
      </c>
      <c r="J55" s="14">
        <f>'[22]Zał 1-3'!J15</f>
        <v>127</v>
      </c>
      <c r="K55" s="14">
        <f>'[22]Zał 1-3'!K15</f>
        <v>4</v>
      </c>
      <c r="L55" s="15">
        <f>'[22]Zał 1-3'!L15</f>
        <v>17</v>
      </c>
    </row>
    <row r="56" spans="1:12">
      <c r="A56" s="74"/>
      <c r="B56" s="6" t="s">
        <v>34</v>
      </c>
      <c r="C56" s="7" t="s">
        <v>133</v>
      </c>
      <c r="D56" s="12">
        <f>'[22]Zał 1-3'!D16</f>
        <v>191</v>
      </c>
      <c r="E56" s="13" t="s">
        <v>21</v>
      </c>
      <c r="F56" s="13" t="s">
        <v>21</v>
      </c>
      <c r="G56" s="14">
        <f>'[22]Zał 1-3'!G16</f>
        <v>132</v>
      </c>
      <c r="H56" s="14">
        <f>'[22]Zał 1-3'!H16</f>
        <v>121</v>
      </c>
      <c r="I56" s="14">
        <f>'[22]Zał 1-3'!I16</f>
        <v>1</v>
      </c>
      <c r="J56" s="14">
        <f>'[22]Zał 1-3'!J16</f>
        <v>4</v>
      </c>
      <c r="K56" s="14">
        <f>'[22]Zał 1-3'!K16</f>
        <v>2</v>
      </c>
      <c r="L56" s="15">
        <f>'[22]Zał 1-3'!L16</f>
        <v>16</v>
      </c>
    </row>
    <row r="57" spans="1:12">
      <c r="A57" s="74"/>
      <c r="B57" s="6" t="s">
        <v>36</v>
      </c>
      <c r="C57" s="7" t="s">
        <v>134</v>
      </c>
      <c r="D57" s="12">
        <f>'[22]Zał 1-3'!D17</f>
        <v>116</v>
      </c>
      <c r="E57" s="13" t="s">
        <v>21</v>
      </c>
      <c r="F57" s="13" t="s">
        <v>21</v>
      </c>
      <c r="G57" s="14">
        <f>'[22]Zał 1-3'!G17</f>
        <v>71</v>
      </c>
      <c r="H57" s="14">
        <f>'[22]Zał 1-3'!H17</f>
        <v>116</v>
      </c>
      <c r="I57" s="14">
        <f>'[22]Zał 1-3'!I17</f>
        <v>0</v>
      </c>
      <c r="J57" s="14">
        <f>'[22]Zał 1-3'!J17</f>
        <v>0</v>
      </c>
      <c r="K57" s="14">
        <f>'[22]Zał 1-3'!K17</f>
        <v>0</v>
      </c>
      <c r="L57" s="15">
        <f>'[22]Zał 1-3'!L17</f>
        <v>15</v>
      </c>
    </row>
    <row r="58" spans="1:12" ht="25.5">
      <c r="A58" s="75"/>
      <c r="B58" s="6" t="s">
        <v>91</v>
      </c>
      <c r="C58" s="7" t="s">
        <v>135</v>
      </c>
      <c r="D58" s="12">
        <f>'[22]Zał 1-3'!D18</f>
        <v>0</v>
      </c>
      <c r="E58" s="13" t="s">
        <v>21</v>
      </c>
      <c r="F58" s="13" t="s">
        <v>21</v>
      </c>
      <c r="G58" s="14">
        <f>'[22]Zał 1-3'!G18</f>
        <v>0</v>
      </c>
      <c r="H58" s="14">
        <f>'[22]Zał 1-3'!H18</f>
        <v>0</v>
      </c>
      <c r="I58" s="14">
        <f>'[22]Zał 1-3'!I18</f>
        <v>0</v>
      </c>
      <c r="J58" s="14">
        <f>'[22]Zał 1-3'!J18</f>
        <v>0</v>
      </c>
      <c r="K58" s="14">
        <f>'[22]Zał 1-3'!K18</f>
        <v>0</v>
      </c>
      <c r="L58" s="15">
        <f>'[22]Zał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'[22]Zał 1-3'!D19</f>
        <v>171</v>
      </c>
      <c r="E59" s="14">
        <f>'[22]Zał 1-3'!E19</f>
        <v>67</v>
      </c>
      <c r="F59" s="14">
        <f>'[22]Zał 1-3'!F19</f>
        <v>8</v>
      </c>
      <c r="G59" s="14">
        <f>'[22]Zał 1-3'!G19</f>
        <v>70</v>
      </c>
      <c r="H59" s="14">
        <f>'[22]Zał 1-3'!H19</f>
        <v>18</v>
      </c>
      <c r="I59" s="14">
        <f>'[22]Zał 1-3'!I19</f>
        <v>0</v>
      </c>
      <c r="J59" s="14">
        <f>'[22]Zał 1-3'!J19</f>
        <v>82</v>
      </c>
      <c r="K59" s="14">
        <f>'[22]Zał 1-3'!K19</f>
        <v>0</v>
      </c>
      <c r="L59" s="15">
        <f>'[22]Zał 1-3'!L19</f>
        <v>3</v>
      </c>
    </row>
    <row r="60" spans="1:12" ht="38.25">
      <c r="A60" s="68"/>
      <c r="B60" s="6" t="s">
        <v>43</v>
      </c>
      <c r="C60" s="7" t="s">
        <v>137</v>
      </c>
      <c r="D60" s="12">
        <f>'[22]Zał 1-3'!D20</f>
        <v>263</v>
      </c>
      <c r="E60" s="14">
        <f>'[22]Zał 1-3'!E20</f>
        <v>105</v>
      </c>
      <c r="F60" s="14">
        <f>'[22]Zał 1-3'!F20</f>
        <v>45</v>
      </c>
      <c r="G60" s="14">
        <f>'[22]Zał 1-3'!G20</f>
        <v>139</v>
      </c>
      <c r="H60" s="14">
        <f>'[22]Zał 1-3'!H20</f>
        <v>43</v>
      </c>
      <c r="I60" s="14">
        <f>'[22]Zał 1-3'!I20</f>
        <v>0</v>
      </c>
      <c r="J60" s="14">
        <f>'[22]Zał 1-3'!J20</f>
        <v>117</v>
      </c>
      <c r="K60" s="14">
        <f>'[22]Zał 1-3'!K20</f>
        <v>2</v>
      </c>
      <c r="L60" s="15">
        <f>'[22]Zał 1-3'!L20</f>
        <v>12</v>
      </c>
    </row>
    <row r="61" spans="1:12" ht="38.25">
      <c r="A61" s="68"/>
      <c r="B61" s="6" t="s">
        <v>45</v>
      </c>
      <c r="C61" s="7" t="s">
        <v>138</v>
      </c>
      <c r="D61" s="12">
        <f>'[22]Zał 1-3'!D21</f>
        <v>159</v>
      </c>
      <c r="E61" s="14">
        <f>'[22]Zał 1-3'!E21</f>
        <v>85</v>
      </c>
      <c r="F61" s="14">
        <f>'[22]Zał 1-3'!F21</f>
        <v>35</v>
      </c>
      <c r="G61" s="14">
        <f>'[22]Zał 1-3'!G21</f>
        <v>87</v>
      </c>
      <c r="H61" s="14">
        <f>'[22]Zał 1-3'!H21</f>
        <v>13</v>
      </c>
      <c r="I61" s="14">
        <f>'[22]Zał 1-3'!I21</f>
        <v>0</v>
      </c>
      <c r="J61" s="14">
        <f>'[22]Zał 1-3'!J21</f>
        <v>87</v>
      </c>
      <c r="K61" s="14">
        <f>'[22]Zał 1-3'!K21</f>
        <v>3</v>
      </c>
      <c r="L61" s="15">
        <f>'[22]Zał 1-3'!L21</f>
        <v>9</v>
      </c>
    </row>
    <row r="62" spans="1:12" ht="25.5">
      <c r="A62" s="68"/>
      <c r="B62" s="6" t="s">
        <v>47</v>
      </c>
      <c r="C62" s="7" t="s">
        <v>139</v>
      </c>
      <c r="D62" s="12">
        <f>'[22]Zał 1-3'!D22</f>
        <v>340</v>
      </c>
      <c r="E62" s="14">
        <f>'[22]Zał 1-3'!E22</f>
        <v>91</v>
      </c>
      <c r="F62" s="14">
        <f>'[22]Zał 1-3'!F22</f>
        <v>35</v>
      </c>
      <c r="G62" s="14">
        <f>'[22]Zał 1-3'!G22</f>
        <v>233</v>
      </c>
      <c r="H62" s="14">
        <f>'[22]Zał 1-3'!H22</f>
        <v>94</v>
      </c>
      <c r="I62" s="14">
        <f>'[22]Zał 1-3'!I22</f>
        <v>0</v>
      </c>
      <c r="J62" s="14">
        <f>'[22]Zał 1-3'!J22</f>
        <v>126</v>
      </c>
      <c r="K62" s="14">
        <f>'[22]Zał 1-3'!K22</f>
        <v>5</v>
      </c>
      <c r="L62" s="15">
        <f>'[22]Zał 1-3'!L22</f>
        <v>27</v>
      </c>
    </row>
    <row r="63" spans="1:12" ht="25.5">
      <c r="A63" s="68"/>
      <c r="B63" s="6" t="s">
        <v>49</v>
      </c>
      <c r="C63" s="7" t="s">
        <v>140</v>
      </c>
      <c r="D63" s="12">
        <f>'[22]Zał 1-3'!D23</f>
        <v>332</v>
      </c>
      <c r="E63" s="14">
        <f>'[22]Zał 1-3'!E23</f>
        <v>129</v>
      </c>
      <c r="F63" s="14">
        <f>'[22]Zał 1-3'!F23</f>
        <v>64</v>
      </c>
      <c r="G63" s="14">
        <f>'[22]Zał 1-3'!G23</f>
        <v>249</v>
      </c>
      <c r="H63" s="14">
        <f>'[22]Zał 1-3'!H23</f>
        <v>69</v>
      </c>
      <c r="I63" s="14">
        <f>'[22]Zał 1-3'!I23</f>
        <v>1</v>
      </c>
      <c r="J63" s="14">
        <f>'[22]Zał 1-3'!J23</f>
        <v>149</v>
      </c>
      <c r="K63" s="14">
        <f>'[22]Zał 1-3'!K23</f>
        <v>2</v>
      </c>
      <c r="L63" s="15">
        <f>'[22]Zał 1-3'!L23</f>
        <v>12</v>
      </c>
    </row>
    <row r="64" spans="1:12">
      <c r="A64" s="68" t="s">
        <v>51</v>
      </c>
      <c r="B64" s="6" t="s">
        <v>52</v>
      </c>
      <c r="C64" s="7" t="s">
        <v>141</v>
      </c>
      <c r="D64" s="12">
        <f>'[22]Zał 1-3'!D24</f>
        <v>262</v>
      </c>
      <c r="E64" s="14">
        <f>'[22]Zał 1-3'!E24</f>
        <v>153</v>
      </c>
      <c r="F64" s="14">
        <f>'[22]Zał 1-3'!F24</f>
        <v>79</v>
      </c>
      <c r="G64" s="14">
        <f>'[22]Zał 1-3'!G24</f>
        <v>165</v>
      </c>
      <c r="H64" s="14">
        <f>'[22]Zał 1-3'!H24</f>
        <v>20</v>
      </c>
      <c r="I64" s="14">
        <f>'[22]Zał 1-3'!I24</f>
        <v>0</v>
      </c>
      <c r="J64" s="14">
        <f>'[22]Zał 1-3'!J24</f>
        <v>133</v>
      </c>
      <c r="K64" s="14">
        <f>'[22]Zał 1-3'!K24</f>
        <v>3</v>
      </c>
      <c r="L64" s="15">
        <f>'[22]Zał 1-3'!L24</f>
        <v>8</v>
      </c>
    </row>
    <row r="65" spans="1:12">
      <c r="A65" s="68"/>
      <c r="B65" s="6" t="s">
        <v>54</v>
      </c>
      <c r="C65" s="7" t="s">
        <v>142</v>
      </c>
      <c r="D65" s="12">
        <f>'[22]Zał 1-3'!D25</f>
        <v>379</v>
      </c>
      <c r="E65" s="14">
        <f>'[22]Zał 1-3'!E25</f>
        <v>210</v>
      </c>
      <c r="F65" s="14">
        <f>'[22]Zał 1-3'!F25</f>
        <v>60</v>
      </c>
      <c r="G65" s="14">
        <f>'[22]Zał 1-3'!G25</f>
        <v>230</v>
      </c>
      <c r="H65" s="14">
        <f>'[22]Zał 1-3'!H25</f>
        <v>20</v>
      </c>
      <c r="I65" s="14">
        <f>'[22]Zał 1-3'!I25</f>
        <v>0</v>
      </c>
      <c r="J65" s="14">
        <f>'[22]Zał 1-3'!J25</f>
        <v>195</v>
      </c>
      <c r="K65" s="14">
        <f>'[22]Zał 1-3'!K25</f>
        <v>5</v>
      </c>
      <c r="L65" s="15">
        <f>'[22]Zał 1-3'!L25</f>
        <v>11</v>
      </c>
    </row>
    <row r="66" spans="1:12">
      <c r="A66" s="68"/>
      <c r="B66" s="6" t="s">
        <v>56</v>
      </c>
      <c r="C66" s="7" t="s">
        <v>143</v>
      </c>
      <c r="D66" s="12">
        <f>'[22]Zał 1-3'!D26</f>
        <v>183</v>
      </c>
      <c r="E66" s="14">
        <f>'[22]Zał 1-3'!E26</f>
        <v>28</v>
      </c>
      <c r="F66" s="14">
        <f>'[22]Zał 1-3'!F26</f>
        <v>0</v>
      </c>
      <c r="G66" s="14">
        <f>'[22]Zał 1-3'!G26</f>
        <v>103</v>
      </c>
      <c r="H66" s="14">
        <f>'[22]Zał 1-3'!H26</f>
        <v>24</v>
      </c>
      <c r="I66" s="14">
        <f>'[22]Zał 1-3'!I26</f>
        <v>1</v>
      </c>
      <c r="J66" s="14">
        <f>'[22]Zał 1-3'!J26</f>
        <v>98</v>
      </c>
      <c r="K66" s="14">
        <f>'[22]Zał 1-3'!K26</f>
        <v>2</v>
      </c>
      <c r="L66" s="15">
        <f>'[22]Zał 1-3'!L26</f>
        <v>8</v>
      </c>
    </row>
    <row r="67" spans="1:12">
      <c r="A67" s="68"/>
      <c r="B67" s="6" t="s">
        <v>58</v>
      </c>
      <c r="C67" s="7" t="s">
        <v>144</v>
      </c>
      <c r="D67" s="12">
        <f>'[22]Zał 1-3'!D27</f>
        <v>190</v>
      </c>
      <c r="E67" s="25">
        <f>'[22]Zał 1-3'!E27</f>
        <v>2</v>
      </c>
      <c r="F67" s="29" t="s">
        <v>21</v>
      </c>
      <c r="G67" s="14">
        <f>'[22]Zał 1-3'!G27</f>
        <v>111</v>
      </c>
      <c r="H67" s="14">
        <f>'[22]Zał 1-3'!H27</f>
        <v>73</v>
      </c>
      <c r="I67" s="14">
        <f>'[22]Zał 1-3'!I27</f>
        <v>0</v>
      </c>
      <c r="J67" s="14">
        <f>'[22]Zał 1-3'!J27</f>
        <v>64</v>
      </c>
      <c r="K67" s="14">
        <f>'[22]Zał 1-3'!K27</f>
        <v>1</v>
      </c>
      <c r="L67" s="15">
        <f>'[22]Zał 1-3'!L27</f>
        <v>18</v>
      </c>
    </row>
    <row r="68" spans="1:12">
      <c r="A68" s="68"/>
      <c r="B68" s="6" t="s">
        <v>60</v>
      </c>
      <c r="C68" s="7" t="s">
        <v>145</v>
      </c>
      <c r="D68" s="12">
        <f>'[22]Zał 1-3'!D28</f>
        <v>80</v>
      </c>
      <c r="E68" s="29" t="s">
        <v>21</v>
      </c>
      <c r="F68" s="13" t="s">
        <v>21</v>
      </c>
      <c r="G68" s="14">
        <f>'[22]Zał 1-3'!G28</f>
        <v>45</v>
      </c>
      <c r="H68" s="14">
        <f>'[22]Zał 1-3'!H28</f>
        <v>67</v>
      </c>
      <c r="I68" s="14">
        <f>'[22]Zał 1-3'!I28</f>
        <v>0</v>
      </c>
      <c r="J68" s="14">
        <f>'[22]Zał 1-3'!J28</f>
        <v>1</v>
      </c>
      <c r="K68" s="14">
        <f>'[22]Zał 1-3'!K28</f>
        <v>0</v>
      </c>
      <c r="L68" s="15">
        <f>'[22]Zał 1-3'!L28</f>
        <v>10</v>
      </c>
    </row>
    <row r="69" spans="1:12" ht="25.5">
      <c r="A69" s="68"/>
      <c r="B69" s="6" t="s">
        <v>62</v>
      </c>
      <c r="C69" s="7" t="s">
        <v>146</v>
      </c>
      <c r="D69" s="12">
        <f>'[22]Zał 1-3'!D29</f>
        <v>25</v>
      </c>
      <c r="E69" s="29" t="s">
        <v>21</v>
      </c>
      <c r="F69" s="13" t="s">
        <v>21</v>
      </c>
      <c r="G69" s="14">
        <f>'[22]Zał 1-3'!G29</f>
        <v>7</v>
      </c>
      <c r="H69" s="14">
        <f>'[22]Zał 1-3'!H29</f>
        <v>25</v>
      </c>
      <c r="I69" s="14">
        <f>'[22]Zał 1-3'!I29</f>
        <v>0</v>
      </c>
      <c r="J69" s="14">
        <f>'[22]Zał 1-3'!J29</f>
        <v>0</v>
      </c>
      <c r="K69" s="14">
        <f>'[22]Zał 1-3'!K29</f>
        <v>0</v>
      </c>
      <c r="L69" s="15">
        <f>'[22]Zał 1-3'!L29</f>
        <v>2</v>
      </c>
    </row>
    <row r="70" spans="1:12">
      <c r="A70" s="68"/>
      <c r="B70" s="6" t="s">
        <v>64</v>
      </c>
      <c r="C70" s="7" t="s">
        <v>147</v>
      </c>
      <c r="D70" s="12">
        <f>'[22]Zał 1-3'!D30</f>
        <v>146</v>
      </c>
      <c r="E70" s="25">
        <f>'[22]Zał 1-3'!E30</f>
        <v>84</v>
      </c>
      <c r="F70" s="14">
        <f>'[22]Zał 1-3'!F30</f>
        <v>48</v>
      </c>
      <c r="G70" s="14">
        <f>'[22]Zał 1-3'!G30</f>
        <v>117</v>
      </c>
      <c r="H70" s="14">
        <f>'[22]Zał 1-3'!H30</f>
        <v>8</v>
      </c>
      <c r="I70" s="14">
        <f>'[22]Zał 1-3'!I30</f>
        <v>0</v>
      </c>
      <c r="J70" s="14">
        <f>'[22]Zał 1-3'!J30</f>
        <v>70</v>
      </c>
      <c r="K70" s="14">
        <f>'[22]Zał 1-3'!K30</f>
        <v>1</v>
      </c>
      <c r="L70" s="15">
        <f>'[22]Zał 1-3'!L30</f>
        <v>6</v>
      </c>
    </row>
    <row r="71" spans="1:12">
      <c r="A71" s="76" t="s">
        <v>105</v>
      </c>
      <c r="B71" s="27" t="s">
        <v>106</v>
      </c>
      <c r="C71" s="7" t="s">
        <v>148</v>
      </c>
      <c r="D71" s="28">
        <f>'[22]Zał 1-3'!D31</f>
        <v>477</v>
      </c>
      <c r="E71" s="29" t="s">
        <v>21</v>
      </c>
      <c r="F71" s="30">
        <f>'[22]Zał 1-3'!F31</f>
        <v>187</v>
      </c>
      <c r="G71" s="30">
        <f>'[22]Zał 1-3'!G31</f>
        <v>223</v>
      </c>
      <c r="H71" s="31" t="s">
        <v>21</v>
      </c>
      <c r="I71" s="30">
        <f>'[22]Zał 1-3'!I31</f>
        <v>0</v>
      </c>
      <c r="J71" s="30">
        <f>'[22]Zał 1-3'!J31</f>
        <v>291</v>
      </c>
      <c r="K71" s="30">
        <f>'[22]Zał 1-3'!K31</f>
        <v>3</v>
      </c>
      <c r="L71" s="32">
        <f>'[22]Zał 1-3'!L31</f>
        <v>8</v>
      </c>
    </row>
    <row r="72" spans="1:12">
      <c r="A72" s="77"/>
      <c r="B72" s="27" t="s">
        <v>108</v>
      </c>
      <c r="C72" s="7" t="s">
        <v>149</v>
      </c>
      <c r="D72" s="28">
        <f>'[22]Zał 1-3'!D32</f>
        <v>187</v>
      </c>
      <c r="E72" s="33">
        <f>'[22]Zał 1-3'!E32</f>
        <v>187</v>
      </c>
      <c r="F72" s="31" t="s">
        <v>21</v>
      </c>
      <c r="G72" s="30">
        <f>'[22]Zał 1-3'!G32</f>
        <v>82</v>
      </c>
      <c r="H72" s="31" t="s">
        <v>21</v>
      </c>
      <c r="I72" s="30">
        <f>'[22]Zał 1-3'!I32</f>
        <v>0</v>
      </c>
      <c r="J72" s="30">
        <f>'[22]Zał 1-3'!J32</f>
        <v>99</v>
      </c>
      <c r="K72" s="30">
        <f>'[22]Zał 1-3'!K32</f>
        <v>1</v>
      </c>
      <c r="L72" s="32">
        <f>'[22]Zał 1-3'!L32</f>
        <v>4</v>
      </c>
    </row>
    <row r="73" spans="1:12">
      <c r="A73" s="77"/>
      <c r="B73" s="27" t="s">
        <v>110</v>
      </c>
      <c r="C73" s="7" t="s">
        <v>150</v>
      </c>
      <c r="D73" s="28">
        <f>'[22]Zał 1-3'!D33</f>
        <v>778</v>
      </c>
      <c r="E73" s="33">
        <f>'[22]Zał 1-3'!E33</f>
        <v>223</v>
      </c>
      <c r="F73" s="30">
        <f>'[22]Zał 1-3'!F33</f>
        <v>82</v>
      </c>
      <c r="G73" s="31" t="s">
        <v>21</v>
      </c>
      <c r="H73" s="30">
        <f>'[22]Zał 1-3'!H33</f>
        <v>141</v>
      </c>
      <c r="I73" s="30">
        <f>'[22]Zał 1-3'!I33</f>
        <v>0</v>
      </c>
      <c r="J73" s="30">
        <f>'[22]Zał 1-3'!J33</f>
        <v>314</v>
      </c>
      <c r="K73" s="30">
        <f>'[22]Zał 1-3'!K33</f>
        <v>5</v>
      </c>
      <c r="L73" s="32">
        <f>'[22]Zał 1-3'!L33</f>
        <v>35</v>
      </c>
    </row>
    <row r="74" spans="1:12">
      <c r="A74" s="77"/>
      <c r="B74" s="27" t="s">
        <v>112</v>
      </c>
      <c r="C74" s="7" t="s">
        <v>151</v>
      </c>
      <c r="D74" s="28">
        <f>'[22]Zał 1-3'!D34</f>
        <v>237</v>
      </c>
      <c r="E74" s="29" t="s">
        <v>21</v>
      </c>
      <c r="F74" s="31" t="s">
        <v>21</v>
      </c>
      <c r="G74" s="30">
        <f>'[22]Zał 1-3'!G34</f>
        <v>141</v>
      </c>
      <c r="H74" s="31" t="s">
        <v>21</v>
      </c>
      <c r="I74" s="30">
        <f>'[22]Zał 1-3'!I34</f>
        <v>1</v>
      </c>
      <c r="J74" s="30">
        <f>'[22]Zał 1-3'!J34</f>
        <v>0</v>
      </c>
      <c r="K74" s="30">
        <f>'[22]Zał 1-3'!K34</f>
        <v>1</v>
      </c>
      <c r="L74" s="32">
        <f>'[22]Zał 1-3'!L34</f>
        <v>22</v>
      </c>
    </row>
    <row r="75" spans="1:12" ht="25.5">
      <c r="A75" s="77"/>
      <c r="B75" s="27" t="s">
        <v>114</v>
      </c>
      <c r="C75" s="7" t="s">
        <v>152</v>
      </c>
      <c r="D75" s="28">
        <f>'[22]Zał 1-3'!D35</f>
        <v>1</v>
      </c>
      <c r="E75" s="33">
        <f>'[22]Zał 1-3'!E35</f>
        <v>0</v>
      </c>
      <c r="F75" s="30">
        <f>'[22]Zał 1-3'!F35</f>
        <v>0</v>
      </c>
      <c r="G75" s="30">
        <f>'[22]Zał 1-3'!G35</f>
        <v>0</v>
      </c>
      <c r="H75" s="30">
        <f>'[22]Zał 1-3'!H35</f>
        <v>1</v>
      </c>
      <c r="I75" s="31" t="s">
        <v>21</v>
      </c>
      <c r="J75" s="30">
        <f>'[22]Zał 1-3'!J35</f>
        <v>0</v>
      </c>
      <c r="K75" s="30">
        <f>'[22]Zał 1-3'!K35</f>
        <v>0</v>
      </c>
      <c r="L75" s="32">
        <f>'[22]Zał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'[22]Zał 1-3'!D36</f>
        <v>561</v>
      </c>
      <c r="E76" s="33">
        <f>'[22]Zał 1-3'!E36</f>
        <v>291</v>
      </c>
      <c r="F76" s="30">
        <f>'[22]Zał 1-3'!F36</f>
        <v>99</v>
      </c>
      <c r="G76" s="30">
        <f>'[22]Zał 1-3'!G36</f>
        <v>314</v>
      </c>
      <c r="H76" s="30">
        <f>'[22]Zał 1-3'!H36</f>
        <v>0</v>
      </c>
      <c r="I76" s="30">
        <f>'[22]Zał 1-3'!I36</f>
        <v>0</v>
      </c>
      <c r="J76" s="31" t="s">
        <v>21</v>
      </c>
      <c r="K76" s="30">
        <f>'[22]Zał 1-3'!K36</f>
        <v>2</v>
      </c>
      <c r="L76" s="32">
        <f>'[22]Zał 1-3'!L36</f>
        <v>9</v>
      </c>
    </row>
    <row r="77" spans="1:12" ht="51">
      <c r="A77" s="77"/>
      <c r="B77" s="27" t="s">
        <v>118</v>
      </c>
      <c r="C77" s="7" t="s">
        <v>154</v>
      </c>
      <c r="D77" s="28">
        <f>'[22]Zał 1-3'!D37</f>
        <v>12</v>
      </c>
      <c r="E77" s="33">
        <f>'[22]Zał 1-3'!E37</f>
        <v>3</v>
      </c>
      <c r="F77" s="30">
        <f>'[22]Zał 1-3'!F37</f>
        <v>1</v>
      </c>
      <c r="G77" s="30">
        <f>'[22]Zał 1-3'!G37</f>
        <v>5</v>
      </c>
      <c r="H77" s="30">
        <f>'[22]Zał 1-3'!H37</f>
        <v>1</v>
      </c>
      <c r="I77" s="30">
        <f>'[22]Zał 1-3'!I37</f>
        <v>0</v>
      </c>
      <c r="J77" s="30">
        <f>'[22]Zał 1-3'!J37</f>
        <v>2</v>
      </c>
      <c r="K77" s="31" t="s">
        <v>21</v>
      </c>
      <c r="L77" s="32">
        <f>'[22]Zał 1-3'!L37</f>
        <v>2</v>
      </c>
    </row>
    <row r="78" spans="1:12">
      <c r="A78" s="78"/>
      <c r="B78" s="27" t="s">
        <v>120</v>
      </c>
      <c r="C78" s="7" t="s">
        <v>155</v>
      </c>
      <c r="D78" s="28">
        <f>'[22]Zał 1-3'!D38</f>
        <v>63</v>
      </c>
      <c r="E78" s="33">
        <f>'[22]Zał 1-3'!E38</f>
        <v>8</v>
      </c>
      <c r="F78" s="30">
        <f>'[22]Zał 1-3'!F38</f>
        <v>4</v>
      </c>
      <c r="G78" s="30">
        <f>'[22]Zał 1-3'!G38</f>
        <v>35</v>
      </c>
      <c r="H78" s="30">
        <f>'[22]Zał 1-3'!H38</f>
        <v>22</v>
      </c>
      <c r="I78" s="30">
        <f>'[22]Zał 1-3'!I38</f>
        <v>0</v>
      </c>
      <c r="J78" s="30">
        <f>'[22]Zał 1-3'!J38</f>
        <v>9</v>
      </c>
      <c r="K78" s="30">
        <f>'[22]Zał 1-3'!K38</f>
        <v>2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'[22]Zał 1-3'!D39</f>
        <v>1265</v>
      </c>
      <c r="E79" s="35">
        <f>'[22]Zał 1-3'!E39</f>
        <v>477</v>
      </c>
      <c r="F79" s="18">
        <f>'[22]Zał 1-3'!F39</f>
        <v>187</v>
      </c>
      <c r="G79" s="18">
        <f>'[22]Zał 1-3'!G39</f>
        <v>778</v>
      </c>
      <c r="H79" s="18">
        <f>'[22]Zał 1-3'!H39</f>
        <v>237</v>
      </c>
      <c r="I79" s="18">
        <f>'[22]Zał 1-3'!I39</f>
        <v>1</v>
      </c>
      <c r="J79" s="18">
        <f>'[22]Zał 1-3'!J39</f>
        <v>561</v>
      </c>
      <c r="K79" s="18">
        <f>'[22]Zał 1-3'!K39</f>
        <v>12</v>
      </c>
      <c r="L79" s="19">
        <f>'[22]Zał 1-3'!L39</f>
        <v>63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  <ignoredErrors>
    <ignoredError sqref="C7:C39 C47:C7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12"/>
  <dimension ref="A1:U65"/>
  <sheetViews>
    <sheetView zoomScaleNormal="100" workbookViewId="0">
      <selection sqref="A1:XFD1048576"/>
    </sheetView>
  </sheetViews>
  <sheetFormatPr defaultColWidth="0" defaultRowHeight="12.75"/>
  <cols>
    <col min="1" max="1" width="4.28515625" style="1" customWidth="1"/>
    <col min="2" max="2" width="9.7109375" style="1" customWidth="1"/>
    <col min="3" max="3" width="3" style="1" customWidth="1"/>
    <col min="4" max="4" width="6" style="1" customWidth="1"/>
    <col min="5" max="5" width="4.7109375" style="1" customWidth="1"/>
    <col min="6" max="7" width="5.42578125" style="1" customWidth="1"/>
    <col min="8" max="11" width="5.7109375" style="1" customWidth="1"/>
    <col min="12" max="14" width="4.7109375" style="1" customWidth="1"/>
    <col min="15" max="17" width="5.7109375" style="1" customWidth="1"/>
    <col min="18" max="18" width="5.5703125" style="1" customWidth="1"/>
    <col min="19" max="19" width="6" style="1" customWidth="1"/>
    <col min="20" max="20" width="6.28515625" style="1" customWidth="1"/>
    <col min="21" max="21" width="6" style="1" customWidth="1"/>
    <col min="22" max="22" width="1.5703125" style="1" customWidth="1"/>
    <col min="23" max="16384" width="0" style="1" hidden="1"/>
  </cols>
  <sheetData>
    <row r="1" spans="1:21" ht="26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7.5" customHeight="1">
      <c r="A2" s="47" t="s">
        <v>159</v>
      </c>
      <c r="B2" s="47"/>
      <c r="C2" s="47"/>
      <c r="D2" s="47"/>
      <c r="E2" s="48" t="s">
        <v>1</v>
      </c>
      <c r="F2" s="49"/>
      <c r="G2" s="49"/>
      <c r="H2" s="49"/>
      <c r="I2" s="49"/>
      <c r="J2" s="49"/>
      <c r="K2" s="49"/>
      <c r="L2" s="49"/>
      <c r="M2" s="49"/>
      <c r="N2" s="49"/>
      <c r="O2" s="50"/>
      <c r="P2" s="54" t="s">
        <v>231</v>
      </c>
      <c r="Q2" s="55"/>
      <c r="R2" s="55"/>
      <c r="S2" s="55"/>
      <c r="T2" s="55"/>
      <c r="U2" s="56"/>
    </row>
    <row r="3" spans="1:21" ht="37.5" customHeight="1">
      <c r="A3" s="47" t="s">
        <v>2</v>
      </c>
      <c r="B3" s="47"/>
      <c r="C3" s="47"/>
      <c r="D3" s="47"/>
      <c r="E3" s="51"/>
      <c r="F3" s="52"/>
      <c r="G3" s="52"/>
      <c r="H3" s="52"/>
      <c r="I3" s="52"/>
      <c r="J3" s="52"/>
      <c r="K3" s="52"/>
      <c r="L3" s="52"/>
      <c r="M3" s="52"/>
      <c r="N3" s="52"/>
      <c r="O3" s="53"/>
      <c r="P3" s="57"/>
      <c r="Q3" s="58"/>
      <c r="R3" s="58"/>
      <c r="S3" s="58"/>
      <c r="T3" s="58"/>
      <c r="U3" s="59"/>
    </row>
    <row r="4" spans="1:21" ht="21" customHeight="1">
      <c r="A4" s="63" t="s">
        <v>3</v>
      </c>
      <c r="B4" s="63"/>
      <c r="C4" s="63"/>
      <c r="D4" s="63"/>
      <c r="E4" s="64" t="s">
        <v>232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0"/>
      <c r="Q4" s="61"/>
      <c r="R4" s="61"/>
      <c r="S4" s="61"/>
      <c r="T4" s="61"/>
      <c r="U4" s="62"/>
    </row>
    <row r="5" spans="1:21" ht="3" customHeight="1"/>
    <row r="6" spans="1:21" ht="15.75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2"/>
      <c r="R6" s="2"/>
      <c r="S6" s="2"/>
      <c r="T6" s="2"/>
      <c r="U6" s="2"/>
    </row>
    <row r="7" spans="1:21" ht="3" customHeight="1"/>
    <row r="8" spans="1:21" ht="93.75" customHeight="1">
      <c r="A8" s="46" t="s">
        <v>5</v>
      </c>
      <c r="B8" s="46"/>
      <c r="C8" s="46"/>
      <c r="D8" s="46" t="s">
        <v>6</v>
      </c>
      <c r="E8" s="46" t="s">
        <v>7</v>
      </c>
      <c r="F8" s="46"/>
      <c r="G8" s="46"/>
      <c r="H8" s="46"/>
      <c r="I8" s="46"/>
      <c r="J8" s="46"/>
      <c r="K8" s="46" t="s">
        <v>8</v>
      </c>
      <c r="L8" s="46" t="s">
        <v>7</v>
      </c>
      <c r="M8" s="46"/>
      <c r="N8" s="46"/>
      <c r="O8" s="46"/>
      <c r="P8" s="46"/>
      <c r="Q8" s="46"/>
      <c r="R8" s="70" t="s">
        <v>9</v>
      </c>
      <c r="S8" s="71"/>
      <c r="T8" s="46" t="s">
        <v>10</v>
      </c>
      <c r="U8" s="46"/>
    </row>
    <row r="9" spans="1:21" ht="61.5" customHeight="1">
      <c r="A9" s="46"/>
      <c r="B9" s="46"/>
      <c r="C9" s="46"/>
      <c r="D9" s="46"/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46"/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4" t="s">
        <v>17</v>
      </c>
      <c r="S9" s="4" t="s">
        <v>18</v>
      </c>
      <c r="T9" s="4" t="s">
        <v>17</v>
      </c>
      <c r="U9" s="4" t="s">
        <v>18</v>
      </c>
    </row>
    <row r="10" spans="1:21" ht="13.5" thickBot="1">
      <c r="A10" s="46">
        <v>0</v>
      </c>
      <c r="B10" s="46"/>
      <c r="C10" s="46"/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5">
        <v>12</v>
      </c>
      <c r="P10" s="5">
        <v>13</v>
      </c>
      <c r="Q10" s="5">
        <v>14</v>
      </c>
      <c r="R10" s="5">
        <v>15</v>
      </c>
      <c r="S10" s="5">
        <v>16</v>
      </c>
      <c r="T10" s="5">
        <v>17</v>
      </c>
      <c r="U10" s="5">
        <v>18</v>
      </c>
    </row>
    <row r="11" spans="1:21" ht="15.6" customHeight="1">
      <c r="A11" s="68" t="s">
        <v>19</v>
      </c>
      <c r="B11" s="6" t="s">
        <v>11</v>
      </c>
      <c r="C11" s="7" t="s">
        <v>20</v>
      </c>
      <c r="D11" s="8">
        <f>'[21]Zał 1-1'!D11</f>
        <v>341</v>
      </c>
      <c r="E11" s="9">
        <f>'[21]Zał 1-1'!E11</f>
        <v>341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9">
        <f>'[21]Zał 1-1'!K11</f>
        <v>141</v>
      </c>
      <c r="L11" s="9">
        <f>'[21]Zał 1-1'!L11</f>
        <v>141</v>
      </c>
      <c r="M11" s="10" t="s">
        <v>21</v>
      </c>
      <c r="N11" s="10" t="s">
        <v>21</v>
      </c>
      <c r="O11" s="10" t="s">
        <v>21</v>
      </c>
      <c r="P11" s="10" t="s">
        <v>21</v>
      </c>
      <c r="Q11" s="10" t="s">
        <v>21</v>
      </c>
      <c r="R11" s="9">
        <f>'[21]Zał 1-1'!R11</f>
        <v>11</v>
      </c>
      <c r="S11" s="9">
        <f>'[21]Zał 1-1'!S11</f>
        <v>6</v>
      </c>
      <c r="T11" s="9">
        <f>'[21]Zał 1-1'!T11</f>
        <v>13</v>
      </c>
      <c r="U11" s="11">
        <f>'[21]Zał 1-1'!U11</f>
        <v>6</v>
      </c>
    </row>
    <row r="12" spans="1:21" ht="15.6" customHeight="1">
      <c r="A12" s="68"/>
      <c r="B12" s="6" t="s">
        <v>12</v>
      </c>
      <c r="C12" s="7" t="s">
        <v>22</v>
      </c>
      <c r="D12" s="12">
        <f>'[21]Zał 1-1'!D12</f>
        <v>627</v>
      </c>
      <c r="E12" s="13" t="s">
        <v>21</v>
      </c>
      <c r="F12" s="14">
        <f>'[21]Zał 1-1'!F12</f>
        <v>627</v>
      </c>
      <c r="G12" s="13" t="s">
        <v>21</v>
      </c>
      <c r="H12" s="13" t="s">
        <v>21</v>
      </c>
      <c r="I12" s="13" t="s">
        <v>21</v>
      </c>
      <c r="J12" s="13" t="s">
        <v>21</v>
      </c>
      <c r="K12" s="14">
        <f>'[21]Zał 1-1'!K12</f>
        <v>319</v>
      </c>
      <c r="L12" s="13" t="s">
        <v>21</v>
      </c>
      <c r="M12" s="14">
        <f>'[21]Zał 1-1'!M12</f>
        <v>319</v>
      </c>
      <c r="N12" s="13" t="s">
        <v>21</v>
      </c>
      <c r="O12" s="13" t="s">
        <v>21</v>
      </c>
      <c r="P12" s="13" t="s">
        <v>21</v>
      </c>
      <c r="Q12" s="13" t="s">
        <v>21</v>
      </c>
      <c r="R12" s="14">
        <f>'[21]Zał 1-1'!R12</f>
        <v>23</v>
      </c>
      <c r="S12" s="14">
        <f>'[21]Zał 1-1'!S12</f>
        <v>11</v>
      </c>
      <c r="T12" s="14">
        <f>'[21]Zał 1-1'!T12</f>
        <v>20</v>
      </c>
      <c r="U12" s="15">
        <f>'[21]Zał 1-1'!U12</f>
        <v>12</v>
      </c>
    </row>
    <row r="13" spans="1:21" ht="15.6" customHeight="1">
      <c r="A13" s="68"/>
      <c r="B13" s="6" t="s">
        <v>13</v>
      </c>
      <c r="C13" s="7" t="s">
        <v>23</v>
      </c>
      <c r="D13" s="12">
        <f>'[21]Zał 1-1'!D13</f>
        <v>437</v>
      </c>
      <c r="E13" s="13" t="s">
        <v>21</v>
      </c>
      <c r="F13" s="13" t="s">
        <v>21</v>
      </c>
      <c r="G13" s="14">
        <f>'[21]Zał 1-1'!G13</f>
        <v>437</v>
      </c>
      <c r="H13" s="13" t="s">
        <v>21</v>
      </c>
      <c r="I13" s="13" t="s">
        <v>21</v>
      </c>
      <c r="J13" s="13" t="s">
        <v>21</v>
      </c>
      <c r="K13" s="14">
        <f>'[21]Zał 1-1'!K13</f>
        <v>246</v>
      </c>
      <c r="L13" s="13" t="s">
        <v>21</v>
      </c>
      <c r="M13" s="13" t="s">
        <v>21</v>
      </c>
      <c r="N13" s="14">
        <f>'[21]Zał 1-1'!N13</f>
        <v>246</v>
      </c>
      <c r="O13" s="13" t="s">
        <v>21</v>
      </c>
      <c r="P13" s="13" t="s">
        <v>21</v>
      </c>
      <c r="Q13" s="13" t="s">
        <v>21</v>
      </c>
      <c r="R13" s="14">
        <f>'[21]Zał 1-1'!R13</f>
        <v>15</v>
      </c>
      <c r="S13" s="14">
        <f>'[21]Zał 1-1'!S13</f>
        <v>13</v>
      </c>
      <c r="T13" s="14">
        <f>'[21]Zał 1-1'!T13</f>
        <v>11</v>
      </c>
      <c r="U13" s="15">
        <f>'[21]Zał 1-1'!U13</f>
        <v>4</v>
      </c>
    </row>
    <row r="14" spans="1:21" ht="15.6" customHeight="1">
      <c r="A14" s="68"/>
      <c r="B14" s="6" t="s">
        <v>14</v>
      </c>
      <c r="C14" s="7" t="s">
        <v>24</v>
      </c>
      <c r="D14" s="12">
        <f>'[21]Zał 1-1'!D14</f>
        <v>402</v>
      </c>
      <c r="E14" s="13" t="s">
        <v>21</v>
      </c>
      <c r="F14" s="13" t="s">
        <v>21</v>
      </c>
      <c r="G14" s="13" t="s">
        <v>21</v>
      </c>
      <c r="H14" s="14">
        <f>'[21]Zał 1-1'!H14</f>
        <v>402</v>
      </c>
      <c r="I14" s="13" t="s">
        <v>21</v>
      </c>
      <c r="J14" s="13" t="s">
        <v>21</v>
      </c>
      <c r="K14" s="14">
        <f>'[21]Zał 1-1'!K14</f>
        <v>268</v>
      </c>
      <c r="L14" s="13" t="s">
        <v>21</v>
      </c>
      <c r="M14" s="13" t="s">
        <v>21</v>
      </c>
      <c r="N14" s="13" t="s">
        <v>21</v>
      </c>
      <c r="O14" s="14">
        <f>'[21]Zał 1-1'!O14</f>
        <v>268</v>
      </c>
      <c r="P14" s="13" t="s">
        <v>21</v>
      </c>
      <c r="Q14" s="13" t="s">
        <v>21</v>
      </c>
      <c r="R14" s="14">
        <f>'[21]Zał 1-1'!R14</f>
        <v>4</v>
      </c>
      <c r="S14" s="14">
        <f>'[21]Zał 1-1'!S14</f>
        <v>4</v>
      </c>
      <c r="T14" s="14">
        <f>'[21]Zał 1-1'!T14</f>
        <v>5</v>
      </c>
      <c r="U14" s="15">
        <f>'[21]Zał 1-1'!U14</f>
        <v>2</v>
      </c>
    </row>
    <row r="15" spans="1:21" ht="15.6" customHeight="1">
      <c r="A15" s="68"/>
      <c r="B15" s="6" t="s">
        <v>15</v>
      </c>
      <c r="C15" s="7" t="s">
        <v>25</v>
      </c>
      <c r="D15" s="12">
        <f>'[21]Zał 1-1'!D15</f>
        <v>454</v>
      </c>
      <c r="E15" s="13" t="s">
        <v>21</v>
      </c>
      <c r="F15" s="13" t="s">
        <v>21</v>
      </c>
      <c r="G15" s="13" t="s">
        <v>21</v>
      </c>
      <c r="H15" s="13" t="s">
        <v>21</v>
      </c>
      <c r="I15" s="14">
        <f>'[21]Zał 1-1'!I15</f>
        <v>454</v>
      </c>
      <c r="J15" s="13" t="s">
        <v>21</v>
      </c>
      <c r="K15" s="14">
        <f>'[21]Zał 1-1'!K15</f>
        <v>310</v>
      </c>
      <c r="L15" s="13" t="s">
        <v>21</v>
      </c>
      <c r="M15" s="13" t="s">
        <v>21</v>
      </c>
      <c r="N15" s="13" t="s">
        <v>21</v>
      </c>
      <c r="O15" s="13" t="s">
        <v>21</v>
      </c>
      <c r="P15" s="14">
        <f>'[21]Zał 1-1'!P15</f>
        <v>310</v>
      </c>
      <c r="Q15" s="13" t="s">
        <v>21</v>
      </c>
      <c r="R15" s="13" t="s">
        <v>21</v>
      </c>
      <c r="S15" s="13" t="s">
        <v>21</v>
      </c>
      <c r="T15" s="14">
        <f>'[21]Zał 1-1'!T15</f>
        <v>4</v>
      </c>
      <c r="U15" s="15">
        <f>'[21]Zał 1-1'!U15</f>
        <v>1</v>
      </c>
    </row>
    <row r="16" spans="1:21" ht="15.6" customHeight="1">
      <c r="A16" s="68"/>
      <c r="B16" s="6" t="s">
        <v>16</v>
      </c>
      <c r="C16" s="7" t="s">
        <v>26</v>
      </c>
      <c r="D16" s="12">
        <f>'[21]Zał 1-1'!D16</f>
        <v>972</v>
      </c>
      <c r="E16" s="13" t="s">
        <v>21</v>
      </c>
      <c r="F16" s="13" t="s">
        <v>21</v>
      </c>
      <c r="G16" s="13" t="s">
        <v>21</v>
      </c>
      <c r="H16" s="13" t="s">
        <v>21</v>
      </c>
      <c r="I16" s="13" t="s">
        <v>21</v>
      </c>
      <c r="J16" s="14">
        <f>'[21]Zał 1-1'!J16</f>
        <v>972</v>
      </c>
      <c r="K16" s="14">
        <f>'[21]Zał 1-1'!K16</f>
        <v>656</v>
      </c>
      <c r="L16" s="13" t="s">
        <v>21</v>
      </c>
      <c r="M16" s="13" t="s">
        <v>21</v>
      </c>
      <c r="N16" s="13" t="s">
        <v>21</v>
      </c>
      <c r="O16" s="13" t="s">
        <v>21</v>
      </c>
      <c r="P16" s="13" t="s">
        <v>21</v>
      </c>
      <c r="Q16" s="14">
        <f>'[21]Zał 1-1'!Q16</f>
        <v>656</v>
      </c>
      <c r="R16" s="13" t="s">
        <v>21</v>
      </c>
      <c r="S16" s="13" t="s">
        <v>21</v>
      </c>
      <c r="T16" s="14">
        <f>'[21]Zał 1-1'!T16</f>
        <v>29</v>
      </c>
      <c r="U16" s="15">
        <f>'[21]Zał 1-1'!U16</f>
        <v>13</v>
      </c>
    </row>
    <row r="17" spans="1:21" ht="15.6" customHeight="1">
      <c r="A17" s="68" t="s">
        <v>27</v>
      </c>
      <c r="B17" s="6" t="s">
        <v>28</v>
      </c>
      <c r="C17" s="7" t="s">
        <v>29</v>
      </c>
      <c r="D17" s="12">
        <f>'[21]Zał 1-1'!D17</f>
        <v>346</v>
      </c>
      <c r="E17" s="14">
        <f>'[21]Zał 1-1'!E17</f>
        <v>50</v>
      </c>
      <c r="F17" s="14">
        <f>'[21]Zał 1-1'!F17</f>
        <v>95</v>
      </c>
      <c r="G17" s="14">
        <f>'[21]Zał 1-1'!G17</f>
        <v>65</v>
      </c>
      <c r="H17" s="14">
        <f>'[21]Zał 1-1'!H17</f>
        <v>41</v>
      </c>
      <c r="I17" s="14">
        <f>'[21]Zał 1-1'!I17</f>
        <v>49</v>
      </c>
      <c r="J17" s="14">
        <f>'[21]Zał 1-1'!J17</f>
        <v>46</v>
      </c>
      <c r="K17" s="14">
        <f>'[21]Zał 1-1'!K17</f>
        <v>255</v>
      </c>
      <c r="L17" s="14">
        <f>'[21]Zał 1-1'!L17</f>
        <v>27</v>
      </c>
      <c r="M17" s="14">
        <f>'[21]Zał 1-1'!M17</f>
        <v>53</v>
      </c>
      <c r="N17" s="14">
        <f>'[21]Zał 1-1'!N17</f>
        <v>47</v>
      </c>
      <c r="O17" s="14">
        <f>'[21]Zał 1-1'!O17</f>
        <v>38</v>
      </c>
      <c r="P17" s="14">
        <f>'[21]Zał 1-1'!P17</f>
        <v>45</v>
      </c>
      <c r="Q17" s="16">
        <f>'[21]Zał 1-1'!Q17</f>
        <v>45</v>
      </c>
      <c r="R17" s="14">
        <f>'[21]Zał 1-1'!R17</f>
        <v>45</v>
      </c>
      <c r="S17" s="14">
        <f>'[21]Zał 1-1'!S17</f>
        <v>29</v>
      </c>
      <c r="T17" s="14">
        <f>'[21]Zał 1-1'!T17</f>
        <v>3</v>
      </c>
      <c r="U17" s="15">
        <f>'[21]Zał 1-1'!U17</f>
        <v>2</v>
      </c>
    </row>
    <row r="18" spans="1:21" ht="15.6" customHeight="1">
      <c r="A18" s="68"/>
      <c r="B18" s="6" t="s">
        <v>30</v>
      </c>
      <c r="C18" s="7" t="s">
        <v>31</v>
      </c>
      <c r="D18" s="12">
        <f>'[21]Zał 1-1'!D18</f>
        <v>858</v>
      </c>
      <c r="E18" s="14">
        <f>'[21]Zał 1-1'!E18</f>
        <v>102</v>
      </c>
      <c r="F18" s="14">
        <f>'[21]Zał 1-1'!F18</f>
        <v>163</v>
      </c>
      <c r="G18" s="14">
        <f>'[21]Zał 1-1'!G18</f>
        <v>127</v>
      </c>
      <c r="H18" s="14">
        <f>'[21]Zał 1-1'!H18</f>
        <v>110</v>
      </c>
      <c r="I18" s="14">
        <f>'[21]Zał 1-1'!I18</f>
        <v>130</v>
      </c>
      <c r="J18" s="14">
        <f>'[21]Zał 1-1'!J18</f>
        <v>226</v>
      </c>
      <c r="K18" s="14">
        <f>'[21]Zał 1-1'!K18</f>
        <v>649</v>
      </c>
      <c r="L18" s="14">
        <f>'[21]Zał 1-1'!L18</f>
        <v>41</v>
      </c>
      <c r="M18" s="14">
        <f>'[21]Zał 1-1'!M18</f>
        <v>91</v>
      </c>
      <c r="N18" s="14">
        <f>'[21]Zał 1-1'!N18</f>
        <v>84</v>
      </c>
      <c r="O18" s="14">
        <f>'[21]Zał 1-1'!O18</f>
        <v>101</v>
      </c>
      <c r="P18" s="14">
        <f>'[21]Zał 1-1'!P18</f>
        <v>120</v>
      </c>
      <c r="Q18" s="16">
        <f>'[21]Zał 1-1'!Q18</f>
        <v>212</v>
      </c>
      <c r="R18" s="14">
        <f>'[21]Zał 1-1'!R18</f>
        <v>5</v>
      </c>
      <c r="S18" s="14">
        <f>'[21]Zał 1-1'!S18</f>
        <v>2</v>
      </c>
      <c r="T18" s="14">
        <f>'[21]Zał 1-1'!T18</f>
        <v>13</v>
      </c>
      <c r="U18" s="15">
        <f>'[21]Zał 1-1'!U18</f>
        <v>7</v>
      </c>
    </row>
    <row r="19" spans="1:21" ht="15.6" customHeight="1">
      <c r="A19" s="68"/>
      <c r="B19" s="6" t="s">
        <v>32</v>
      </c>
      <c r="C19" s="7" t="s">
        <v>33</v>
      </c>
      <c r="D19" s="12">
        <f>'[21]Zał 1-1'!D19</f>
        <v>736</v>
      </c>
      <c r="E19" s="14">
        <f>'[21]Zał 1-1'!E19</f>
        <v>85</v>
      </c>
      <c r="F19" s="14">
        <f>'[21]Zał 1-1'!F19</f>
        <v>151</v>
      </c>
      <c r="G19" s="14">
        <f>'[21]Zał 1-1'!G19</f>
        <v>99</v>
      </c>
      <c r="H19" s="14">
        <f>'[21]Zał 1-1'!H19</f>
        <v>90</v>
      </c>
      <c r="I19" s="14">
        <f>'[21]Zał 1-1'!I19</f>
        <v>91</v>
      </c>
      <c r="J19" s="14">
        <f>'[21]Zał 1-1'!J19</f>
        <v>220</v>
      </c>
      <c r="K19" s="14">
        <f>'[21]Zał 1-1'!K19</f>
        <v>506</v>
      </c>
      <c r="L19" s="14">
        <f>'[21]Zał 1-1'!L19</f>
        <v>32</v>
      </c>
      <c r="M19" s="14">
        <f>'[21]Zał 1-1'!M19</f>
        <v>90</v>
      </c>
      <c r="N19" s="14">
        <f>'[21]Zał 1-1'!N19</f>
        <v>59</v>
      </c>
      <c r="O19" s="14">
        <f>'[21]Zał 1-1'!O19</f>
        <v>67</v>
      </c>
      <c r="P19" s="14">
        <f>'[21]Zał 1-1'!P19</f>
        <v>68</v>
      </c>
      <c r="Q19" s="16">
        <f>'[21]Zał 1-1'!Q19</f>
        <v>190</v>
      </c>
      <c r="R19" s="14">
        <f>'[21]Zał 1-1'!R19</f>
        <v>3</v>
      </c>
      <c r="S19" s="14">
        <f>'[21]Zał 1-1'!S19</f>
        <v>3</v>
      </c>
      <c r="T19" s="14">
        <f>'[21]Zał 1-1'!T19</f>
        <v>28</v>
      </c>
      <c r="U19" s="15">
        <f>'[21]Zał 1-1'!U19</f>
        <v>11</v>
      </c>
    </row>
    <row r="20" spans="1:21" ht="15.6" customHeight="1">
      <c r="A20" s="68"/>
      <c r="B20" s="6" t="s">
        <v>34</v>
      </c>
      <c r="C20" s="7" t="s">
        <v>35</v>
      </c>
      <c r="D20" s="12">
        <f>'[21]Zał 1-1'!D20</f>
        <v>579</v>
      </c>
      <c r="E20" s="14">
        <f>'[21]Zał 1-1'!E20</f>
        <v>60</v>
      </c>
      <c r="F20" s="14">
        <f>'[21]Zał 1-1'!F20</f>
        <v>119</v>
      </c>
      <c r="G20" s="14">
        <f>'[21]Zał 1-1'!G20</f>
        <v>72</v>
      </c>
      <c r="H20" s="14">
        <f>'[21]Zał 1-1'!H20</f>
        <v>82</v>
      </c>
      <c r="I20" s="14">
        <f>'[21]Zał 1-1'!I20</f>
        <v>74</v>
      </c>
      <c r="J20" s="14">
        <f>'[21]Zał 1-1'!J20</f>
        <v>172</v>
      </c>
      <c r="K20" s="14">
        <f>'[21]Zał 1-1'!K20</f>
        <v>298</v>
      </c>
      <c r="L20" s="14">
        <f>'[21]Zał 1-1'!L20</f>
        <v>28</v>
      </c>
      <c r="M20" s="14">
        <f>'[21]Zał 1-1'!M20</f>
        <v>57</v>
      </c>
      <c r="N20" s="14">
        <f>'[21]Zał 1-1'!N20</f>
        <v>33</v>
      </c>
      <c r="O20" s="14">
        <f>'[21]Zał 1-1'!O20</f>
        <v>32</v>
      </c>
      <c r="P20" s="14">
        <f>'[21]Zał 1-1'!P20</f>
        <v>42</v>
      </c>
      <c r="Q20" s="16">
        <f>'[21]Zał 1-1'!Q20</f>
        <v>106</v>
      </c>
      <c r="R20" s="14">
        <f>'[21]Zał 1-1'!R20</f>
        <v>0</v>
      </c>
      <c r="S20" s="14">
        <f>'[21]Zał 1-1'!S20</f>
        <v>0</v>
      </c>
      <c r="T20" s="14">
        <f>'[21]Zał 1-1'!T20</f>
        <v>18</v>
      </c>
      <c r="U20" s="15">
        <f>'[21]Zał 1-1'!U20</f>
        <v>10</v>
      </c>
    </row>
    <row r="21" spans="1:21" ht="15.6" customHeight="1">
      <c r="A21" s="68"/>
      <c r="B21" s="6" t="s">
        <v>36</v>
      </c>
      <c r="C21" s="7" t="s">
        <v>37</v>
      </c>
      <c r="D21" s="12">
        <f>'[21]Zał 1-1'!D21</f>
        <v>462</v>
      </c>
      <c r="E21" s="14">
        <f>'[21]Zał 1-1'!E21</f>
        <v>38</v>
      </c>
      <c r="F21" s="14">
        <f>'[21]Zał 1-1'!F21</f>
        <v>69</v>
      </c>
      <c r="G21" s="14">
        <f>'[21]Zał 1-1'!G21</f>
        <v>47</v>
      </c>
      <c r="H21" s="14">
        <f>'[21]Zał 1-1'!H21</f>
        <v>51</v>
      </c>
      <c r="I21" s="14">
        <f>'[21]Zał 1-1'!I21</f>
        <v>66</v>
      </c>
      <c r="J21" s="14">
        <f>'[21]Zał 1-1'!J21</f>
        <v>191</v>
      </c>
      <c r="K21" s="14">
        <f>'[21]Zał 1-1'!K21</f>
        <v>232</v>
      </c>
      <c r="L21" s="14">
        <f>'[21]Zał 1-1'!L21</f>
        <v>13</v>
      </c>
      <c r="M21" s="14">
        <f>'[21]Zał 1-1'!M21</f>
        <v>28</v>
      </c>
      <c r="N21" s="14">
        <f>'[21]Zał 1-1'!N21</f>
        <v>23</v>
      </c>
      <c r="O21" s="14">
        <f>'[21]Zał 1-1'!O21</f>
        <v>30</v>
      </c>
      <c r="P21" s="14">
        <f>'[21]Zał 1-1'!P21</f>
        <v>35</v>
      </c>
      <c r="Q21" s="16">
        <f>'[21]Zał 1-1'!Q21</f>
        <v>103</v>
      </c>
      <c r="R21" s="14">
        <f>'[21]Zał 1-1'!R21</f>
        <v>0</v>
      </c>
      <c r="S21" s="14">
        <f>'[21]Zał 1-1'!S21</f>
        <v>0</v>
      </c>
      <c r="T21" s="14">
        <f>'[21]Zał 1-1'!T21</f>
        <v>10</v>
      </c>
      <c r="U21" s="15">
        <f>'[21]Zał 1-1'!U21</f>
        <v>5</v>
      </c>
    </row>
    <row r="22" spans="1:21" ht="26.25" customHeight="1">
      <c r="A22" s="68"/>
      <c r="B22" s="6" t="s">
        <v>38</v>
      </c>
      <c r="C22" s="7" t="s">
        <v>39</v>
      </c>
      <c r="D22" s="12">
        <f>'[21]Zał 1-1'!D22</f>
        <v>252</v>
      </c>
      <c r="E22" s="14">
        <f>'[21]Zał 1-1'!E22</f>
        <v>6</v>
      </c>
      <c r="F22" s="14">
        <f>'[21]Zał 1-1'!F22</f>
        <v>30</v>
      </c>
      <c r="G22" s="14">
        <f>'[21]Zał 1-1'!G22</f>
        <v>27</v>
      </c>
      <c r="H22" s="14">
        <f>'[21]Zał 1-1'!H22</f>
        <v>28</v>
      </c>
      <c r="I22" s="14">
        <f>'[21]Zał 1-1'!I22</f>
        <v>44</v>
      </c>
      <c r="J22" s="14">
        <f>'[21]Zał 1-1'!J22</f>
        <v>117</v>
      </c>
      <c r="K22" s="14">
        <f>'[21]Zał 1-1'!K22</f>
        <v>0</v>
      </c>
      <c r="L22" s="14">
        <f>'[21]Zał 1-1'!L22</f>
        <v>0</v>
      </c>
      <c r="M22" s="14">
        <f>'[21]Zał 1-1'!M22</f>
        <v>0</v>
      </c>
      <c r="N22" s="14">
        <f>'[21]Zał 1-1'!N22</f>
        <v>0</v>
      </c>
      <c r="O22" s="14">
        <f>'[21]Zał 1-1'!O22</f>
        <v>0</v>
      </c>
      <c r="P22" s="14">
        <f>'[21]Zał 1-1'!P22</f>
        <v>0</v>
      </c>
      <c r="Q22" s="14">
        <f>'[21]Zał 1-1'!Q22</f>
        <v>0</v>
      </c>
      <c r="R22" s="14">
        <f>'[21]Zał 1-1'!R22</f>
        <v>0</v>
      </c>
      <c r="S22" s="14">
        <f>'[21]Zał 1-1'!S22</f>
        <v>0</v>
      </c>
      <c r="T22" s="14">
        <f>'[21]Zał 1-1'!T22</f>
        <v>10</v>
      </c>
      <c r="U22" s="15">
        <f>'[21]Zał 1-1'!U22</f>
        <v>3</v>
      </c>
    </row>
    <row r="23" spans="1:21" ht="15.6" customHeight="1">
      <c r="A23" s="68" t="s">
        <v>40</v>
      </c>
      <c r="B23" s="6" t="s">
        <v>41</v>
      </c>
      <c r="C23" s="7" t="s">
        <v>42</v>
      </c>
      <c r="D23" s="12">
        <f>'[21]Zał 1-1'!D23</f>
        <v>250</v>
      </c>
      <c r="E23" s="14">
        <f>'[21]Zał 1-1'!E23</f>
        <v>20</v>
      </c>
      <c r="F23" s="14">
        <f>'[21]Zał 1-1'!F23</f>
        <v>66</v>
      </c>
      <c r="G23" s="14">
        <f>'[21]Zał 1-1'!G23</f>
        <v>45</v>
      </c>
      <c r="H23" s="14">
        <f>'[21]Zał 1-1'!H23</f>
        <v>41</v>
      </c>
      <c r="I23" s="14">
        <f>'[21]Zał 1-1'!I23</f>
        <v>33</v>
      </c>
      <c r="J23" s="14">
        <f>'[21]Zał 1-1'!J23</f>
        <v>45</v>
      </c>
      <c r="K23" s="14">
        <f>'[21]Zał 1-1'!K23</f>
        <v>181</v>
      </c>
      <c r="L23" s="14">
        <f>'[21]Zał 1-1'!L23</f>
        <v>16</v>
      </c>
      <c r="M23" s="14">
        <f>'[21]Zał 1-1'!M23</f>
        <v>48</v>
      </c>
      <c r="N23" s="14">
        <f>'[21]Zał 1-1'!N23</f>
        <v>35</v>
      </c>
      <c r="O23" s="14">
        <f>'[21]Zał 1-1'!O23</f>
        <v>31</v>
      </c>
      <c r="P23" s="14">
        <f>'[21]Zał 1-1'!P23</f>
        <v>24</v>
      </c>
      <c r="Q23" s="14">
        <f>'[21]Zał 1-1'!Q23</f>
        <v>27</v>
      </c>
      <c r="R23" s="14">
        <f>'[21]Zał 1-1'!R23</f>
        <v>14</v>
      </c>
      <c r="S23" s="14">
        <f>'[21]Zał 1-1'!S23</f>
        <v>6</v>
      </c>
      <c r="T23" s="14">
        <f>'[21]Zał 1-1'!T23</f>
        <v>5</v>
      </c>
      <c r="U23" s="15">
        <f>'[21]Zał 1-1'!U23</f>
        <v>4</v>
      </c>
    </row>
    <row r="24" spans="1:21" ht="38.25">
      <c r="A24" s="68"/>
      <c r="B24" s="6" t="s">
        <v>43</v>
      </c>
      <c r="C24" s="7" t="s">
        <v>44</v>
      </c>
      <c r="D24" s="12">
        <f>'[21]Zał 1-1'!D24</f>
        <v>564</v>
      </c>
      <c r="E24" s="14">
        <f>'[21]Zał 1-1'!E24</f>
        <v>69</v>
      </c>
      <c r="F24" s="14">
        <f>'[21]Zał 1-1'!F24</f>
        <v>104</v>
      </c>
      <c r="G24" s="14">
        <f>'[21]Zał 1-1'!G24</f>
        <v>65</v>
      </c>
      <c r="H24" s="14">
        <f>'[21]Zał 1-1'!H24</f>
        <v>82</v>
      </c>
      <c r="I24" s="14">
        <f>'[21]Zał 1-1'!I24</f>
        <v>92</v>
      </c>
      <c r="J24" s="14">
        <f>'[21]Zał 1-1'!J24</f>
        <v>152</v>
      </c>
      <c r="K24" s="14">
        <f>'[21]Zał 1-1'!K24</f>
        <v>383</v>
      </c>
      <c r="L24" s="14">
        <f>'[21]Zał 1-1'!L24</f>
        <v>41</v>
      </c>
      <c r="M24" s="14">
        <f>'[21]Zał 1-1'!M24</f>
        <v>64</v>
      </c>
      <c r="N24" s="14">
        <f>'[21]Zał 1-1'!N24</f>
        <v>37</v>
      </c>
      <c r="O24" s="14">
        <f>'[21]Zał 1-1'!O24</f>
        <v>60</v>
      </c>
      <c r="P24" s="14">
        <f>'[21]Zał 1-1'!P24</f>
        <v>68</v>
      </c>
      <c r="Q24" s="14">
        <f>'[21]Zał 1-1'!Q24</f>
        <v>113</v>
      </c>
      <c r="R24" s="14">
        <f>'[21]Zał 1-1'!R24</f>
        <v>12</v>
      </c>
      <c r="S24" s="14">
        <f>'[21]Zał 1-1'!S24</f>
        <v>9</v>
      </c>
      <c r="T24" s="14">
        <f>'[21]Zał 1-1'!T24</f>
        <v>11</v>
      </c>
      <c r="U24" s="15">
        <f>'[21]Zał 1-1'!U24</f>
        <v>6</v>
      </c>
    </row>
    <row r="25" spans="1:21" ht="38.25">
      <c r="A25" s="68"/>
      <c r="B25" s="6" t="s">
        <v>45</v>
      </c>
      <c r="C25" s="7" t="s">
        <v>46</v>
      </c>
      <c r="D25" s="12">
        <f>'[21]Zał 1-1'!D25</f>
        <v>407</v>
      </c>
      <c r="E25" s="14">
        <f>'[21]Zał 1-1'!E25</f>
        <v>40</v>
      </c>
      <c r="F25" s="14">
        <f>'[21]Zał 1-1'!F25</f>
        <v>76</v>
      </c>
      <c r="G25" s="14">
        <f>'[21]Zał 1-1'!G25</f>
        <v>78</v>
      </c>
      <c r="H25" s="14">
        <f>'[21]Zał 1-1'!H25</f>
        <v>59</v>
      </c>
      <c r="I25" s="14">
        <f>'[21]Zał 1-1'!I25</f>
        <v>50</v>
      </c>
      <c r="J25" s="14">
        <f>'[21]Zał 1-1'!J25</f>
        <v>104</v>
      </c>
      <c r="K25" s="14">
        <f>'[21]Zał 1-1'!K25</f>
        <v>326</v>
      </c>
      <c r="L25" s="14">
        <f>'[21]Zał 1-1'!L25</f>
        <v>23</v>
      </c>
      <c r="M25" s="14">
        <f>'[21]Zał 1-1'!M25</f>
        <v>55</v>
      </c>
      <c r="N25" s="14">
        <f>'[21]Zał 1-1'!N25</f>
        <v>54</v>
      </c>
      <c r="O25" s="14">
        <f>'[21]Zał 1-1'!O25</f>
        <v>54</v>
      </c>
      <c r="P25" s="14">
        <f>'[21]Zał 1-1'!P25</f>
        <v>43</v>
      </c>
      <c r="Q25" s="14">
        <f>'[21]Zał 1-1'!Q25</f>
        <v>97</v>
      </c>
      <c r="R25" s="14">
        <f>'[21]Zał 1-1'!R25</f>
        <v>16</v>
      </c>
      <c r="S25" s="14">
        <f>'[21]Zał 1-1'!S25</f>
        <v>13</v>
      </c>
      <c r="T25" s="14">
        <f>'[21]Zał 1-1'!T25</f>
        <v>9</v>
      </c>
      <c r="U25" s="15">
        <f>'[21]Zał 1-1'!U25</f>
        <v>3</v>
      </c>
    </row>
    <row r="26" spans="1:21" ht="25.5">
      <c r="A26" s="68"/>
      <c r="B26" s="6" t="s">
        <v>47</v>
      </c>
      <c r="C26" s="7" t="s">
        <v>48</v>
      </c>
      <c r="D26" s="12">
        <f>'[21]Zał 1-1'!D26</f>
        <v>806</v>
      </c>
      <c r="E26" s="14">
        <f>'[21]Zał 1-1'!E26</f>
        <v>86</v>
      </c>
      <c r="F26" s="14">
        <f>'[21]Zał 1-1'!F26</f>
        <v>148</v>
      </c>
      <c r="G26" s="14">
        <f>'[21]Zał 1-1'!G26</f>
        <v>104</v>
      </c>
      <c r="H26" s="14">
        <f>'[21]Zał 1-1'!H26</f>
        <v>91</v>
      </c>
      <c r="I26" s="14">
        <f>'[21]Zał 1-1'!I26</f>
        <v>95</v>
      </c>
      <c r="J26" s="14">
        <f>'[21]Zał 1-1'!J26</f>
        <v>282</v>
      </c>
      <c r="K26" s="14">
        <f>'[21]Zał 1-1'!K26</f>
        <v>391</v>
      </c>
      <c r="L26" s="14">
        <f>'[21]Zał 1-1'!L26</f>
        <v>29</v>
      </c>
      <c r="M26" s="14">
        <f>'[21]Zał 1-1'!M26</f>
        <v>52</v>
      </c>
      <c r="N26" s="14">
        <f>'[21]Zał 1-1'!N26</f>
        <v>48</v>
      </c>
      <c r="O26" s="14">
        <f>'[21]Zał 1-1'!O26</f>
        <v>48</v>
      </c>
      <c r="P26" s="14">
        <f>'[21]Zał 1-1'!P26</f>
        <v>53</v>
      </c>
      <c r="Q26" s="14">
        <f>'[21]Zał 1-1'!Q26</f>
        <v>161</v>
      </c>
      <c r="R26" s="14">
        <f>'[21]Zał 1-1'!R26</f>
        <v>11</v>
      </c>
      <c r="S26" s="14">
        <f>'[21]Zał 1-1'!S26</f>
        <v>6</v>
      </c>
      <c r="T26" s="14">
        <f>'[21]Zał 1-1'!T26</f>
        <v>19</v>
      </c>
      <c r="U26" s="15">
        <f>'[21]Zał 1-1'!U26</f>
        <v>7</v>
      </c>
    </row>
    <row r="27" spans="1:21" ht="27" customHeight="1">
      <c r="A27" s="68"/>
      <c r="B27" s="6" t="s">
        <v>49</v>
      </c>
      <c r="C27" s="7" t="s">
        <v>50</v>
      </c>
      <c r="D27" s="12">
        <f>'[21]Zał 1-1'!D27</f>
        <v>1206</v>
      </c>
      <c r="E27" s="14">
        <f>'[21]Zał 1-1'!E27</f>
        <v>126</v>
      </c>
      <c r="F27" s="14">
        <f>'[21]Zał 1-1'!F27</f>
        <v>233</v>
      </c>
      <c r="G27" s="14">
        <f>'[21]Zał 1-1'!G27</f>
        <v>145</v>
      </c>
      <c r="H27" s="14">
        <f>'[21]Zał 1-1'!H27</f>
        <v>129</v>
      </c>
      <c r="I27" s="14">
        <f>'[21]Zał 1-1'!I27</f>
        <v>184</v>
      </c>
      <c r="J27" s="14">
        <f>'[21]Zał 1-1'!J27</f>
        <v>389</v>
      </c>
      <c r="K27" s="14">
        <f>'[21]Zał 1-1'!K27</f>
        <v>659</v>
      </c>
      <c r="L27" s="14">
        <f>'[21]Zał 1-1'!L27</f>
        <v>32</v>
      </c>
      <c r="M27" s="14">
        <f>'[21]Zał 1-1'!M27</f>
        <v>100</v>
      </c>
      <c r="N27" s="14">
        <f>'[21]Zał 1-1'!N27</f>
        <v>72</v>
      </c>
      <c r="O27" s="14">
        <f>'[21]Zał 1-1'!O27</f>
        <v>75</v>
      </c>
      <c r="P27" s="14">
        <f>'[21]Zał 1-1'!P27</f>
        <v>122</v>
      </c>
      <c r="Q27" s="14">
        <f>'[21]Zał 1-1'!Q27</f>
        <v>258</v>
      </c>
      <c r="R27" s="14">
        <f>'[21]Zał 1-1'!R27</f>
        <v>0</v>
      </c>
      <c r="S27" s="14">
        <f>'[21]Zał 1-1'!S27</f>
        <v>0</v>
      </c>
      <c r="T27" s="14">
        <f>'[21]Zał 1-1'!T27</f>
        <v>38</v>
      </c>
      <c r="U27" s="15">
        <f>'[21]Zał 1-1'!U27</f>
        <v>18</v>
      </c>
    </row>
    <row r="28" spans="1:21" ht="15.6" customHeight="1">
      <c r="A28" s="68" t="s">
        <v>51</v>
      </c>
      <c r="B28" s="6" t="s">
        <v>52</v>
      </c>
      <c r="C28" s="7" t="s">
        <v>53</v>
      </c>
      <c r="D28" s="12">
        <f>'[21]Zał 1-1'!D28</f>
        <v>600</v>
      </c>
      <c r="E28" s="14">
        <f>'[21]Zał 1-1'!E28</f>
        <v>65</v>
      </c>
      <c r="F28" s="14">
        <f>'[21]Zał 1-1'!F28</f>
        <v>119</v>
      </c>
      <c r="G28" s="14">
        <f>'[21]Zał 1-1'!G28</f>
        <v>86</v>
      </c>
      <c r="H28" s="14">
        <f>'[21]Zał 1-1'!H28</f>
        <v>61</v>
      </c>
      <c r="I28" s="14">
        <f>'[21]Zał 1-1'!I28</f>
        <v>94</v>
      </c>
      <c r="J28" s="14">
        <f>'[21]Zał 1-1'!J28</f>
        <v>175</v>
      </c>
      <c r="K28" s="14">
        <f>'[21]Zał 1-1'!K28</f>
        <v>444</v>
      </c>
      <c r="L28" s="14">
        <f>'[21]Zał 1-1'!L28</f>
        <v>34</v>
      </c>
      <c r="M28" s="14">
        <f>'[21]Zał 1-1'!M28</f>
        <v>74</v>
      </c>
      <c r="N28" s="14">
        <f>'[21]Zał 1-1'!N28</f>
        <v>53</v>
      </c>
      <c r="O28" s="14">
        <f>'[21]Zał 1-1'!O28</f>
        <v>48</v>
      </c>
      <c r="P28" s="14">
        <f>'[21]Zał 1-1'!P28</f>
        <v>85</v>
      </c>
      <c r="Q28" s="14">
        <f>'[21]Zał 1-1'!Q28</f>
        <v>150</v>
      </c>
      <c r="R28" s="14">
        <f>'[21]Zał 1-1'!R28</f>
        <v>19</v>
      </c>
      <c r="S28" s="14">
        <f>'[21]Zał 1-1'!S28</f>
        <v>14</v>
      </c>
      <c r="T28" s="14">
        <f>'[21]Zał 1-1'!T28</f>
        <v>11</v>
      </c>
      <c r="U28" s="15">
        <f>'[21]Zał 1-1'!U28</f>
        <v>8</v>
      </c>
    </row>
    <row r="29" spans="1:21" ht="15.6" customHeight="1">
      <c r="A29" s="68"/>
      <c r="B29" s="6" t="s">
        <v>54</v>
      </c>
      <c r="C29" s="7" t="s">
        <v>55</v>
      </c>
      <c r="D29" s="12">
        <f>'[21]Zał 1-1'!D29</f>
        <v>872</v>
      </c>
      <c r="E29" s="14">
        <f>'[21]Zał 1-1'!E29</f>
        <v>105</v>
      </c>
      <c r="F29" s="14">
        <f>'[21]Zał 1-1'!F29</f>
        <v>168</v>
      </c>
      <c r="G29" s="14">
        <f>'[21]Zał 1-1'!G29</f>
        <v>121</v>
      </c>
      <c r="H29" s="14">
        <f>'[21]Zał 1-1'!H29</f>
        <v>118</v>
      </c>
      <c r="I29" s="14">
        <f>'[21]Zał 1-1'!I29</f>
        <v>112</v>
      </c>
      <c r="J29" s="14">
        <f>'[21]Zał 1-1'!J29</f>
        <v>248</v>
      </c>
      <c r="K29" s="14">
        <f>'[21]Zał 1-1'!K29</f>
        <v>584</v>
      </c>
      <c r="L29" s="14">
        <f>'[21]Zał 1-1'!L29</f>
        <v>45</v>
      </c>
      <c r="M29" s="14">
        <f>'[21]Zał 1-1'!M29</f>
        <v>88</v>
      </c>
      <c r="N29" s="14">
        <f>'[21]Zał 1-1'!N29</f>
        <v>80</v>
      </c>
      <c r="O29" s="14">
        <f>'[21]Zał 1-1'!O29</f>
        <v>94</v>
      </c>
      <c r="P29" s="14">
        <f>'[21]Zał 1-1'!P29</f>
        <v>80</v>
      </c>
      <c r="Q29" s="14">
        <f>'[21]Zał 1-1'!Q29</f>
        <v>197</v>
      </c>
      <c r="R29" s="14">
        <f>'[21]Zał 1-1'!R29</f>
        <v>15</v>
      </c>
      <c r="S29" s="14">
        <f>'[21]Zał 1-1'!S29</f>
        <v>8</v>
      </c>
      <c r="T29" s="14">
        <f>'[21]Zał 1-1'!T29</f>
        <v>25</v>
      </c>
      <c r="U29" s="15">
        <f>'[21]Zał 1-1'!U29</f>
        <v>11</v>
      </c>
    </row>
    <row r="30" spans="1:21" ht="15.6" customHeight="1">
      <c r="A30" s="68"/>
      <c r="B30" s="6" t="s">
        <v>56</v>
      </c>
      <c r="C30" s="7" t="s">
        <v>57</v>
      </c>
      <c r="D30" s="12">
        <f>'[21]Zał 1-1'!D30</f>
        <v>530</v>
      </c>
      <c r="E30" s="14">
        <f>'[21]Zał 1-1'!E30</f>
        <v>63</v>
      </c>
      <c r="F30" s="14">
        <f>'[21]Zał 1-1'!F30</f>
        <v>111</v>
      </c>
      <c r="G30" s="14">
        <f>'[21]Zał 1-1'!G30</f>
        <v>81</v>
      </c>
      <c r="H30" s="14">
        <f>'[21]Zał 1-1'!H30</f>
        <v>66</v>
      </c>
      <c r="I30" s="14">
        <f>'[21]Zał 1-1'!I30</f>
        <v>81</v>
      </c>
      <c r="J30" s="14">
        <f>'[21]Zał 1-1'!J30</f>
        <v>128</v>
      </c>
      <c r="K30" s="14">
        <f>'[21]Zał 1-1'!K30</f>
        <v>312</v>
      </c>
      <c r="L30" s="14">
        <f>'[21]Zał 1-1'!L30</f>
        <v>23</v>
      </c>
      <c r="M30" s="14">
        <f>'[21]Zał 1-1'!M30</f>
        <v>54</v>
      </c>
      <c r="N30" s="14">
        <f>'[21]Zał 1-1'!N30</f>
        <v>46</v>
      </c>
      <c r="O30" s="14">
        <f>'[21]Zał 1-1'!O30</f>
        <v>40</v>
      </c>
      <c r="P30" s="14">
        <f>'[21]Zał 1-1'!P30</f>
        <v>60</v>
      </c>
      <c r="Q30" s="14">
        <f>'[21]Zał 1-1'!Q30</f>
        <v>89</v>
      </c>
      <c r="R30" s="14">
        <f>'[21]Zał 1-1'!R30</f>
        <v>2</v>
      </c>
      <c r="S30" s="14">
        <f>'[21]Zał 1-1'!S30</f>
        <v>2</v>
      </c>
      <c r="T30" s="14">
        <f>'[21]Zał 1-1'!T30</f>
        <v>10</v>
      </c>
      <c r="U30" s="15">
        <f>'[21]Zał 1-1'!U30</f>
        <v>6</v>
      </c>
    </row>
    <row r="31" spans="1:21" ht="15.6" customHeight="1">
      <c r="A31" s="68"/>
      <c r="B31" s="6" t="s">
        <v>58</v>
      </c>
      <c r="C31" s="7" t="s">
        <v>59</v>
      </c>
      <c r="D31" s="12">
        <f>'[21]Zał 1-1'!D31</f>
        <v>542</v>
      </c>
      <c r="E31" s="14">
        <f>'[21]Zał 1-1'!E31</f>
        <v>61</v>
      </c>
      <c r="F31" s="14">
        <f>'[21]Zał 1-1'!F31</f>
        <v>104</v>
      </c>
      <c r="G31" s="14">
        <f>'[21]Zał 1-1'!G31</f>
        <v>61</v>
      </c>
      <c r="H31" s="14">
        <f>'[21]Zał 1-1'!H31</f>
        <v>71</v>
      </c>
      <c r="I31" s="14">
        <f>'[21]Zał 1-1'!I31</f>
        <v>76</v>
      </c>
      <c r="J31" s="14">
        <f>'[21]Zał 1-1'!J31</f>
        <v>169</v>
      </c>
      <c r="K31" s="14">
        <f>'[21]Zał 1-1'!K31</f>
        <v>267</v>
      </c>
      <c r="L31" s="14">
        <f>'[21]Zał 1-1'!L31</f>
        <v>25</v>
      </c>
      <c r="M31" s="14">
        <f>'[21]Zał 1-1'!M31</f>
        <v>56</v>
      </c>
      <c r="N31" s="14">
        <f>'[21]Zał 1-1'!N31</f>
        <v>27</v>
      </c>
      <c r="O31" s="14">
        <f>'[21]Zał 1-1'!O31</f>
        <v>36</v>
      </c>
      <c r="P31" s="14">
        <f>'[21]Zał 1-1'!P31</f>
        <v>39</v>
      </c>
      <c r="Q31" s="14">
        <f>'[21]Zał 1-1'!Q31</f>
        <v>84</v>
      </c>
      <c r="R31" s="14">
        <f>'[21]Zał 1-1'!R31</f>
        <v>0</v>
      </c>
      <c r="S31" s="14">
        <f>'[21]Zał 1-1'!S31</f>
        <v>0</v>
      </c>
      <c r="T31" s="14">
        <f>'[21]Zał 1-1'!T31</f>
        <v>16</v>
      </c>
      <c r="U31" s="15">
        <f>'[21]Zał 1-1'!U31</f>
        <v>5</v>
      </c>
    </row>
    <row r="32" spans="1:21" ht="15.6" customHeight="1">
      <c r="A32" s="68"/>
      <c r="B32" s="6" t="s">
        <v>60</v>
      </c>
      <c r="C32" s="7" t="s">
        <v>61</v>
      </c>
      <c r="D32" s="12">
        <f>'[21]Zał 1-1'!D32</f>
        <v>327</v>
      </c>
      <c r="E32" s="14">
        <f>'[21]Zał 1-1'!E32</f>
        <v>27</v>
      </c>
      <c r="F32" s="14">
        <f>'[21]Zał 1-1'!F32</f>
        <v>67</v>
      </c>
      <c r="G32" s="14">
        <f>'[21]Zał 1-1'!G32</f>
        <v>36</v>
      </c>
      <c r="H32" s="14">
        <f>'[21]Zał 1-1'!H32</f>
        <v>44</v>
      </c>
      <c r="I32" s="14">
        <f>'[21]Zał 1-1'!I32</f>
        <v>45</v>
      </c>
      <c r="J32" s="14">
        <f>'[21]Zał 1-1'!J32</f>
        <v>108</v>
      </c>
      <c r="K32" s="14">
        <f>'[21]Zał 1-1'!K32</f>
        <v>108</v>
      </c>
      <c r="L32" s="14">
        <f>'[21]Zał 1-1'!L32</f>
        <v>10</v>
      </c>
      <c r="M32" s="14">
        <f>'[21]Zał 1-1'!M32</f>
        <v>18</v>
      </c>
      <c r="N32" s="14">
        <f>'[21]Zał 1-1'!N32</f>
        <v>9</v>
      </c>
      <c r="O32" s="14">
        <f>'[21]Zał 1-1'!O32</f>
        <v>23</v>
      </c>
      <c r="P32" s="14">
        <f>'[21]Zał 1-1'!P32</f>
        <v>13</v>
      </c>
      <c r="Q32" s="14">
        <f>'[21]Zał 1-1'!Q32</f>
        <v>35</v>
      </c>
      <c r="R32" s="14">
        <f>'[21]Zał 1-1'!R32</f>
        <v>0</v>
      </c>
      <c r="S32" s="14">
        <f>'[21]Zał 1-1'!S32</f>
        <v>0</v>
      </c>
      <c r="T32" s="14">
        <f>'[21]Zał 1-1'!T32</f>
        <v>5</v>
      </c>
      <c r="U32" s="15">
        <f>'[21]Zał 1-1'!U32</f>
        <v>2</v>
      </c>
    </row>
    <row r="33" spans="1:21" ht="25.5">
      <c r="A33" s="68"/>
      <c r="B33" s="6" t="s">
        <v>62</v>
      </c>
      <c r="C33" s="7" t="s">
        <v>63</v>
      </c>
      <c r="D33" s="12">
        <f>'[21]Zał 1-1'!D33</f>
        <v>107</v>
      </c>
      <c r="E33" s="14">
        <f>'[21]Zał 1-1'!E33</f>
        <v>9</v>
      </c>
      <c r="F33" s="14">
        <f>'[21]Zał 1-1'!F33</f>
        <v>19</v>
      </c>
      <c r="G33" s="14">
        <f>'[21]Zał 1-1'!G33</f>
        <v>17</v>
      </c>
      <c r="H33" s="14">
        <f>'[21]Zał 1-1'!H33</f>
        <v>16</v>
      </c>
      <c r="I33" s="14">
        <f>'[21]Zał 1-1'!I33</f>
        <v>9</v>
      </c>
      <c r="J33" s="14">
        <f>'[21]Zał 1-1'!J33</f>
        <v>37</v>
      </c>
      <c r="K33" s="14">
        <f>'[21]Zał 1-1'!K33</f>
        <v>17</v>
      </c>
      <c r="L33" s="14">
        <f>'[21]Zał 1-1'!L33</f>
        <v>0</v>
      </c>
      <c r="M33" s="14">
        <f>'[21]Zał 1-1'!M33</f>
        <v>3</v>
      </c>
      <c r="N33" s="14">
        <f>'[21]Zał 1-1'!N33</f>
        <v>3</v>
      </c>
      <c r="O33" s="14">
        <f>'[21]Zał 1-1'!O33</f>
        <v>5</v>
      </c>
      <c r="P33" s="14">
        <f>'[21]Zał 1-1'!P33</f>
        <v>1</v>
      </c>
      <c r="Q33" s="14">
        <f>'[21]Zał 1-1'!Q33</f>
        <v>5</v>
      </c>
      <c r="R33" s="14">
        <f>'[21]Zał 1-1'!R33</f>
        <v>0</v>
      </c>
      <c r="S33" s="14">
        <f>'[21]Zał 1-1'!S33</f>
        <v>0</v>
      </c>
      <c r="T33" s="14">
        <f>'[21]Zał 1-1'!T33</f>
        <v>2</v>
      </c>
      <c r="U33" s="15">
        <f>'[21]Zał 1-1'!U33</f>
        <v>0</v>
      </c>
    </row>
    <row r="34" spans="1:21" ht="15.6" customHeight="1">
      <c r="A34" s="68"/>
      <c r="B34" s="6" t="s">
        <v>64</v>
      </c>
      <c r="C34" s="7" t="s">
        <v>65</v>
      </c>
      <c r="D34" s="12">
        <f>'[21]Zał 1-1'!D34</f>
        <v>255</v>
      </c>
      <c r="E34" s="14">
        <f>'[21]Zał 1-1'!E34</f>
        <v>11</v>
      </c>
      <c r="F34" s="14">
        <f>'[21]Zał 1-1'!F34</f>
        <v>39</v>
      </c>
      <c r="G34" s="14">
        <f>'[21]Zał 1-1'!G34</f>
        <v>35</v>
      </c>
      <c r="H34" s="14">
        <f>'[21]Zał 1-1'!H34</f>
        <v>26</v>
      </c>
      <c r="I34" s="14">
        <f>'[21]Zał 1-1'!I34</f>
        <v>37</v>
      </c>
      <c r="J34" s="14">
        <f>'[21]Zał 1-1'!J34</f>
        <v>107</v>
      </c>
      <c r="K34" s="14">
        <f>'[21]Zał 1-1'!K34</f>
        <v>208</v>
      </c>
      <c r="L34" s="14">
        <f>'[21]Zał 1-1'!L34</f>
        <v>4</v>
      </c>
      <c r="M34" s="14">
        <f>'[21]Zał 1-1'!M34</f>
        <v>26</v>
      </c>
      <c r="N34" s="14">
        <f>'[21]Zał 1-1'!N34</f>
        <v>28</v>
      </c>
      <c r="O34" s="14">
        <f>'[21]Zał 1-1'!O34</f>
        <v>22</v>
      </c>
      <c r="P34" s="14">
        <f>'[21]Zał 1-1'!P34</f>
        <v>32</v>
      </c>
      <c r="Q34" s="14">
        <f>'[21]Zał 1-1'!Q34</f>
        <v>96</v>
      </c>
      <c r="R34" s="14">
        <f>'[21]Zał 1-1'!R34</f>
        <v>17</v>
      </c>
      <c r="S34" s="14">
        <f>'[21]Zał 1-1'!S34</f>
        <v>10</v>
      </c>
      <c r="T34" s="14">
        <f>'[21]Zał 1-1'!T34</f>
        <v>13</v>
      </c>
      <c r="U34" s="15">
        <f>'[21]Zał 1-1'!U34</f>
        <v>6</v>
      </c>
    </row>
    <row r="35" spans="1:21" ht="15.6" customHeight="1" thickBot="1">
      <c r="A35" s="69" t="s">
        <v>66</v>
      </c>
      <c r="B35" s="69"/>
      <c r="C35" s="7" t="s">
        <v>67</v>
      </c>
      <c r="D35" s="17">
        <f>'[21]Zał 1-1'!D35</f>
        <v>3233</v>
      </c>
      <c r="E35" s="18">
        <f>'[21]Zał 1-1'!E35</f>
        <v>341</v>
      </c>
      <c r="F35" s="18">
        <f>'[21]Zał 1-1'!F35</f>
        <v>627</v>
      </c>
      <c r="G35" s="18">
        <f>'[21]Zał 1-1'!G35</f>
        <v>437</v>
      </c>
      <c r="H35" s="18">
        <f>'[21]Zał 1-1'!H35</f>
        <v>402</v>
      </c>
      <c r="I35" s="18">
        <f>'[21]Zał 1-1'!I35</f>
        <v>454</v>
      </c>
      <c r="J35" s="18">
        <f>'[21]Zał 1-1'!J35</f>
        <v>972</v>
      </c>
      <c r="K35" s="18">
        <f>'[21]Zał 1-1'!K35</f>
        <v>1940</v>
      </c>
      <c r="L35" s="18">
        <f>'[21]Zał 1-1'!L35</f>
        <v>141</v>
      </c>
      <c r="M35" s="18">
        <f>'[21]Zał 1-1'!M35</f>
        <v>319</v>
      </c>
      <c r="N35" s="18">
        <f>'[21]Zał 1-1'!N35</f>
        <v>246</v>
      </c>
      <c r="O35" s="18">
        <f>'[21]Zał 1-1'!O35</f>
        <v>268</v>
      </c>
      <c r="P35" s="18">
        <f>'[21]Zał 1-1'!P35</f>
        <v>310</v>
      </c>
      <c r="Q35" s="18">
        <f>'[21]Zał 1-1'!Q35</f>
        <v>656</v>
      </c>
      <c r="R35" s="18">
        <f>'[21]Zał 1-1'!R35</f>
        <v>53</v>
      </c>
      <c r="S35" s="18">
        <f>'[21]Zał 1-1'!S35</f>
        <v>34</v>
      </c>
      <c r="T35" s="18">
        <f>'[21]Zał 1-1'!T35</f>
        <v>82</v>
      </c>
      <c r="U35" s="19">
        <f>'[21]Zał 1-1'!U35</f>
        <v>38</v>
      </c>
    </row>
    <row r="37" spans="1:21" ht="15.75">
      <c r="Q37" s="2"/>
      <c r="R37" s="2"/>
      <c r="S37" s="2"/>
      <c r="T37" s="2"/>
      <c r="U37" s="2"/>
    </row>
    <row r="38" spans="1:21" ht="5.25" customHeight="1"/>
    <row r="39" spans="1:21" ht="38.25" customHeight="1">
      <c r="Q39" s="20"/>
      <c r="R39" s="20"/>
      <c r="S39" s="20"/>
      <c r="T39" s="20"/>
      <c r="U39" s="20"/>
    </row>
    <row r="40" spans="1:21">
      <c r="Q40" s="20"/>
      <c r="R40" s="20"/>
      <c r="S40" s="20"/>
      <c r="T40" s="20"/>
      <c r="U40" s="20"/>
    </row>
    <row r="41" spans="1:21">
      <c r="Q41" s="20"/>
      <c r="R41" s="20"/>
      <c r="S41" s="20"/>
      <c r="T41" s="20"/>
      <c r="U41" s="20"/>
    </row>
    <row r="42" spans="1:21" ht="15" customHeight="1">
      <c r="Q42" s="21"/>
      <c r="R42" s="21"/>
      <c r="S42" s="21"/>
      <c r="T42" s="21"/>
      <c r="U42" s="21"/>
    </row>
    <row r="43" spans="1:21" ht="15" customHeight="1">
      <c r="Q43" s="21"/>
      <c r="R43" s="21"/>
      <c r="S43" s="21"/>
      <c r="T43" s="21"/>
      <c r="U43" s="21"/>
    </row>
    <row r="44" spans="1:21" ht="15" customHeight="1">
      <c r="Q44" s="21"/>
      <c r="R44" s="21"/>
      <c r="S44" s="21"/>
      <c r="T44" s="21"/>
      <c r="U44" s="21"/>
    </row>
    <row r="45" spans="1:21" ht="15" customHeight="1">
      <c r="Q45" s="21"/>
      <c r="R45" s="21"/>
      <c r="S45" s="21"/>
      <c r="T45" s="21"/>
      <c r="U45" s="21"/>
    </row>
    <row r="46" spans="1:21" ht="15" customHeight="1">
      <c r="Q46" s="21"/>
      <c r="R46" s="21"/>
      <c r="S46" s="21"/>
      <c r="T46" s="21"/>
      <c r="U46" s="21"/>
    </row>
    <row r="47" spans="1:21" ht="15" customHeight="1">
      <c r="Q47" s="21"/>
      <c r="R47" s="21"/>
      <c r="S47" s="21"/>
      <c r="T47" s="21"/>
      <c r="U47" s="21"/>
    </row>
    <row r="48" spans="1:21" ht="15" customHeight="1">
      <c r="Q48" s="21"/>
      <c r="R48" s="21"/>
      <c r="S48" s="21"/>
      <c r="T48" s="21"/>
      <c r="U48" s="21"/>
    </row>
    <row r="49" spans="17:21" ht="15" customHeight="1">
      <c r="Q49" s="21"/>
      <c r="R49" s="21"/>
      <c r="S49" s="21"/>
      <c r="T49" s="21"/>
      <c r="U49" s="21"/>
    </row>
    <row r="50" spans="17:21" ht="15" customHeight="1">
      <c r="Q50" s="21"/>
      <c r="R50" s="21"/>
      <c r="S50" s="21"/>
      <c r="T50" s="21"/>
      <c r="U50" s="21"/>
    </row>
    <row r="51" spans="17:21" ht="15" customHeight="1">
      <c r="Q51" s="21"/>
      <c r="R51" s="21"/>
      <c r="S51" s="21"/>
      <c r="T51" s="21"/>
      <c r="U51" s="21"/>
    </row>
    <row r="52" spans="17:21" ht="15" customHeight="1">
      <c r="Q52" s="21"/>
      <c r="R52" s="21"/>
      <c r="S52" s="21"/>
      <c r="T52" s="21"/>
      <c r="U52" s="21"/>
    </row>
    <row r="53" spans="17:21" ht="15" customHeight="1">
      <c r="Q53" s="21"/>
      <c r="R53" s="21"/>
      <c r="S53" s="21"/>
      <c r="T53" s="21"/>
      <c r="U53" s="21"/>
    </row>
    <row r="54" spans="17:21">
      <c r="Q54" s="21"/>
      <c r="R54" s="21"/>
      <c r="S54" s="21"/>
      <c r="T54" s="21"/>
      <c r="U54" s="21"/>
    </row>
    <row r="55" spans="17:21">
      <c r="Q55" s="21"/>
      <c r="R55" s="21"/>
      <c r="S55" s="21"/>
      <c r="T55" s="21"/>
      <c r="U55" s="21"/>
    </row>
    <row r="56" spans="17:21">
      <c r="Q56" s="21"/>
      <c r="R56" s="21"/>
      <c r="S56" s="21"/>
      <c r="T56" s="21"/>
      <c r="U56" s="21"/>
    </row>
    <row r="57" spans="17:21">
      <c r="Q57" s="21"/>
      <c r="R57" s="21"/>
      <c r="S57" s="21"/>
      <c r="T57" s="21"/>
      <c r="U57" s="21"/>
    </row>
    <row r="58" spans="17:21" ht="15" customHeight="1">
      <c r="Q58" s="21"/>
      <c r="R58" s="21"/>
      <c r="S58" s="21"/>
      <c r="T58" s="21"/>
      <c r="U58" s="21"/>
    </row>
    <row r="59" spans="17:21" ht="15" customHeight="1">
      <c r="Q59" s="21"/>
      <c r="R59" s="21"/>
      <c r="S59" s="21"/>
      <c r="T59" s="21"/>
      <c r="U59" s="21"/>
    </row>
    <row r="60" spans="17:21" ht="15" customHeight="1">
      <c r="Q60" s="21"/>
      <c r="R60" s="21"/>
      <c r="S60" s="21"/>
      <c r="T60" s="21"/>
      <c r="U60" s="21"/>
    </row>
    <row r="61" spans="17:21" ht="15" customHeight="1">
      <c r="Q61" s="21"/>
      <c r="R61" s="21"/>
      <c r="S61" s="21"/>
      <c r="T61" s="21"/>
      <c r="U61" s="21"/>
    </row>
    <row r="62" spans="17:21" ht="15" customHeight="1">
      <c r="Q62" s="21"/>
      <c r="R62" s="21"/>
      <c r="S62" s="21"/>
      <c r="T62" s="21"/>
      <c r="U62" s="21"/>
    </row>
    <row r="63" spans="17:21">
      <c r="Q63" s="21"/>
      <c r="R63" s="21"/>
      <c r="S63" s="21"/>
      <c r="T63" s="21"/>
      <c r="U63" s="21"/>
    </row>
    <row r="64" spans="17:21" ht="15" customHeight="1">
      <c r="Q64" s="21"/>
      <c r="R64" s="21"/>
      <c r="S64" s="21"/>
      <c r="T64" s="21"/>
      <c r="U64" s="21"/>
    </row>
    <row r="65" spans="17:21" ht="15" customHeight="1">
      <c r="Q65" s="21"/>
      <c r="R65" s="21"/>
      <c r="S65" s="21"/>
      <c r="T65" s="21"/>
      <c r="U65" s="21"/>
    </row>
  </sheetData>
  <mergeCells count="21">
    <mergeCell ref="A28:A34"/>
    <mergeCell ref="A35:B35"/>
    <mergeCell ref="R8:S8"/>
    <mergeCell ref="T8:U8"/>
    <mergeCell ref="A10:C10"/>
    <mergeCell ref="A11:A16"/>
    <mergeCell ref="A17:A22"/>
    <mergeCell ref="A23:A27"/>
    <mergeCell ref="A6:P6"/>
    <mergeCell ref="A8:C9"/>
    <mergeCell ref="D8:D9"/>
    <mergeCell ref="E8:J8"/>
    <mergeCell ref="K8:K9"/>
    <mergeCell ref="L8:Q8"/>
    <mergeCell ref="A1:U1"/>
    <mergeCell ref="A2:D2"/>
    <mergeCell ref="E2:O3"/>
    <mergeCell ref="P2:U4"/>
    <mergeCell ref="A3:D3"/>
    <mergeCell ref="A4:D4"/>
    <mergeCell ref="E4:O4"/>
  </mergeCells>
  <printOptions horizontalCentered="1"/>
  <pageMargins left="0.59055118110236227" right="0.59055118110236227" top="0.59055118110236227" bottom="0.59055118110236227" header="0.51181102362204722" footer="0.31496062992125984"/>
  <pageSetup paperSize="9" scale="78" orientation="portrait" horizontalDpi="4294967293" r:id="rId1"/>
  <headerFooter alignWithMargins="0"/>
  <ignoredErrors>
    <ignoredError sqref="C11:C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13"/>
  <dimension ref="A1:L79"/>
  <sheetViews>
    <sheetView zoomScaleNormal="100" workbookViewId="0">
      <selection sqref="A1:XFD1048576"/>
    </sheetView>
  </sheetViews>
  <sheetFormatPr defaultRowHeight="12.75"/>
  <cols>
    <col min="1" max="1" width="5" style="22" customWidth="1"/>
    <col min="2" max="2" width="22.5703125" style="22" customWidth="1"/>
    <col min="3" max="3" width="3.42578125" style="22" customWidth="1"/>
    <col min="4" max="4" width="12" style="22" customWidth="1"/>
    <col min="5" max="5" width="7.140625" style="22" customWidth="1"/>
    <col min="6" max="6" width="6.140625" style="22" customWidth="1"/>
    <col min="7" max="8" width="6.7109375" style="22" customWidth="1"/>
    <col min="9" max="9" width="9" style="22" customWidth="1"/>
    <col min="10" max="10" width="9.85546875" style="22" customWidth="1"/>
    <col min="11" max="11" width="10.5703125" style="22" customWidth="1"/>
    <col min="12" max="12" width="8" style="22" customWidth="1"/>
    <col min="13" max="16384" width="9.140625" style="22"/>
  </cols>
  <sheetData>
    <row r="1" spans="1:12" ht="19.5" customHeight="1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>
      <c r="A4" s="46" t="s">
        <v>5</v>
      </c>
      <c r="B4" s="46"/>
      <c r="C4" s="46"/>
      <c r="D4" s="46" t="s">
        <v>70</v>
      </c>
      <c r="E4" s="70" t="s">
        <v>71</v>
      </c>
      <c r="F4" s="72"/>
      <c r="G4" s="72"/>
      <c r="H4" s="72"/>
      <c r="I4" s="72"/>
      <c r="J4" s="72"/>
      <c r="K4" s="72"/>
      <c r="L4" s="71"/>
    </row>
    <row r="5" spans="1:12" ht="106.5" customHeight="1">
      <c r="A5" s="46"/>
      <c r="B5" s="46"/>
      <c r="C5" s="46"/>
      <c r="D5" s="46"/>
      <c r="E5" s="23" t="s">
        <v>72</v>
      </c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</row>
    <row r="6" spans="1:12" ht="13.5" thickBot="1">
      <c r="A6" s="46">
        <v>0</v>
      </c>
      <c r="B6" s="46"/>
      <c r="C6" s="46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</row>
    <row r="7" spans="1:12" ht="15" customHeight="1">
      <c r="A7" s="68" t="s">
        <v>19</v>
      </c>
      <c r="B7" s="6" t="s">
        <v>11</v>
      </c>
      <c r="C7" s="7" t="s">
        <v>80</v>
      </c>
      <c r="D7" s="8">
        <f>'[21]Zał 1-2'!D7</f>
        <v>233</v>
      </c>
      <c r="E7" s="24">
        <f>'[21]Zał 1-2'!E7</f>
        <v>103</v>
      </c>
      <c r="F7" s="9">
        <f>'[21]Zał 1-2'!F7</f>
        <v>50</v>
      </c>
      <c r="G7" s="9">
        <f>'[21]Zał 1-2'!G7</f>
        <v>36</v>
      </c>
      <c r="H7" s="9">
        <f>'[21]Zał 1-2'!H7</f>
        <v>70</v>
      </c>
      <c r="I7" s="9">
        <f>'[21]Zał 1-2'!I7</f>
        <v>0</v>
      </c>
      <c r="J7" s="9">
        <f>'[21]Zał 1-2'!J7</f>
        <v>68</v>
      </c>
      <c r="K7" s="9">
        <f>'[21]Zał 1-2'!K7</f>
        <v>0</v>
      </c>
      <c r="L7" s="11">
        <f>'[21]Zał 1-2'!L7</f>
        <v>12</v>
      </c>
    </row>
    <row r="8" spans="1:12" ht="15" customHeight="1">
      <c r="A8" s="68"/>
      <c r="B8" s="6" t="s">
        <v>12</v>
      </c>
      <c r="C8" s="7" t="s">
        <v>81</v>
      </c>
      <c r="D8" s="12">
        <f>'[21]Zał 1-2'!D8</f>
        <v>452</v>
      </c>
      <c r="E8" s="25">
        <f>'[21]Zał 1-2'!E8</f>
        <v>174</v>
      </c>
      <c r="F8" s="14">
        <f>'[21]Zał 1-2'!F8</f>
        <v>95</v>
      </c>
      <c r="G8" s="14">
        <f>'[21]Zał 1-2'!G8</f>
        <v>127</v>
      </c>
      <c r="H8" s="14">
        <f>'[21]Zał 1-2'!H8</f>
        <v>155</v>
      </c>
      <c r="I8" s="14">
        <f>'[21]Zał 1-2'!I8</f>
        <v>3</v>
      </c>
      <c r="J8" s="14">
        <f>'[21]Zał 1-2'!J8</f>
        <v>107</v>
      </c>
      <c r="K8" s="14">
        <f>'[21]Zał 1-2'!K8</f>
        <v>0</v>
      </c>
      <c r="L8" s="15">
        <f>'[21]Zał 1-2'!L8</f>
        <v>25</v>
      </c>
    </row>
    <row r="9" spans="1:12" ht="15" customHeight="1">
      <c r="A9" s="68"/>
      <c r="B9" s="6" t="s">
        <v>13</v>
      </c>
      <c r="C9" s="7" t="s">
        <v>82</v>
      </c>
      <c r="D9" s="12">
        <f>'[21]Zał 1-2'!D9</f>
        <v>340</v>
      </c>
      <c r="E9" s="25">
        <f>'[21]Zał 1-2'!E9</f>
        <v>131</v>
      </c>
      <c r="F9" s="14">
        <f>'[21]Zał 1-2'!F9</f>
        <v>65</v>
      </c>
      <c r="G9" s="14">
        <f>'[21]Zał 1-2'!G9</f>
        <v>128</v>
      </c>
      <c r="H9" s="14">
        <f>'[21]Zał 1-2'!H9</f>
        <v>109</v>
      </c>
      <c r="I9" s="14">
        <f>'[21]Zał 1-2'!I9</f>
        <v>1</v>
      </c>
      <c r="J9" s="14">
        <f>'[21]Zał 1-2'!J9</f>
        <v>113</v>
      </c>
      <c r="K9" s="14">
        <f>'[21]Zał 1-2'!K9</f>
        <v>4</v>
      </c>
      <c r="L9" s="15">
        <f>'[21]Zał 1-2'!L9</f>
        <v>15</v>
      </c>
    </row>
    <row r="10" spans="1:12" ht="15" customHeight="1">
      <c r="A10" s="68"/>
      <c r="B10" s="6" t="s">
        <v>14</v>
      </c>
      <c r="C10" s="7" t="s">
        <v>83</v>
      </c>
      <c r="D10" s="12">
        <f>'[21]Zał 1-2'!D10</f>
        <v>349</v>
      </c>
      <c r="E10" s="25">
        <f>'[21]Zał 1-2'!E10</f>
        <v>103</v>
      </c>
      <c r="F10" s="14">
        <f>'[21]Zał 1-2'!F10</f>
        <v>41</v>
      </c>
      <c r="G10" s="14">
        <f>'[21]Zał 1-2'!G10</f>
        <v>174</v>
      </c>
      <c r="H10" s="14">
        <f>'[21]Zał 1-2'!H10</f>
        <v>124</v>
      </c>
      <c r="I10" s="14">
        <f>'[21]Zał 1-2'!I10</f>
        <v>4</v>
      </c>
      <c r="J10" s="14">
        <f>'[21]Zał 1-2'!J10</f>
        <v>143</v>
      </c>
      <c r="K10" s="14">
        <f>'[21]Zał 1-2'!K10</f>
        <v>3</v>
      </c>
      <c r="L10" s="15">
        <f>'[21]Zał 1-2'!L10</f>
        <v>24</v>
      </c>
    </row>
    <row r="11" spans="1:12" ht="15" customHeight="1">
      <c r="A11" s="68"/>
      <c r="B11" s="6" t="s">
        <v>15</v>
      </c>
      <c r="C11" s="7" t="s">
        <v>84</v>
      </c>
      <c r="D11" s="12">
        <f>'[21]Zał 1-2'!D11</f>
        <v>449</v>
      </c>
      <c r="E11" s="25">
        <f>'[21]Zał 1-2'!E11</f>
        <v>109</v>
      </c>
      <c r="F11" s="14">
        <f>'[21]Zał 1-2'!F11</f>
        <v>49</v>
      </c>
      <c r="G11" s="14">
        <f>'[21]Zał 1-2'!G11</f>
        <v>443</v>
      </c>
      <c r="H11" s="14">
        <f>'[21]Zał 1-2'!H11</f>
        <v>154</v>
      </c>
      <c r="I11" s="14">
        <f>'[21]Zał 1-2'!I11</f>
        <v>0</v>
      </c>
      <c r="J11" s="14">
        <f>'[21]Zał 1-2'!J11</f>
        <v>171</v>
      </c>
      <c r="K11" s="14">
        <f>'[21]Zał 1-2'!K11</f>
        <v>0</v>
      </c>
      <c r="L11" s="15">
        <f>'[21]Zał 1-2'!L11</f>
        <v>24</v>
      </c>
    </row>
    <row r="12" spans="1:12" ht="15" customHeight="1">
      <c r="A12" s="68"/>
      <c r="B12" s="6" t="s">
        <v>16</v>
      </c>
      <c r="C12" s="7" t="s">
        <v>85</v>
      </c>
      <c r="D12" s="12">
        <f>'[21]Zał 1-2'!D12</f>
        <v>921</v>
      </c>
      <c r="E12" s="25">
        <f>'[21]Zał 1-2'!E12</f>
        <v>141</v>
      </c>
      <c r="F12" s="14">
        <f>'[21]Zał 1-2'!F12</f>
        <v>46</v>
      </c>
      <c r="G12" s="14">
        <f>'[21]Zał 1-2'!G12</f>
        <v>875</v>
      </c>
      <c r="H12" s="14">
        <f>'[21]Zał 1-2'!H12</f>
        <v>403</v>
      </c>
      <c r="I12" s="14">
        <f>'[21]Zał 1-2'!I12</f>
        <v>0</v>
      </c>
      <c r="J12" s="14">
        <f>'[21]Zał 1-2'!J12</f>
        <v>306</v>
      </c>
      <c r="K12" s="14">
        <f>'[21]Zał 1-2'!K12</f>
        <v>3</v>
      </c>
      <c r="L12" s="15">
        <f>'[21]Zał 1-2'!L12</f>
        <v>53</v>
      </c>
    </row>
    <row r="13" spans="1:12" ht="15" customHeight="1">
      <c r="A13" s="73" t="s">
        <v>27</v>
      </c>
      <c r="B13" s="6" t="s">
        <v>28</v>
      </c>
      <c r="C13" s="7" t="s">
        <v>86</v>
      </c>
      <c r="D13" s="12">
        <f>'[21]Zał 1-2'!D13</f>
        <v>346</v>
      </c>
      <c r="E13" s="26" t="s">
        <v>21</v>
      </c>
      <c r="F13" s="14">
        <f>'[21]Zał 1-2'!F13</f>
        <v>346</v>
      </c>
      <c r="G13" s="14">
        <f>'[21]Zał 1-2'!G13</f>
        <v>129</v>
      </c>
      <c r="H13" s="13" t="s">
        <v>21</v>
      </c>
      <c r="I13" s="14">
        <f>'[21]Zał 1-2'!I13</f>
        <v>1</v>
      </c>
      <c r="J13" s="14">
        <f>'[21]Zał 1-2'!J13</f>
        <v>175</v>
      </c>
      <c r="K13" s="14">
        <f>'[21]Zał 1-2'!K13</f>
        <v>2</v>
      </c>
      <c r="L13" s="15">
        <f>'[21]Zał 1-2'!L13</f>
        <v>5</v>
      </c>
    </row>
    <row r="14" spans="1:12" ht="15" customHeight="1">
      <c r="A14" s="74"/>
      <c r="B14" s="6" t="s">
        <v>30</v>
      </c>
      <c r="C14" s="7" t="s">
        <v>87</v>
      </c>
      <c r="D14" s="12">
        <f>'[21]Zał 1-2'!D14</f>
        <v>749</v>
      </c>
      <c r="E14" s="25">
        <f>'[21]Zał 1-2'!E14</f>
        <v>415</v>
      </c>
      <c r="F14" s="13" t="s">
        <v>21</v>
      </c>
      <c r="G14" s="14">
        <f>'[21]Zał 1-2'!G14</f>
        <v>441</v>
      </c>
      <c r="H14" s="13" t="s">
        <v>21</v>
      </c>
      <c r="I14" s="14">
        <f>'[21]Zał 1-2'!I14</f>
        <v>0</v>
      </c>
      <c r="J14" s="14">
        <f>'[21]Zał 1-2'!J14</f>
        <v>496</v>
      </c>
      <c r="K14" s="14">
        <f>'[21]Zał 1-2'!K14</f>
        <v>2</v>
      </c>
      <c r="L14" s="15">
        <f>'[21]Zał 1-2'!L14</f>
        <v>15</v>
      </c>
    </row>
    <row r="15" spans="1:12" ht="15" customHeight="1">
      <c r="A15" s="74"/>
      <c r="B15" s="6" t="s">
        <v>32</v>
      </c>
      <c r="C15" s="7" t="s">
        <v>88</v>
      </c>
      <c r="D15" s="12">
        <f>'[21]Zał 1-2'!D15</f>
        <v>471</v>
      </c>
      <c r="E15" s="13" t="s">
        <v>21</v>
      </c>
      <c r="F15" s="13" t="s">
        <v>21</v>
      </c>
      <c r="G15" s="14">
        <f>'[21]Zał 1-2'!G15</f>
        <v>377</v>
      </c>
      <c r="H15" s="13" t="s">
        <v>21</v>
      </c>
      <c r="I15" s="14">
        <f>'[21]Zał 1-2'!I15</f>
        <v>2</v>
      </c>
      <c r="J15" s="14">
        <f>'[21]Zał 1-2'!J15</f>
        <v>221</v>
      </c>
      <c r="K15" s="14">
        <f>'[21]Zał 1-2'!K15</f>
        <v>5</v>
      </c>
      <c r="L15" s="15">
        <f>'[21]Zał 1-2'!L15</f>
        <v>26</v>
      </c>
    </row>
    <row r="16" spans="1:12" ht="15" customHeight="1">
      <c r="A16" s="74"/>
      <c r="B16" s="6" t="s">
        <v>34</v>
      </c>
      <c r="C16" s="7" t="s">
        <v>89</v>
      </c>
      <c r="D16" s="12">
        <f>'[21]Zał 1-2'!D16</f>
        <v>464</v>
      </c>
      <c r="E16" s="13" t="s">
        <v>21</v>
      </c>
      <c r="F16" s="13" t="s">
        <v>21</v>
      </c>
      <c r="G16" s="14">
        <f>'[21]Zał 1-2'!G16</f>
        <v>331</v>
      </c>
      <c r="H16" s="14">
        <f>'[21]Zał 1-2'!H16</f>
        <v>301</v>
      </c>
      <c r="I16" s="14">
        <f>'[21]Zał 1-2'!I16</f>
        <v>2</v>
      </c>
      <c r="J16" s="14">
        <f>'[21]Zał 1-2'!J16</f>
        <v>15</v>
      </c>
      <c r="K16" s="14">
        <f>'[21]Zał 1-2'!K16</f>
        <v>1</v>
      </c>
      <c r="L16" s="15">
        <f>'[21]Zał 1-2'!L16</f>
        <v>45</v>
      </c>
    </row>
    <row r="17" spans="1:12" ht="15" customHeight="1">
      <c r="A17" s="74"/>
      <c r="B17" s="6" t="s">
        <v>36</v>
      </c>
      <c r="C17" s="7" t="s">
        <v>90</v>
      </c>
      <c r="D17" s="12">
        <f>'[21]Zał 1-2'!D17</f>
        <v>462</v>
      </c>
      <c r="E17" s="13" t="s">
        <v>21</v>
      </c>
      <c r="F17" s="13" t="s">
        <v>21</v>
      </c>
      <c r="G17" s="14">
        <f>'[21]Zał 1-2'!G17</f>
        <v>312</v>
      </c>
      <c r="H17" s="14">
        <f>'[21]Zał 1-2'!H17</f>
        <v>462</v>
      </c>
      <c r="I17" s="14">
        <f>'[21]Zał 1-2'!I17</f>
        <v>2</v>
      </c>
      <c r="J17" s="14">
        <f>'[21]Zał 1-2'!J17</f>
        <v>1</v>
      </c>
      <c r="K17" s="14">
        <f>'[21]Zał 1-2'!K17</f>
        <v>0</v>
      </c>
      <c r="L17" s="15">
        <f>'[21]Zał 1-2'!L17</f>
        <v>45</v>
      </c>
    </row>
    <row r="18" spans="1:12" ht="29.25" customHeight="1">
      <c r="A18" s="75"/>
      <c r="B18" s="6" t="s">
        <v>91</v>
      </c>
      <c r="C18" s="7" t="s">
        <v>92</v>
      </c>
      <c r="D18" s="12">
        <f>'[21]Zał 1-2'!D18</f>
        <v>252</v>
      </c>
      <c r="E18" s="13" t="str">
        <f>'[21]Zał 1-2'!E18</f>
        <v>x</v>
      </c>
      <c r="F18" s="13" t="str">
        <f>'[21]Zał 1-2'!F18</f>
        <v>x</v>
      </c>
      <c r="G18" s="14">
        <f>'[21]Zał 1-2'!G18</f>
        <v>193</v>
      </c>
      <c r="H18" s="14">
        <f>'[21]Zał 1-2'!H18</f>
        <v>252</v>
      </c>
      <c r="I18" s="14">
        <f>'[21]Zał 1-2'!I18</f>
        <v>1</v>
      </c>
      <c r="J18" s="14">
        <f>'[21]Zał 1-2'!J18</f>
        <v>0</v>
      </c>
      <c r="K18" s="14">
        <f>'[21]Zał 1-2'!K18</f>
        <v>0</v>
      </c>
      <c r="L18" s="15">
        <f>'[21]Zał 1-2'!L18</f>
        <v>17</v>
      </c>
    </row>
    <row r="19" spans="1:12" ht="16.5" customHeight="1">
      <c r="A19" s="68" t="s">
        <v>40</v>
      </c>
      <c r="B19" s="6" t="s">
        <v>41</v>
      </c>
      <c r="C19" s="7" t="s">
        <v>93</v>
      </c>
      <c r="D19" s="12">
        <f>'[21]Zał 1-2'!D19</f>
        <v>183</v>
      </c>
      <c r="E19" s="25">
        <f>'[21]Zał 1-2'!E19</f>
        <v>65</v>
      </c>
      <c r="F19" s="14">
        <f>'[21]Zał 1-2'!F19</f>
        <v>13</v>
      </c>
      <c r="G19" s="14">
        <f>'[21]Zał 1-2'!G19</f>
        <v>84</v>
      </c>
      <c r="H19" s="14">
        <f>'[21]Zał 1-2'!H19</f>
        <v>32</v>
      </c>
      <c r="I19" s="14">
        <f>'[21]Zał 1-2'!I19</f>
        <v>0</v>
      </c>
      <c r="J19" s="14">
        <f>'[21]Zał 1-2'!J19</f>
        <v>85</v>
      </c>
      <c r="K19" s="14">
        <f>'[21]Zał 1-2'!K19</f>
        <v>1</v>
      </c>
      <c r="L19" s="15">
        <f>'[21]Zał 1-2'!L19</f>
        <v>5</v>
      </c>
    </row>
    <row r="20" spans="1:12" ht="38.25">
      <c r="A20" s="68"/>
      <c r="B20" s="6" t="s">
        <v>43</v>
      </c>
      <c r="C20" s="7" t="s">
        <v>94</v>
      </c>
      <c r="D20" s="12">
        <f>'[21]Zał 1-2'!D20</f>
        <v>479</v>
      </c>
      <c r="E20" s="25">
        <f>'[21]Zał 1-2'!E20</f>
        <v>136</v>
      </c>
      <c r="F20" s="14">
        <f>'[21]Zał 1-2'!F20</f>
        <v>47</v>
      </c>
      <c r="G20" s="14">
        <f>'[21]Zał 1-2'!G20</f>
        <v>295</v>
      </c>
      <c r="H20" s="14">
        <f>'[21]Zał 1-2'!H20</f>
        <v>146</v>
      </c>
      <c r="I20" s="14">
        <f>'[21]Zał 1-2'!I20</f>
        <v>0</v>
      </c>
      <c r="J20" s="14">
        <f>'[21]Zał 1-2'!J20</f>
        <v>175</v>
      </c>
      <c r="K20" s="14">
        <f>'[21]Zał 1-2'!K20</f>
        <v>1</v>
      </c>
      <c r="L20" s="15">
        <f>'[21]Zał 1-2'!L20</f>
        <v>27</v>
      </c>
    </row>
    <row r="21" spans="1:12" ht="38.25">
      <c r="A21" s="68"/>
      <c r="B21" s="6" t="s">
        <v>45</v>
      </c>
      <c r="C21" s="7" t="s">
        <v>95</v>
      </c>
      <c r="D21" s="12">
        <f>'[21]Zał 1-2'!D21</f>
        <v>349</v>
      </c>
      <c r="E21" s="25">
        <f>'[21]Zał 1-2'!E21</f>
        <v>172</v>
      </c>
      <c r="F21" s="14">
        <f>'[21]Zał 1-2'!F21</f>
        <v>78</v>
      </c>
      <c r="G21" s="14">
        <f>'[21]Zał 1-2'!G21</f>
        <v>197</v>
      </c>
      <c r="H21" s="14">
        <f>'[21]Zał 1-2'!H21</f>
        <v>47</v>
      </c>
      <c r="I21" s="14">
        <f>'[21]Zał 1-2'!I21</f>
        <v>0</v>
      </c>
      <c r="J21" s="14">
        <f>'[21]Zał 1-2'!J21</f>
        <v>173</v>
      </c>
      <c r="K21" s="14">
        <f>'[21]Zał 1-2'!K21</f>
        <v>1</v>
      </c>
      <c r="L21" s="15">
        <f>'[21]Zał 1-2'!L21</f>
        <v>12</v>
      </c>
    </row>
    <row r="22" spans="1:12" ht="25.5">
      <c r="A22" s="68"/>
      <c r="B22" s="6" t="s">
        <v>47</v>
      </c>
      <c r="C22" s="7" t="s">
        <v>96</v>
      </c>
      <c r="D22" s="12">
        <f>'[21]Zał 1-2'!D22</f>
        <v>684</v>
      </c>
      <c r="E22" s="25">
        <f>'[21]Zał 1-2'!E22</f>
        <v>95</v>
      </c>
      <c r="F22" s="14">
        <f>'[21]Zał 1-2'!F22</f>
        <v>50</v>
      </c>
      <c r="G22" s="14">
        <f>'[21]Zał 1-2'!G22</f>
        <v>457</v>
      </c>
      <c r="H22" s="14">
        <f>'[21]Zał 1-2'!H22</f>
        <v>372</v>
      </c>
      <c r="I22" s="14">
        <f>'[21]Zał 1-2'!I22</f>
        <v>3</v>
      </c>
      <c r="J22" s="14">
        <f>'[21]Zał 1-2'!J22</f>
        <v>157</v>
      </c>
      <c r="K22" s="14">
        <f>'[21]Zał 1-2'!K22</f>
        <v>6</v>
      </c>
      <c r="L22" s="15">
        <f>'[21]Zał 1-2'!L22</f>
        <v>46</v>
      </c>
    </row>
    <row r="23" spans="1:12" ht="25.5" customHeight="1">
      <c r="A23" s="68"/>
      <c r="B23" s="6" t="s">
        <v>49</v>
      </c>
      <c r="C23" s="7" t="s">
        <v>97</v>
      </c>
      <c r="D23" s="12">
        <f>'[21]Zał 1-2'!D23</f>
        <v>1049</v>
      </c>
      <c r="E23" s="25">
        <f>'[21]Zał 1-2'!E23</f>
        <v>293</v>
      </c>
      <c r="F23" s="14">
        <f>'[21]Zał 1-2'!F23</f>
        <v>158</v>
      </c>
      <c r="G23" s="14">
        <f>'[21]Zał 1-2'!G23</f>
        <v>750</v>
      </c>
      <c r="H23" s="14">
        <f>'[21]Zał 1-2'!H23</f>
        <v>418</v>
      </c>
      <c r="I23" s="14">
        <f>'[21]Zał 1-2'!I23</f>
        <v>5</v>
      </c>
      <c r="J23" s="14">
        <f>'[21]Zał 1-2'!J23</f>
        <v>318</v>
      </c>
      <c r="K23" s="14">
        <f>'[21]Zał 1-2'!K23</f>
        <v>1</v>
      </c>
      <c r="L23" s="15">
        <f>'[21]Zał 1-2'!L23</f>
        <v>63</v>
      </c>
    </row>
    <row r="24" spans="1:12" ht="16.5" customHeight="1">
      <c r="A24" s="68" t="s">
        <v>51</v>
      </c>
      <c r="B24" s="6" t="s">
        <v>52</v>
      </c>
      <c r="C24" s="7" t="s">
        <v>98</v>
      </c>
      <c r="D24" s="12">
        <f>'[21]Zał 1-2'!D24</f>
        <v>533</v>
      </c>
      <c r="E24" s="25">
        <f>'[21]Zał 1-2'!E24</f>
        <v>271</v>
      </c>
      <c r="F24" s="14">
        <f>'[21]Zał 1-2'!F24</f>
        <v>129</v>
      </c>
      <c r="G24" s="14">
        <f>'[21]Zał 1-2'!G24</f>
        <v>357</v>
      </c>
      <c r="H24" s="14">
        <f>'[21]Zał 1-2'!H24</f>
        <v>52</v>
      </c>
      <c r="I24" s="14">
        <f>'[21]Zał 1-2'!I24</f>
        <v>2</v>
      </c>
      <c r="J24" s="14">
        <f>'[21]Zał 1-2'!J24</f>
        <v>231</v>
      </c>
      <c r="K24" s="14">
        <f>'[21]Zał 1-2'!K24</f>
        <v>6</v>
      </c>
      <c r="L24" s="15">
        <f>'[21]Zał 1-2'!L24</f>
        <v>26</v>
      </c>
    </row>
    <row r="25" spans="1:12" ht="16.5" customHeight="1">
      <c r="A25" s="68"/>
      <c r="B25" s="6" t="s">
        <v>54</v>
      </c>
      <c r="C25" s="7" t="s">
        <v>99</v>
      </c>
      <c r="D25" s="12">
        <f>'[21]Zał 1-2'!D25</f>
        <v>729</v>
      </c>
      <c r="E25" s="25">
        <f>'[21]Zał 1-2'!E25</f>
        <v>295</v>
      </c>
      <c r="F25" s="14">
        <f>'[21]Zał 1-2'!F25</f>
        <v>119</v>
      </c>
      <c r="G25" s="14">
        <f>'[21]Zał 1-2'!G25</f>
        <v>450</v>
      </c>
      <c r="H25" s="14">
        <f>'[21]Zał 1-2'!H25</f>
        <v>102</v>
      </c>
      <c r="I25" s="14">
        <f>'[21]Zał 1-2'!I25</f>
        <v>0</v>
      </c>
      <c r="J25" s="14">
        <f>'[21]Zał 1-2'!J25</f>
        <v>348</v>
      </c>
      <c r="K25" s="14">
        <f>'[21]Zał 1-2'!K25</f>
        <v>3</v>
      </c>
      <c r="L25" s="15">
        <f>'[21]Zał 1-2'!L25</f>
        <v>26</v>
      </c>
    </row>
    <row r="26" spans="1:12" ht="16.5" customHeight="1">
      <c r="A26" s="68"/>
      <c r="B26" s="6" t="s">
        <v>56</v>
      </c>
      <c r="C26" s="7" t="s">
        <v>100</v>
      </c>
      <c r="D26" s="12">
        <f>'[21]Zał 1-2'!D26</f>
        <v>395</v>
      </c>
      <c r="E26" s="25">
        <f>'[21]Zał 1-2'!E26</f>
        <v>51</v>
      </c>
      <c r="F26" s="14">
        <f>'[21]Zał 1-2'!F26</f>
        <v>5</v>
      </c>
      <c r="G26" s="14">
        <f>'[21]Zał 1-2'!G26</f>
        <v>269</v>
      </c>
      <c r="H26" s="14">
        <f>'[21]Zał 1-2'!H26</f>
        <v>126</v>
      </c>
      <c r="I26" s="14">
        <f>'[21]Zał 1-2'!I26</f>
        <v>2</v>
      </c>
      <c r="J26" s="14">
        <f>'[21]Zał 1-2'!J26</f>
        <v>145</v>
      </c>
      <c r="K26" s="14">
        <f>'[21]Zał 1-2'!K26</f>
        <v>0</v>
      </c>
      <c r="L26" s="15">
        <f>'[21]Zał 1-2'!L26</f>
        <v>22</v>
      </c>
    </row>
    <row r="27" spans="1:12" ht="16.5" customHeight="1">
      <c r="A27" s="68"/>
      <c r="B27" s="6" t="s">
        <v>58</v>
      </c>
      <c r="C27" s="7" t="s">
        <v>101</v>
      </c>
      <c r="D27" s="12">
        <f>'[21]Zał 1-2'!D27</f>
        <v>441</v>
      </c>
      <c r="E27" s="25">
        <f>'[21]Zał 1-2'!E27</f>
        <v>2</v>
      </c>
      <c r="F27" s="13" t="s">
        <v>21</v>
      </c>
      <c r="G27" s="14">
        <f>'[21]Zał 1-2'!G27</f>
        <v>301</v>
      </c>
      <c r="H27" s="14">
        <f>'[21]Zał 1-2'!H27</f>
        <v>327</v>
      </c>
      <c r="I27" s="14">
        <f>'[21]Zał 1-2'!I27</f>
        <v>2</v>
      </c>
      <c r="J27" s="14">
        <f>'[21]Zał 1-2'!J27</f>
        <v>53</v>
      </c>
      <c r="K27" s="14">
        <f>'[21]Zał 1-2'!K27</f>
        <v>0</v>
      </c>
      <c r="L27" s="15">
        <f>'[21]Zał 1-2'!L27</f>
        <v>46</v>
      </c>
    </row>
    <row r="28" spans="1:12" ht="16.5" customHeight="1">
      <c r="A28" s="68"/>
      <c r="B28" s="6" t="s">
        <v>60</v>
      </c>
      <c r="C28" s="7" t="s">
        <v>102</v>
      </c>
      <c r="D28" s="12">
        <f>'[21]Zał 1-2'!D28</f>
        <v>301</v>
      </c>
      <c r="E28" s="13" t="s">
        <v>21</v>
      </c>
      <c r="F28" s="13" t="s">
        <v>21</v>
      </c>
      <c r="G28" s="14">
        <f>'[21]Zał 1-2'!G28</f>
        <v>194</v>
      </c>
      <c r="H28" s="14">
        <f>'[21]Zał 1-2'!H28</f>
        <v>284</v>
      </c>
      <c r="I28" s="14">
        <f>'[21]Zał 1-2'!I28</f>
        <v>1</v>
      </c>
      <c r="J28" s="14">
        <f>'[21]Zał 1-2'!J28</f>
        <v>5</v>
      </c>
      <c r="K28" s="14">
        <f>'[21]Zał 1-2'!K28</f>
        <v>1</v>
      </c>
      <c r="L28" s="15">
        <f>'[21]Zał 1-2'!L28</f>
        <v>24</v>
      </c>
    </row>
    <row r="29" spans="1:12" ht="25.5">
      <c r="A29" s="68"/>
      <c r="B29" s="6" t="s">
        <v>62</v>
      </c>
      <c r="C29" s="7" t="s">
        <v>103</v>
      </c>
      <c r="D29" s="12">
        <f>'[21]Zał 1-2'!D29</f>
        <v>107</v>
      </c>
      <c r="E29" s="13" t="s">
        <v>21</v>
      </c>
      <c r="F29" s="13" t="s">
        <v>21</v>
      </c>
      <c r="G29" s="14">
        <f>'[21]Zał 1-2'!G29</f>
        <v>52</v>
      </c>
      <c r="H29" s="14">
        <f>'[21]Zał 1-2'!H29</f>
        <v>107</v>
      </c>
      <c r="I29" s="14">
        <f>'[21]Zał 1-2'!I29</f>
        <v>0</v>
      </c>
      <c r="J29" s="14">
        <f>'[21]Zał 1-2'!J29</f>
        <v>0</v>
      </c>
      <c r="K29" s="14">
        <f>'[21]Zał 1-2'!K29</f>
        <v>0</v>
      </c>
      <c r="L29" s="15">
        <f>'[21]Zał 1-2'!L29</f>
        <v>5</v>
      </c>
    </row>
    <row r="30" spans="1:12" ht="16.5" customHeight="1">
      <c r="A30" s="68"/>
      <c r="B30" s="6" t="s">
        <v>64</v>
      </c>
      <c r="C30" s="7" t="s">
        <v>104</v>
      </c>
      <c r="D30" s="12">
        <f>'[21]Zał 1-2'!D30</f>
        <v>238</v>
      </c>
      <c r="E30" s="25">
        <f>'[21]Zał 1-2'!E30</f>
        <v>142</v>
      </c>
      <c r="F30" s="14">
        <f>'[21]Zał 1-2'!F30</f>
        <v>93</v>
      </c>
      <c r="G30" s="14">
        <f>'[21]Zał 1-2'!G30</f>
        <v>160</v>
      </c>
      <c r="H30" s="14">
        <f>'[21]Zał 1-2'!H30</f>
        <v>17</v>
      </c>
      <c r="I30" s="14">
        <f>'[21]Zał 1-2'!I30</f>
        <v>1</v>
      </c>
      <c r="J30" s="14">
        <f>'[21]Zał 1-2'!J30</f>
        <v>126</v>
      </c>
      <c r="K30" s="14">
        <f>'[21]Zał 1-2'!K30</f>
        <v>0</v>
      </c>
      <c r="L30" s="15">
        <f>'[21]Zał 1-2'!L30</f>
        <v>4</v>
      </c>
    </row>
    <row r="31" spans="1:12" ht="16.5" customHeight="1">
      <c r="A31" s="76" t="s">
        <v>105</v>
      </c>
      <c r="B31" s="27" t="s">
        <v>106</v>
      </c>
      <c r="C31" s="7" t="s">
        <v>107</v>
      </c>
      <c r="D31" s="28">
        <f>'[21]Zał 1-2'!D31</f>
        <v>761</v>
      </c>
      <c r="E31" s="29" t="s">
        <v>21</v>
      </c>
      <c r="F31" s="30">
        <f>'[21]Zał 1-2'!F31</f>
        <v>346</v>
      </c>
      <c r="G31" s="30">
        <f>'[21]Zał 1-2'!G31</f>
        <v>326</v>
      </c>
      <c r="H31" s="31" t="s">
        <v>21</v>
      </c>
      <c r="I31" s="30">
        <f>'[21]Zał 1-2'!I31</f>
        <v>1</v>
      </c>
      <c r="J31" s="30">
        <f>'[21]Zał 1-2'!J31</f>
        <v>433</v>
      </c>
      <c r="K31" s="30">
        <f>'[21]Zał 1-2'!K31</f>
        <v>2</v>
      </c>
      <c r="L31" s="32">
        <f>'[21]Zał 1-2'!L31</f>
        <v>11</v>
      </c>
    </row>
    <row r="32" spans="1:12" ht="16.5" customHeight="1">
      <c r="A32" s="77"/>
      <c r="B32" s="27" t="s">
        <v>108</v>
      </c>
      <c r="C32" s="7" t="s">
        <v>109</v>
      </c>
      <c r="D32" s="28">
        <f>'[21]Zał 1-2'!D32</f>
        <v>346</v>
      </c>
      <c r="E32" s="33">
        <f>'[21]Zał 1-2'!E32</f>
        <v>346</v>
      </c>
      <c r="F32" s="31" t="s">
        <v>21</v>
      </c>
      <c r="G32" s="30">
        <f>'[21]Zał 1-2'!G32</f>
        <v>129</v>
      </c>
      <c r="H32" s="31" t="s">
        <v>21</v>
      </c>
      <c r="I32" s="30">
        <f>'[21]Zał 1-2'!I32</f>
        <v>1</v>
      </c>
      <c r="J32" s="30">
        <f>'[21]Zał 1-2'!J32</f>
        <v>175</v>
      </c>
      <c r="K32" s="30">
        <f>'[21]Zał 1-2'!K32</f>
        <v>2</v>
      </c>
      <c r="L32" s="32">
        <f>'[21]Zał 1-2'!L32</f>
        <v>5</v>
      </c>
    </row>
    <row r="33" spans="1:12" ht="17.25" customHeight="1">
      <c r="A33" s="77"/>
      <c r="B33" s="27" t="s">
        <v>110</v>
      </c>
      <c r="C33" s="7" t="s">
        <v>111</v>
      </c>
      <c r="D33" s="28">
        <f>'[21]Zał 1-2'!D33</f>
        <v>1783</v>
      </c>
      <c r="E33" s="33">
        <f>'[21]Zał 1-2'!E33</f>
        <v>326</v>
      </c>
      <c r="F33" s="30">
        <f>'[21]Zał 1-2'!F33</f>
        <v>129</v>
      </c>
      <c r="G33" s="31" t="s">
        <v>21</v>
      </c>
      <c r="H33" s="30">
        <f>'[21]Zał 1-2'!H33</f>
        <v>686</v>
      </c>
      <c r="I33" s="30">
        <f>'[21]Zał 1-2'!I33</f>
        <v>4</v>
      </c>
      <c r="J33" s="30">
        <f>'[21]Zał 1-2'!J33</f>
        <v>578</v>
      </c>
      <c r="K33" s="30">
        <f>'[21]Zał 1-2'!K33</f>
        <v>4</v>
      </c>
      <c r="L33" s="32">
        <f>'[21]Zał 1-2'!L33</f>
        <v>106</v>
      </c>
    </row>
    <row r="34" spans="1:12" ht="17.25" customHeight="1">
      <c r="A34" s="77"/>
      <c r="B34" s="27" t="s">
        <v>112</v>
      </c>
      <c r="C34" s="7" t="s">
        <v>113</v>
      </c>
      <c r="D34" s="28">
        <f>'[21]Zał 1-2'!D34</f>
        <v>1015</v>
      </c>
      <c r="E34" s="29" t="s">
        <v>21</v>
      </c>
      <c r="F34" s="31" t="s">
        <v>21</v>
      </c>
      <c r="G34" s="30">
        <f>'[21]Zał 1-2'!G34</f>
        <v>686</v>
      </c>
      <c r="H34" s="31" t="s">
        <v>21</v>
      </c>
      <c r="I34" s="30">
        <f>'[21]Zał 1-2'!I34</f>
        <v>4</v>
      </c>
      <c r="J34" s="30">
        <f>'[21]Zał 1-2'!J34</f>
        <v>2</v>
      </c>
      <c r="K34" s="30">
        <f>'[21]Zał 1-2'!K34</f>
        <v>0</v>
      </c>
      <c r="L34" s="32">
        <f>'[21]Zał 1-2'!L34</f>
        <v>87</v>
      </c>
    </row>
    <row r="35" spans="1:12" ht="28.5" customHeight="1">
      <c r="A35" s="77"/>
      <c r="B35" s="27" t="s">
        <v>114</v>
      </c>
      <c r="C35" s="7" t="s">
        <v>115</v>
      </c>
      <c r="D35" s="28">
        <f>'[21]Zał 1-2'!D35</f>
        <v>8</v>
      </c>
      <c r="E35" s="33">
        <f>'[21]Zał 1-2'!E35</f>
        <v>1</v>
      </c>
      <c r="F35" s="30">
        <f>'[21]Zał 1-2'!F35</f>
        <v>1</v>
      </c>
      <c r="G35" s="30">
        <f>'[21]Zał 1-2'!G35</f>
        <v>4</v>
      </c>
      <c r="H35" s="30">
        <f>'[21]Zał 1-2'!H35</f>
        <v>4</v>
      </c>
      <c r="I35" s="31" t="s">
        <v>21</v>
      </c>
      <c r="J35" s="30">
        <f>'[21]Zał 1-2'!J35</f>
        <v>1</v>
      </c>
      <c r="K35" s="30">
        <f>'[21]Zał 1-2'!K35</f>
        <v>0</v>
      </c>
      <c r="L35" s="32">
        <f>'[21]Zał 1-2'!L35</f>
        <v>0</v>
      </c>
    </row>
    <row r="36" spans="1:12" ht="40.5" customHeight="1">
      <c r="A36" s="77"/>
      <c r="B36" s="27" t="s">
        <v>116</v>
      </c>
      <c r="C36" s="7" t="s">
        <v>117</v>
      </c>
      <c r="D36" s="28">
        <f>'[21]Zał 1-2'!D36</f>
        <v>908</v>
      </c>
      <c r="E36" s="33">
        <f>'[21]Zał 1-2'!E36</f>
        <v>433</v>
      </c>
      <c r="F36" s="30">
        <f>'[21]Zał 1-2'!F36</f>
        <v>175</v>
      </c>
      <c r="G36" s="30">
        <f>'[21]Zał 1-2'!G36</f>
        <v>578</v>
      </c>
      <c r="H36" s="30">
        <f>'[21]Zał 1-2'!H36</f>
        <v>2</v>
      </c>
      <c r="I36" s="30">
        <f>'[21]Zał 1-2'!I36</f>
        <v>1</v>
      </c>
      <c r="J36" s="31" t="s">
        <v>21</v>
      </c>
      <c r="K36" s="30">
        <f>'[21]Zał 1-2'!K36</f>
        <v>4</v>
      </c>
      <c r="L36" s="32">
        <f>'[21]Zał 1-2'!L36</f>
        <v>9</v>
      </c>
    </row>
    <row r="37" spans="1:12" ht="52.5" customHeight="1">
      <c r="A37" s="77"/>
      <c r="B37" s="27" t="s">
        <v>118</v>
      </c>
      <c r="C37" s="7" t="s">
        <v>119</v>
      </c>
      <c r="D37" s="28">
        <f>'[21]Zał 1-2'!D37</f>
        <v>10</v>
      </c>
      <c r="E37" s="33">
        <f>'[21]Zał 1-2'!E37</f>
        <v>2</v>
      </c>
      <c r="F37" s="30">
        <f>'[21]Zał 1-2'!F37</f>
        <v>2</v>
      </c>
      <c r="G37" s="30">
        <f>'[21]Zał 1-2'!G37</f>
        <v>4</v>
      </c>
      <c r="H37" s="30">
        <f>'[21]Zał 1-2'!H37</f>
        <v>0</v>
      </c>
      <c r="I37" s="30">
        <f>'[21]Zał 1-2'!I37</f>
        <v>0</v>
      </c>
      <c r="J37" s="30">
        <f>'[21]Zał 1-2'!J37</f>
        <v>4</v>
      </c>
      <c r="K37" s="31" t="s">
        <v>21</v>
      </c>
      <c r="L37" s="32">
        <f>'[21]Zał 1-2'!L37</f>
        <v>1</v>
      </c>
    </row>
    <row r="38" spans="1:12" ht="16.5" customHeight="1">
      <c r="A38" s="78"/>
      <c r="B38" s="27" t="s">
        <v>120</v>
      </c>
      <c r="C38" s="7" t="s">
        <v>121</v>
      </c>
      <c r="D38" s="28">
        <f>'[21]Zał 1-2'!D38</f>
        <v>153</v>
      </c>
      <c r="E38" s="33">
        <f>'[21]Zał 1-2'!E38</f>
        <v>11</v>
      </c>
      <c r="F38" s="30">
        <f>'[21]Zał 1-2'!F38</f>
        <v>5</v>
      </c>
      <c r="G38" s="30">
        <f>'[21]Zał 1-2'!G38</f>
        <v>106</v>
      </c>
      <c r="H38" s="30">
        <f>'[21]Zał 1-2'!H38</f>
        <v>87</v>
      </c>
      <c r="I38" s="30">
        <f>'[21]Zał 1-2'!I38</f>
        <v>0</v>
      </c>
      <c r="J38" s="30">
        <f>'[21]Zał 1-2'!J38</f>
        <v>9</v>
      </c>
      <c r="K38" s="30">
        <f>'[21]Zał 1-2'!K38</f>
        <v>1</v>
      </c>
      <c r="L38" s="34" t="s">
        <v>21</v>
      </c>
    </row>
    <row r="39" spans="1:12" ht="20.25" customHeight="1" thickBot="1">
      <c r="A39" s="69" t="s">
        <v>66</v>
      </c>
      <c r="B39" s="69"/>
      <c r="C39" s="7" t="s">
        <v>122</v>
      </c>
      <c r="D39" s="17">
        <f>'[21]Zał 1-2'!D39</f>
        <v>2744</v>
      </c>
      <c r="E39" s="35">
        <f>'[21]Zał 1-2'!E39</f>
        <v>761</v>
      </c>
      <c r="F39" s="18">
        <f>'[21]Zał 1-2'!F39</f>
        <v>346</v>
      </c>
      <c r="G39" s="18">
        <f>'[21]Zał 1-2'!G39</f>
        <v>1783</v>
      </c>
      <c r="H39" s="18">
        <f>'[21]Zał 1-2'!H39</f>
        <v>1015</v>
      </c>
      <c r="I39" s="18">
        <f>'[21]Zał 1-2'!I39</f>
        <v>8</v>
      </c>
      <c r="J39" s="18">
        <f>'[21]Zał 1-2'!J39</f>
        <v>908</v>
      </c>
      <c r="K39" s="18">
        <f>'[21]Zał 1-2'!K39</f>
        <v>10</v>
      </c>
      <c r="L39" s="19">
        <f>'[21]Zał 1-2'!L39</f>
        <v>153</v>
      </c>
    </row>
    <row r="41" spans="1:12" ht="15.75">
      <c r="A41" s="67" t="s">
        <v>68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5.75">
      <c r="A42" s="67" t="s">
        <v>123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46" t="s">
        <v>5</v>
      </c>
      <c r="B44" s="46"/>
      <c r="C44" s="46"/>
      <c r="D44" s="46" t="s">
        <v>70</v>
      </c>
      <c r="E44" s="70" t="s">
        <v>71</v>
      </c>
      <c r="F44" s="72"/>
      <c r="G44" s="72"/>
      <c r="H44" s="72"/>
      <c r="I44" s="72"/>
      <c r="J44" s="72"/>
      <c r="K44" s="72"/>
      <c r="L44" s="71"/>
    </row>
    <row r="45" spans="1:12" ht="102">
      <c r="A45" s="46"/>
      <c r="B45" s="46"/>
      <c r="C45" s="46"/>
      <c r="D45" s="46"/>
      <c r="E45" s="23" t="s">
        <v>72</v>
      </c>
      <c r="F45" s="23" t="s">
        <v>73</v>
      </c>
      <c r="G45" s="23" t="s">
        <v>74</v>
      </c>
      <c r="H45" s="23" t="s">
        <v>75</v>
      </c>
      <c r="I45" s="23" t="s">
        <v>76</v>
      </c>
      <c r="J45" s="23" t="s">
        <v>77</v>
      </c>
      <c r="K45" s="23" t="s">
        <v>78</v>
      </c>
      <c r="L45" s="23" t="s">
        <v>79</v>
      </c>
    </row>
    <row r="46" spans="1:12" ht="13.5" thickBot="1">
      <c r="A46" s="46">
        <v>0</v>
      </c>
      <c r="B46" s="46"/>
      <c r="C46" s="46"/>
      <c r="D46" s="5">
        <v>1</v>
      </c>
      <c r="E46" s="5">
        <v>2</v>
      </c>
      <c r="F46" s="5">
        <v>3</v>
      </c>
      <c r="G46" s="5">
        <v>4</v>
      </c>
      <c r="H46" s="5">
        <v>5</v>
      </c>
      <c r="I46" s="5">
        <v>6</v>
      </c>
      <c r="J46" s="5">
        <v>7</v>
      </c>
      <c r="K46" s="5">
        <v>8</v>
      </c>
      <c r="L46" s="5">
        <v>9</v>
      </c>
    </row>
    <row r="47" spans="1:12">
      <c r="A47" s="68" t="s">
        <v>19</v>
      </c>
      <c r="B47" s="6" t="s">
        <v>11</v>
      </c>
      <c r="C47" s="7" t="s">
        <v>124</v>
      </c>
      <c r="D47" s="8">
        <f>'[21]Zał 1-3'!D7</f>
        <v>109</v>
      </c>
      <c r="E47" s="9">
        <f>'[21]Zał 1-3'!E7</f>
        <v>47</v>
      </c>
      <c r="F47" s="9">
        <f>'[21]Zał 1-3'!F7</f>
        <v>27</v>
      </c>
      <c r="G47" s="9">
        <f>'[21]Zał 1-3'!G7</f>
        <v>21</v>
      </c>
      <c r="H47" s="9">
        <f>'[21]Zał 1-3'!H7</f>
        <v>26</v>
      </c>
      <c r="I47" s="9">
        <f>'[21]Zał 1-3'!I7</f>
        <v>0</v>
      </c>
      <c r="J47" s="9">
        <f>'[21]Zał 1-3'!J7</f>
        <v>38</v>
      </c>
      <c r="K47" s="9">
        <f>'[21]Zał 1-3'!K7</f>
        <v>0</v>
      </c>
      <c r="L47" s="11">
        <f>'[21]Zał 1-3'!L7</f>
        <v>5</v>
      </c>
    </row>
    <row r="48" spans="1:12">
      <c r="A48" s="68"/>
      <c r="B48" s="6" t="s">
        <v>12</v>
      </c>
      <c r="C48" s="7" t="s">
        <v>125</v>
      </c>
      <c r="D48" s="12">
        <f>'[21]Zał 1-3'!D8</f>
        <v>224</v>
      </c>
      <c r="E48" s="14">
        <f>'[21]Zał 1-3'!E8</f>
        <v>92</v>
      </c>
      <c r="F48" s="14">
        <f>'[21]Zał 1-3'!F8</f>
        <v>53</v>
      </c>
      <c r="G48" s="14">
        <f>'[21]Zał 1-3'!G8</f>
        <v>69</v>
      </c>
      <c r="H48" s="14">
        <f>'[21]Zał 1-3'!H8</f>
        <v>53</v>
      </c>
      <c r="I48" s="14">
        <f>'[21]Zał 1-3'!I8</f>
        <v>2</v>
      </c>
      <c r="J48" s="14">
        <f>'[21]Zał 1-3'!J8</f>
        <v>84</v>
      </c>
      <c r="K48" s="14">
        <f>'[21]Zał 1-3'!K8</f>
        <v>0</v>
      </c>
      <c r="L48" s="15">
        <f>'[21]Zał 1-3'!L8</f>
        <v>9</v>
      </c>
    </row>
    <row r="49" spans="1:12">
      <c r="A49" s="68"/>
      <c r="B49" s="6" t="s">
        <v>13</v>
      </c>
      <c r="C49" s="7" t="s">
        <v>126</v>
      </c>
      <c r="D49" s="12">
        <f>'[21]Zał 1-3'!D9</f>
        <v>200</v>
      </c>
      <c r="E49" s="14">
        <f>'[21]Zał 1-3'!E9</f>
        <v>93</v>
      </c>
      <c r="F49" s="14">
        <f>'[21]Zał 1-3'!F9</f>
        <v>47</v>
      </c>
      <c r="G49" s="14">
        <f>'[21]Zał 1-3'!G9</f>
        <v>73</v>
      </c>
      <c r="H49" s="14">
        <f>'[21]Zał 1-3'!H9</f>
        <v>41</v>
      </c>
      <c r="I49" s="14">
        <f>'[21]Zał 1-3'!I9</f>
        <v>0</v>
      </c>
      <c r="J49" s="14">
        <f>'[21]Zał 1-3'!J9</f>
        <v>97</v>
      </c>
      <c r="K49" s="14">
        <f>'[21]Zał 1-3'!K9</f>
        <v>4</v>
      </c>
      <c r="L49" s="15">
        <f>'[21]Zał 1-3'!L9</f>
        <v>7</v>
      </c>
    </row>
    <row r="50" spans="1:12">
      <c r="A50" s="68"/>
      <c r="B50" s="6" t="s">
        <v>14</v>
      </c>
      <c r="C50" s="7" t="s">
        <v>127</v>
      </c>
      <c r="D50" s="12">
        <f>'[21]Zał 1-3'!D10</f>
        <v>237</v>
      </c>
      <c r="E50" s="14">
        <f>'[21]Zał 1-3'!E10</f>
        <v>97</v>
      </c>
      <c r="F50" s="14">
        <f>'[21]Zał 1-3'!F10</f>
        <v>38</v>
      </c>
      <c r="G50" s="14">
        <f>'[21]Zał 1-3'!G10</f>
        <v>101</v>
      </c>
      <c r="H50" s="14">
        <f>'[21]Zał 1-3'!H10</f>
        <v>47</v>
      </c>
      <c r="I50" s="14">
        <f>'[21]Zał 1-3'!I10</f>
        <v>0</v>
      </c>
      <c r="J50" s="14">
        <f>'[21]Zał 1-3'!J10</f>
        <v>139</v>
      </c>
      <c r="K50" s="14">
        <f>'[21]Zał 1-3'!K10</f>
        <v>3</v>
      </c>
      <c r="L50" s="15">
        <f>'[21]Zał 1-3'!L10</f>
        <v>9</v>
      </c>
    </row>
    <row r="51" spans="1:12">
      <c r="A51" s="68"/>
      <c r="B51" s="6" t="s">
        <v>15</v>
      </c>
      <c r="C51" s="7" t="s">
        <v>128</v>
      </c>
      <c r="D51" s="12">
        <f>'[21]Zał 1-3'!D11</f>
        <v>307</v>
      </c>
      <c r="E51" s="14">
        <f>'[21]Zał 1-3'!E11</f>
        <v>102</v>
      </c>
      <c r="F51" s="14">
        <f>'[21]Zał 1-3'!F11</f>
        <v>45</v>
      </c>
      <c r="G51" s="14">
        <f>'[21]Zał 1-3'!G11</f>
        <v>305</v>
      </c>
      <c r="H51" s="14">
        <f>'[21]Zał 1-3'!H11</f>
        <v>58</v>
      </c>
      <c r="I51" s="14">
        <f>'[21]Zał 1-3'!I11</f>
        <v>0</v>
      </c>
      <c r="J51" s="14">
        <f>'[21]Zał 1-3'!J11</f>
        <v>169</v>
      </c>
      <c r="K51" s="14">
        <f>'[21]Zał 1-3'!K11</f>
        <v>0</v>
      </c>
      <c r="L51" s="15">
        <f>'[21]Zał 1-3'!L11</f>
        <v>12</v>
      </c>
    </row>
    <row r="52" spans="1:12">
      <c r="A52" s="68"/>
      <c r="B52" s="6" t="s">
        <v>16</v>
      </c>
      <c r="C52" s="7" t="s">
        <v>129</v>
      </c>
      <c r="D52" s="12">
        <f>'[21]Zał 1-3'!D12</f>
        <v>633</v>
      </c>
      <c r="E52" s="14">
        <f>'[21]Zał 1-3'!E12</f>
        <v>137</v>
      </c>
      <c r="F52" s="14">
        <f>'[21]Zał 1-3'!F12</f>
        <v>45</v>
      </c>
      <c r="G52" s="14">
        <f>'[21]Zał 1-3'!G12</f>
        <v>622</v>
      </c>
      <c r="H52" s="14">
        <f>'[21]Zał 1-3'!H12</f>
        <v>155</v>
      </c>
      <c r="I52" s="14">
        <f>'[21]Zał 1-3'!I12</f>
        <v>0</v>
      </c>
      <c r="J52" s="14">
        <f>'[21]Zał 1-3'!J12</f>
        <v>298</v>
      </c>
      <c r="K52" s="14">
        <f>'[21]Zał 1-3'!K12</f>
        <v>3</v>
      </c>
      <c r="L52" s="15">
        <f>'[21]Zał 1-3'!L12</f>
        <v>29</v>
      </c>
    </row>
    <row r="53" spans="1:12">
      <c r="A53" s="73" t="s">
        <v>27</v>
      </c>
      <c r="B53" s="6" t="s">
        <v>28</v>
      </c>
      <c r="C53" s="7" t="s">
        <v>130</v>
      </c>
      <c r="D53" s="12">
        <f>'[21]Zał 1-3'!D13</f>
        <v>255</v>
      </c>
      <c r="E53" s="26" t="s">
        <v>21</v>
      </c>
      <c r="F53" s="14">
        <f>'[21]Zał 1-3'!F13</f>
        <v>255</v>
      </c>
      <c r="G53" s="14">
        <f>'[21]Zał 1-3'!G13</f>
        <v>120</v>
      </c>
      <c r="H53" s="13" t="s">
        <v>21</v>
      </c>
      <c r="I53" s="14">
        <f>'[21]Zał 1-3'!I13</f>
        <v>0</v>
      </c>
      <c r="J53" s="14">
        <f>'[21]Zał 1-3'!J13</f>
        <v>170</v>
      </c>
      <c r="K53" s="14">
        <f>'[21]Zał 1-3'!K13</f>
        <v>2</v>
      </c>
      <c r="L53" s="15">
        <f>'[21]Zał 1-3'!L13</f>
        <v>0</v>
      </c>
    </row>
    <row r="54" spans="1:12">
      <c r="A54" s="74"/>
      <c r="B54" s="6" t="s">
        <v>30</v>
      </c>
      <c r="C54" s="7" t="s">
        <v>131</v>
      </c>
      <c r="D54" s="12">
        <f>'[21]Zał 1-3'!D14</f>
        <v>605</v>
      </c>
      <c r="E54" s="25">
        <f>'[21]Zał 1-3'!E14</f>
        <v>313</v>
      </c>
      <c r="F54" s="13" t="s">
        <v>21</v>
      </c>
      <c r="G54" s="14">
        <f>'[21]Zał 1-3'!G14</f>
        <v>410</v>
      </c>
      <c r="H54" s="13" t="s">
        <v>21</v>
      </c>
      <c r="I54" s="14">
        <f>'[21]Zał 1-3'!I14</f>
        <v>0</v>
      </c>
      <c r="J54" s="14">
        <f>'[21]Zał 1-3'!J14</f>
        <v>457</v>
      </c>
      <c r="K54" s="14">
        <f>'[21]Zał 1-3'!K14</f>
        <v>2</v>
      </c>
      <c r="L54" s="15">
        <f>'[21]Zał 1-3'!L14</f>
        <v>8</v>
      </c>
    </row>
    <row r="55" spans="1:12">
      <c r="A55" s="74"/>
      <c r="B55" s="6" t="s">
        <v>32</v>
      </c>
      <c r="C55" s="7" t="s">
        <v>132</v>
      </c>
      <c r="D55" s="12">
        <f>'[21]Zał 1-3'!D15</f>
        <v>376</v>
      </c>
      <c r="E55" s="13" t="s">
        <v>21</v>
      </c>
      <c r="F55" s="13" t="s">
        <v>21</v>
      </c>
      <c r="G55" s="14">
        <f>'[21]Zał 1-3'!G15</f>
        <v>315</v>
      </c>
      <c r="H55" s="13" t="s">
        <v>21</v>
      </c>
      <c r="I55" s="14">
        <f>'[21]Zał 1-3'!I15</f>
        <v>1</v>
      </c>
      <c r="J55" s="14">
        <f>'[21]Zał 1-3'!J15</f>
        <v>188</v>
      </c>
      <c r="K55" s="14">
        <f>'[21]Zał 1-3'!K15</f>
        <v>5</v>
      </c>
      <c r="L55" s="15">
        <f>'[21]Zał 1-3'!L15</f>
        <v>13</v>
      </c>
    </row>
    <row r="56" spans="1:12">
      <c r="A56" s="74"/>
      <c r="B56" s="6" t="s">
        <v>34</v>
      </c>
      <c r="C56" s="7" t="s">
        <v>133</v>
      </c>
      <c r="D56" s="12">
        <f>'[21]Zał 1-3'!D16</f>
        <v>242</v>
      </c>
      <c r="E56" s="13" t="s">
        <v>21</v>
      </c>
      <c r="F56" s="13" t="s">
        <v>21</v>
      </c>
      <c r="G56" s="14">
        <f>'[21]Zał 1-3'!G16</f>
        <v>183</v>
      </c>
      <c r="H56" s="14">
        <f>'[21]Zał 1-3'!H16</f>
        <v>148</v>
      </c>
      <c r="I56" s="14">
        <f>'[21]Zał 1-3'!I16</f>
        <v>0</v>
      </c>
      <c r="J56" s="14">
        <f>'[21]Zał 1-3'!J16</f>
        <v>10</v>
      </c>
      <c r="K56" s="14">
        <f>'[21]Zał 1-3'!K16</f>
        <v>1</v>
      </c>
      <c r="L56" s="15">
        <f>'[21]Zał 1-3'!L16</f>
        <v>24</v>
      </c>
    </row>
    <row r="57" spans="1:12">
      <c r="A57" s="74"/>
      <c r="B57" s="6" t="s">
        <v>36</v>
      </c>
      <c r="C57" s="7" t="s">
        <v>134</v>
      </c>
      <c r="D57" s="12">
        <f>'[21]Zał 1-3'!D17</f>
        <v>232</v>
      </c>
      <c r="E57" s="13" t="s">
        <v>21</v>
      </c>
      <c r="F57" s="13" t="s">
        <v>21</v>
      </c>
      <c r="G57" s="14">
        <f>'[21]Zał 1-3'!G17</f>
        <v>163</v>
      </c>
      <c r="H57" s="14">
        <f>'[21]Zał 1-3'!H17</f>
        <v>232</v>
      </c>
      <c r="I57" s="14">
        <f>'[21]Zał 1-3'!I17</f>
        <v>1</v>
      </c>
      <c r="J57" s="14">
        <f>'[21]Zał 1-3'!J17</f>
        <v>0</v>
      </c>
      <c r="K57" s="14">
        <f>'[21]Zał 1-3'!K17</f>
        <v>0</v>
      </c>
      <c r="L57" s="15">
        <f>'[21]Zał 1-3'!L17</f>
        <v>26</v>
      </c>
    </row>
    <row r="58" spans="1:12" ht="25.5">
      <c r="A58" s="75"/>
      <c r="B58" s="6" t="s">
        <v>91</v>
      </c>
      <c r="C58" s="7" t="s">
        <v>135</v>
      </c>
      <c r="D58" s="12">
        <f>'[21]Zał 1-3'!D18</f>
        <v>0</v>
      </c>
      <c r="E58" s="13" t="s">
        <v>21</v>
      </c>
      <c r="F58" s="13" t="s">
        <v>21</v>
      </c>
      <c r="G58" s="14">
        <f>'[21]Zał 1-3'!G18</f>
        <v>0</v>
      </c>
      <c r="H58" s="14">
        <f>'[21]Zał 1-3'!H18</f>
        <v>0</v>
      </c>
      <c r="I58" s="14">
        <f>'[21]Zał 1-3'!I18</f>
        <v>0</v>
      </c>
      <c r="J58" s="14">
        <f>'[21]Zał 1-3'!J18</f>
        <v>0</v>
      </c>
      <c r="K58" s="14">
        <f>'[21]Zał 1-3'!K18</f>
        <v>0</v>
      </c>
      <c r="L58" s="15">
        <f>'[21]Zał 1-3'!L18</f>
        <v>0</v>
      </c>
    </row>
    <row r="59" spans="1:12">
      <c r="A59" s="68" t="s">
        <v>40</v>
      </c>
      <c r="B59" s="6" t="s">
        <v>41</v>
      </c>
      <c r="C59" s="7" t="s">
        <v>136</v>
      </c>
      <c r="D59" s="12">
        <f>'[21]Zał 1-3'!D19</f>
        <v>131</v>
      </c>
      <c r="E59" s="14">
        <f>'[21]Zał 1-3'!E19</f>
        <v>51</v>
      </c>
      <c r="F59" s="14">
        <f>'[21]Zał 1-3'!F19</f>
        <v>8</v>
      </c>
      <c r="G59" s="14">
        <f>'[21]Zał 1-3'!G19</f>
        <v>60</v>
      </c>
      <c r="H59" s="14">
        <f>'[21]Zał 1-3'!H19</f>
        <v>9</v>
      </c>
      <c r="I59" s="14">
        <f>'[21]Zał 1-3'!I19</f>
        <v>0</v>
      </c>
      <c r="J59" s="14">
        <f>'[21]Zał 1-3'!J19</f>
        <v>78</v>
      </c>
      <c r="K59" s="14">
        <f>'[21]Zał 1-3'!K19</f>
        <v>1</v>
      </c>
      <c r="L59" s="15">
        <f>'[21]Zał 1-3'!L19</f>
        <v>2</v>
      </c>
    </row>
    <row r="60" spans="1:12" ht="38.25">
      <c r="A60" s="68"/>
      <c r="B60" s="6" t="s">
        <v>43</v>
      </c>
      <c r="C60" s="7" t="s">
        <v>137</v>
      </c>
      <c r="D60" s="12">
        <f>'[21]Zał 1-3'!D20</f>
        <v>333</v>
      </c>
      <c r="E60" s="14">
        <f>'[21]Zał 1-3'!E20</f>
        <v>100</v>
      </c>
      <c r="F60" s="14">
        <f>'[21]Zał 1-3'!F20</f>
        <v>35</v>
      </c>
      <c r="G60" s="14">
        <f>'[21]Zał 1-3'!G20</f>
        <v>225</v>
      </c>
      <c r="H60" s="14">
        <f>'[21]Zał 1-3'!H20</f>
        <v>66</v>
      </c>
      <c r="I60" s="14">
        <f>'[21]Zał 1-3'!I20</f>
        <v>0</v>
      </c>
      <c r="J60" s="14">
        <f>'[21]Zał 1-3'!J20</f>
        <v>165</v>
      </c>
      <c r="K60" s="14">
        <f>'[21]Zał 1-3'!K20</f>
        <v>1</v>
      </c>
      <c r="L60" s="15">
        <f>'[21]Zał 1-3'!L20</f>
        <v>16</v>
      </c>
    </row>
    <row r="61" spans="1:12" ht="38.25">
      <c r="A61" s="68"/>
      <c r="B61" s="6" t="s">
        <v>45</v>
      </c>
      <c r="C61" s="7" t="s">
        <v>138</v>
      </c>
      <c r="D61" s="12">
        <f>'[21]Zał 1-3'!D21</f>
        <v>287</v>
      </c>
      <c r="E61" s="14">
        <f>'[21]Zał 1-3'!E21</f>
        <v>139</v>
      </c>
      <c r="F61" s="14">
        <f>'[21]Zał 1-3'!F21</f>
        <v>60</v>
      </c>
      <c r="G61" s="14">
        <f>'[21]Zał 1-3'!G21</f>
        <v>176</v>
      </c>
      <c r="H61" s="14">
        <f>'[21]Zał 1-3'!H21</f>
        <v>36</v>
      </c>
      <c r="I61" s="14">
        <f>'[21]Zał 1-3'!I21</f>
        <v>0</v>
      </c>
      <c r="J61" s="14">
        <f>'[21]Zał 1-3'!J21</f>
        <v>161</v>
      </c>
      <c r="K61" s="14">
        <f>'[21]Zał 1-3'!K21</f>
        <v>1</v>
      </c>
      <c r="L61" s="15">
        <f>'[21]Zał 1-3'!L21</f>
        <v>8</v>
      </c>
    </row>
    <row r="62" spans="1:12" ht="25.5">
      <c r="A62" s="68"/>
      <c r="B62" s="6" t="s">
        <v>47</v>
      </c>
      <c r="C62" s="7" t="s">
        <v>139</v>
      </c>
      <c r="D62" s="12">
        <f>'[21]Zał 1-3'!D22</f>
        <v>350</v>
      </c>
      <c r="E62" s="14">
        <f>'[21]Zał 1-3'!E22</f>
        <v>68</v>
      </c>
      <c r="F62" s="14">
        <f>'[21]Zał 1-3'!F22</f>
        <v>33</v>
      </c>
      <c r="G62" s="14">
        <f>'[21]Zał 1-3'!G22</f>
        <v>258</v>
      </c>
      <c r="H62" s="14">
        <f>'[21]Zał 1-3'!H22</f>
        <v>120</v>
      </c>
      <c r="I62" s="14">
        <f>'[21]Zał 1-3'!I22</f>
        <v>1</v>
      </c>
      <c r="J62" s="14">
        <f>'[21]Zał 1-3'!J22</f>
        <v>141</v>
      </c>
      <c r="K62" s="14">
        <f>'[21]Zał 1-3'!K22</f>
        <v>6</v>
      </c>
      <c r="L62" s="15">
        <f>'[21]Zał 1-3'!L22</f>
        <v>18</v>
      </c>
    </row>
    <row r="63" spans="1:12" ht="25.5">
      <c r="A63" s="68"/>
      <c r="B63" s="6" t="s">
        <v>49</v>
      </c>
      <c r="C63" s="7" t="s">
        <v>140</v>
      </c>
      <c r="D63" s="12">
        <f>'[21]Zał 1-3'!D23</f>
        <v>609</v>
      </c>
      <c r="E63" s="14">
        <f>'[21]Zał 1-3'!E23</f>
        <v>210</v>
      </c>
      <c r="F63" s="14">
        <f>'[21]Zał 1-3'!F23</f>
        <v>119</v>
      </c>
      <c r="G63" s="14">
        <f>'[21]Zał 1-3'!G23</f>
        <v>472</v>
      </c>
      <c r="H63" s="14">
        <f>'[21]Zał 1-3'!H23</f>
        <v>149</v>
      </c>
      <c r="I63" s="14">
        <f>'[21]Zał 1-3'!I23</f>
        <v>1</v>
      </c>
      <c r="J63" s="14">
        <f>'[21]Zał 1-3'!J23</f>
        <v>280</v>
      </c>
      <c r="K63" s="14">
        <f>'[21]Zał 1-3'!K23</f>
        <v>1</v>
      </c>
      <c r="L63" s="15">
        <f>'[21]Zał 1-3'!L23</f>
        <v>27</v>
      </c>
    </row>
    <row r="64" spans="1:12">
      <c r="A64" s="68" t="s">
        <v>51</v>
      </c>
      <c r="B64" s="6" t="s">
        <v>52</v>
      </c>
      <c r="C64" s="7" t="s">
        <v>141</v>
      </c>
      <c r="D64" s="12">
        <f>'[21]Zał 1-3'!D24</f>
        <v>411</v>
      </c>
      <c r="E64" s="14">
        <f>'[21]Zał 1-3'!E24</f>
        <v>201</v>
      </c>
      <c r="F64" s="14">
        <f>'[21]Zał 1-3'!F24</f>
        <v>99</v>
      </c>
      <c r="G64" s="14">
        <f>'[21]Zał 1-3'!G24</f>
        <v>307</v>
      </c>
      <c r="H64" s="14">
        <f>'[21]Zał 1-3'!H24</f>
        <v>25</v>
      </c>
      <c r="I64" s="14">
        <f>'[21]Zał 1-3'!I24</f>
        <v>0</v>
      </c>
      <c r="J64" s="14">
        <f>'[21]Zał 1-3'!J24</f>
        <v>222</v>
      </c>
      <c r="K64" s="14">
        <f>'[21]Zał 1-3'!K24</f>
        <v>6</v>
      </c>
      <c r="L64" s="15">
        <f>'[21]Zał 1-3'!L24</f>
        <v>15</v>
      </c>
    </row>
    <row r="65" spans="1:12">
      <c r="A65" s="68"/>
      <c r="B65" s="6" t="s">
        <v>54</v>
      </c>
      <c r="C65" s="7" t="s">
        <v>142</v>
      </c>
      <c r="D65" s="12">
        <f>'[21]Zał 1-3'!D25</f>
        <v>513</v>
      </c>
      <c r="E65" s="14">
        <f>'[21]Zał 1-3'!E25</f>
        <v>218</v>
      </c>
      <c r="F65" s="14">
        <f>'[21]Zał 1-3'!F25</f>
        <v>80</v>
      </c>
      <c r="G65" s="14">
        <f>'[21]Zał 1-3'!G25</f>
        <v>346</v>
      </c>
      <c r="H65" s="14">
        <f>'[21]Zał 1-3'!H25</f>
        <v>31</v>
      </c>
      <c r="I65" s="14">
        <f>'[21]Zał 1-3'!I25</f>
        <v>0</v>
      </c>
      <c r="J65" s="14">
        <f>'[21]Zał 1-3'!J25</f>
        <v>314</v>
      </c>
      <c r="K65" s="14">
        <f>'[21]Zał 1-3'!K25</f>
        <v>3</v>
      </c>
      <c r="L65" s="15">
        <f>'[21]Zał 1-3'!L25</f>
        <v>10</v>
      </c>
    </row>
    <row r="66" spans="1:12">
      <c r="A66" s="68"/>
      <c r="B66" s="6" t="s">
        <v>56</v>
      </c>
      <c r="C66" s="7" t="s">
        <v>143</v>
      </c>
      <c r="D66" s="12">
        <f>'[21]Zał 1-3'!D26</f>
        <v>253</v>
      </c>
      <c r="E66" s="14">
        <f>'[21]Zał 1-3'!E26</f>
        <v>30</v>
      </c>
      <c r="F66" s="14">
        <f>'[21]Zał 1-3'!F26</f>
        <v>3</v>
      </c>
      <c r="G66" s="14">
        <f>'[21]Zał 1-3'!G26</f>
        <v>181</v>
      </c>
      <c r="H66" s="14">
        <f>'[21]Zał 1-3'!H26</f>
        <v>56</v>
      </c>
      <c r="I66" s="14">
        <f>'[21]Zał 1-3'!I26</f>
        <v>0</v>
      </c>
      <c r="J66" s="14">
        <f>'[21]Zał 1-3'!J26</f>
        <v>123</v>
      </c>
      <c r="K66" s="14">
        <f>'[21]Zał 1-3'!K26</f>
        <v>0</v>
      </c>
      <c r="L66" s="15">
        <f>'[21]Zał 1-3'!L26</f>
        <v>10</v>
      </c>
    </row>
    <row r="67" spans="1:12">
      <c r="A67" s="68"/>
      <c r="B67" s="6" t="s">
        <v>58</v>
      </c>
      <c r="C67" s="7" t="s">
        <v>144</v>
      </c>
      <c r="D67" s="12">
        <f>'[21]Zał 1-3'!D27</f>
        <v>223</v>
      </c>
      <c r="E67" s="25">
        <f>'[21]Zał 1-3'!E27</f>
        <v>2</v>
      </c>
      <c r="F67" s="29" t="s">
        <v>21</v>
      </c>
      <c r="G67" s="14">
        <f>'[21]Zał 1-3'!G27</f>
        <v>152</v>
      </c>
      <c r="H67" s="14">
        <f>'[21]Zał 1-3'!H27</f>
        <v>152</v>
      </c>
      <c r="I67" s="14">
        <f>'[21]Zał 1-3'!I27</f>
        <v>0</v>
      </c>
      <c r="J67" s="14">
        <f>'[21]Zał 1-3'!J27</f>
        <v>39</v>
      </c>
      <c r="K67" s="14">
        <f>'[21]Zał 1-3'!K27</f>
        <v>0</v>
      </c>
      <c r="L67" s="15">
        <f>'[21]Zał 1-3'!L27</f>
        <v>25</v>
      </c>
    </row>
    <row r="68" spans="1:12">
      <c r="A68" s="68"/>
      <c r="B68" s="6" t="s">
        <v>60</v>
      </c>
      <c r="C68" s="7" t="s">
        <v>145</v>
      </c>
      <c r="D68" s="12">
        <f>'[21]Zał 1-3'!D28</f>
        <v>96</v>
      </c>
      <c r="E68" s="29" t="s">
        <v>21</v>
      </c>
      <c r="F68" s="13" t="s">
        <v>21</v>
      </c>
      <c r="G68" s="14">
        <f>'[21]Zał 1-3'!G28</f>
        <v>54</v>
      </c>
      <c r="H68" s="14">
        <f>'[21]Zał 1-3'!H28</f>
        <v>88</v>
      </c>
      <c r="I68" s="14">
        <f>'[21]Zał 1-3'!I28</f>
        <v>1</v>
      </c>
      <c r="J68" s="14">
        <f>'[21]Zał 1-3'!J28</f>
        <v>3</v>
      </c>
      <c r="K68" s="14">
        <f>'[21]Zał 1-3'!K28</f>
        <v>1</v>
      </c>
      <c r="L68" s="15">
        <f>'[21]Zał 1-3'!L28</f>
        <v>7</v>
      </c>
    </row>
    <row r="69" spans="1:12" ht="25.5">
      <c r="A69" s="68"/>
      <c r="B69" s="6" t="s">
        <v>62</v>
      </c>
      <c r="C69" s="7" t="s">
        <v>146</v>
      </c>
      <c r="D69" s="12">
        <f>'[21]Zał 1-3'!D29</f>
        <v>17</v>
      </c>
      <c r="E69" s="29" t="s">
        <v>21</v>
      </c>
      <c r="F69" s="13" t="s">
        <v>21</v>
      </c>
      <c r="G69" s="14">
        <f>'[21]Zał 1-3'!G29</f>
        <v>6</v>
      </c>
      <c r="H69" s="14">
        <f>'[21]Zał 1-3'!H29</f>
        <v>17</v>
      </c>
      <c r="I69" s="14">
        <f>'[21]Zał 1-3'!I29</f>
        <v>0</v>
      </c>
      <c r="J69" s="14">
        <f>'[21]Zał 1-3'!J29</f>
        <v>0</v>
      </c>
      <c r="K69" s="14">
        <f>'[21]Zał 1-3'!K29</f>
        <v>0</v>
      </c>
      <c r="L69" s="15">
        <f>'[21]Zał 1-3'!L29</f>
        <v>2</v>
      </c>
    </row>
    <row r="70" spans="1:12">
      <c r="A70" s="68"/>
      <c r="B70" s="6" t="s">
        <v>64</v>
      </c>
      <c r="C70" s="7" t="s">
        <v>147</v>
      </c>
      <c r="D70" s="12">
        <f>'[21]Zał 1-3'!D30</f>
        <v>197</v>
      </c>
      <c r="E70" s="25">
        <f>'[21]Zał 1-3'!E30</f>
        <v>117</v>
      </c>
      <c r="F70" s="14">
        <f>'[21]Zał 1-3'!F30</f>
        <v>73</v>
      </c>
      <c r="G70" s="14">
        <f>'[21]Zał 1-3'!G30</f>
        <v>145</v>
      </c>
      <c r="H70" s="14">
        <f>'[21]Zał 1-3'!H30</f>
        <v>11</v>
      </c>
      <c r="I70" s="14">
        <f>'[21]Zał 1-3'!I30</f>
        <v>1</v>
      </c>
      <c r="J70" s="14">
        <f>'[21]Zał 1-3'!J30</f>
        <v>124</v>
      </c>
      <c r="K70" s="14">
        <f>'[21]Zał 1-3'!K30</f>
        <v>0</v>
      </c>
      <c r="L70" s="15">
        <f>'[21]Zał 1-3'!L30</f>
        <v>2</v>
      </c>
    </row>
    <row r="71" spans="1:12">
      <c r="A71" s="76" t="s">
        <v>105</v>
      </c>
      <c r="B71" s="27" t="s">
        <v>106</v>
      </c>
      <c r="C71" s="7" t="s">
        <v>148</v>
      </c>
      <c r="D71" s="28">
        <f>'[21]Zał 1-3'!D31</f>
        <v>568</v>
      </c>
      <c r="E71" s="29" t="s">
        <v>21</v>
      </c>
      <c r="F71" s="30">
        <f>'[21]Zał 1-3'!F31</f>
        <v>255</v>
      </c>
      <c r="G71" s="30">
        <f>'[21]Zał 1-3'!G31</f>
        <v>307</v>
      </c>
      <c r="H71" s="31" t="s">
        <v>21</v>
      </c>
      <c r="I71" s="30">
        <f>'[21]Zał 1-3'!I31</f>
        <v>0</v>
      </c>
      <c r="J71" s="30">
        <f>'[21]Zał 1-3'!J31</f>
        <v>411</v>
      </c>
      <c r="K71" s="30">
        <f>'[21]Zał 1-3'!K31</f>
        <v>2</v>
      </c>
      <c r="L71" s="32">
        <f>'[21]Zał 1-3'!L31</f>
        <v>2</v>
      </c>
    </row>
    <row r="72" spans="1:12">
      <c r="A72" s="77"/>
      <c r="B72" s="27" t="s">
        <v>108</v>
      </c>
      <c r="C72" s="7" t="s">
        <v>149</v>
      </c>
      <c r="D72" s="28">
        <f>'[21]Zał 1-3'!D32</f>
        <v>255</v>
      </c>
      <c r="E72" s="33">
        <f>'[21]Zał 1-3'!E32</f>
        <v>255</v>
      </c>
      <c r="F72" s="31" t="s">
        <v>21</v>
      </c>
      <c r="G72" s="30">
        <f>'[21]Zał 1-3'!G32</f>
        <v>120</v>
      </c>
      <c r="H72" s="31" t="s">
        <v>21</v>
      </c>
      <c r="I72" s="30">
        <f>'[21]Zał 1-3'!I32</f>
        <v>0</v>
      </c>
      <c r="J72" s="30">
        <f>'[21]Zał 1-3'!J32</f>
        <v>170</v>
      </c>
      <c r="K72" s="30">
        <f>'[21]Zał 1-3'!K32</f>
        <v>2</v>
      </c>
      <c r="L72" s="32">
        <f>'[21]Zał 1-3'!L32</f>
        <v>0</v>
      </c>
    </row>
    <row r="73" spans="1:12">
      <c r="A73" s="77"/>
      <c r="B73" s="27" t="s">
        <v>110</v>
      </c>
      <c r="C73" s="7" t="s">
        <v>150</v>
      </c>
      <c r="D73" s="28">
        <f>'[21]Zał 1-3'!D33</f>
        <v>1191</v>
      </c>
      <c r="E73" s="33">
        <f>'[21]Zał 1-3'!E33</f>
        <v>307</v>
      </c>
      <c r="F73" s="30">
        <f>'[21]Zał 1-3'!F33</f>
        <v>120</v>
      </c>
      <c r="G73" s="31" t="s">
        <v>21</v>
      </c>
      <c r="H73" s="30">
        <f>'[21]Zał 1-3'!H33</f>
        <v>258</v>
      </c>
      <c r="I73" s="30">
        <f>'[21]Zał 1-3'!I33</f>
        <v>0</v>
      </c>
      <c r="J73" s="30">
        <f>'[21]Zał 1-3'!J33</f>
        <v>562</v>
      </c>
      <c r="K73" s="30">
        <f>'[21]Zał 1-3'!K33</f>
        <v>4</v>
      </c>
      <c r="L73" s="32">
        <f>'[21]Zał 1-3'!L33</f>
        <v>50</v>
      </c>
    </row>
    <row r="74" spans="1:12">
      <c r="A74" s="77"/>
      <c r="B74" s="27" t="s">
        <v>112</v>
      </c>
      <c r="C74" s="7" t="s">
        <v>151</v>
      </c>
      <c r="D74" s="28">
        <f>'[21]Zał 1-3'!D34</f>
        <v>380</v>
      </c>
      <c r="E74" s="29" t="s">
        <v>21</v>
      </c>
      <c r="F74" s="31" t="s">
        <v>21</v>
      </c>
      <c r="G74" s="30">
        <f>'[21]Zał 1-3'!G34</f>
        <v>258</v>
      </c>
      <c r="H74" s="31" t="s">
        <v>21</v>
      </c>
      <c r="I74" s="30">
        <f>'[21]Zał 1-3'!I34</f>
        <v>1</v>
      </c>
      <c r="J74" s="30">
        <f>'[21]Zał 1-3'!J34</f>
        <v>1</v>
      </c>
      <c r="K74" s="30">
        <f>'[21]Zał 1-3'!K34</f>
        <v>0</v>
      </c>
      <c r="L74" s="32">
        <f>'[21]Zał 1-3'!L34</f>
        <v>39</v>
      </c>
    </row>
    <row r="75" spans="1:12" ht="25.5">
      <c r="A75" s="77"/>
      <c r="B75" s="27" t="s">
        <v>114</v>
      </c>
      <c r="C75" s="7" t="s">
        <v>152</v>
      </c>
      <c r="D75" s="28">
        <f>'[21]Zał 1-3'!D35</f>
        <v>2</v>
      </c>
      <c r="E75" s="33">
        <f>'[21]Zał 1-3'!E35</f>
        <v>0</v>
      </c>
      <c r="F75" s="30">
        <f>'[21]Zał 1-3'!F35</f>
        <v>0</v>
      </c>
      <c r="G75" s="30">
        <f>'[21]Zał 1-3'!G35</f>
        <v>0</v>
      </c>
      <c r="H75" s="30">
        <f>'[21]Zał 1-3'!H35</f>
        <v>1</v>
      </c>
      <c r="I75" s="31" t="s">
        <v>21</v>
      </c>
      <c r="J75" s="30">
        <f>'[21]Zał 1-3'!J35</f>
        <v>1</v>
      </c>
      <c r="K75" s="30">
        <f>'[21]Zał 1-3'!K35</f>
        <v>0</v>
      </c>
      <c r="L75" s="32">
        <f>'[21]Zał 1-3'!L35</f>
        <v>0</v>
      </c>
    </row>
    <row r="76" spans="1:12" ht="38.25">
      <c r="A76" s="77"/>
      <c r="B76" s="27" t="s">
        <v>116</v>
      </c>
      <c r="C76" s="7" t="s">
        <v>153</v>
      </c>
      <c r="D76" s="28">
        <f>'[21]Zał 1-3'!D36</f>
        <v>825</v>
      </c>
      <c r="E76" s="33">
        <f>'[21]Zał 1-3'!E36</f>
        <v>411</v>
      </c>
      <c r="F76" s="30">
        <f>'[21]Zał 1-3'!F36</f>
        <v>170</v>
      </c>
      <c r="G76" s="30">
        <f>'[21]Zał 1-3'!G36</f>
        <v>562</v>
      </c>
      <c r="H76" s="30">
        <f>'[21]Zał 1-3'!H36</f>
        <v>1</v>
      </c>
      <c r="I76" s="30">
        <f>'[21]Zał 1-3'!I36</f>
        <v>1</v>
      </c>
      <c r="J76" s="31" t="s">
        <v>21</v>
      </c>
      <c r="K76" s="30">
        <f>'[21]Zał 1-3'!K36</f>
        <v>4</v>
      </c>
      <c r="L76" s="32">
        <f>'[21]Zał 1-3'!L36</f>
        <v>7</v>
      </c>
    </row>
    <row r="77" spans="1:12" ht="51">
      <c r="A77" s="77"/>
      <c r="B77" s="27" t="s">
        <v>118</v>
      </c>
      <c r="C77" s="7" t="s">
        <v>154</v>
      </c>
      <c r="D77" s="28">
        <f>'[21]Zał 1-3'!D37</f>
        <v>10</v>
      </c>
      <c r="E77" s="33">
        <f>'[21]Zał 1-3'!E37</f>
        <v>2</v>
      </c>
      <c r="F77" s="30">
        <f>'[21]Zał 1-3'!F37</f>
        <v>2</v>
      </c>
      <c r="G77" s="30">
        <f>'[21]Zał 1-3'!G37</f>
        <v>4</v>
      </c>
      <c r="H77" s="30">
        <f>'[21]Zał 1-3'!H37</f>
        <v>0</v>
      </c>
      <c r="I77" s="30">
        <f>'[21]Zał 1-3'!I37</f>
        <v>0</v>
      </c>
      <c r="J77" s="30">
        <f>'[21]Zał 1-3'!J37</f>
        <v>4</v>
      </c>
      <c r="K77" s="31" t="s">
        <v>21</v>
      </c>
      <c r="L77" s="32">
        <f>'[21]Zał 1-3'!L37</f>
        <v>1</v>
      </c>
    </row>
    <row r="78" spans="1:12">
      <c r="A78" s="78"/>
      <c r="B78" s="27" t="s">
        <v>120</v>
      </c>
      <c r="C78" s="7" t="s">
        <v>155</v>
      </c>
      <c r="D78" s="28">
        <f>'[21]Zał 1-3'!D38</f>
        <v>71</v>
      </c>
      <c r="E78" s="33">
        <f>'[21]Zał 1-3'!E38</f>
        <v>2</v>
      </c>
      <c r="F78" s="30">
        <f>'[21]Zał 1-3'!F38</f>
        <v>0</v>
      </c>
      <c r="G78" s="30">
        <f>'[21]Zał 1-3'!G38</f>
        <v>50</v>
      </c>
      <c r="H78" s="30">
        <f>'[21]Zał 1-3'!H38</f>
        <v>39</v>
      </c>
      <c r="I78" s="30">
        <f>'[21]Zał 1-3'!I38</f>
        <v>0</v>
      </c>
      <c r="J78" s="30">
        <f>'[21]Zał 1-3'!J38</f>
        <v>7</v>
      </c>
      <c r="K78" s="30">
        <f>'[21]Zał 1-3'!K38</f>
        <v>1</v>
      </c>
      <c r="L78" s="34" t="s">
        <v>21</v>
      </c>
    </row>
    <row r="79" spans="1:12" ht="13.5" thickBot="1">
      <c r="A79" s="69" t="s">
        <v>66</v>
      </c>
      <c r="B79" s="69"/>
      <c r="C79" s="7" t="s">
        <v>156</v>
      </c>
      <c r="D79" s="17">
        <f>'[21]Zał 1-3'!D39</f>
        <v>1710</v>
      </c>
      <c r="E79" s="35">
        <f>'[21]Zał 1-3'!E39</f>
        <v>568</v>
      </c>
      <c r="F79" s="18">
        <f>'[21]Zał 1-3'!F39</f>
        <v>255</v>
      </c>
      <c r="G79" s="18">
        <f>'[21]Zał 1-3'!G39</f>
        <v>1191</v>
      </c>
      <c r="H79" s="18">
        <f>'[21]Zał 1-3'!H39</f>
        <v>380</v>
      </c>
      <c r="I79" s="18">
        <f>'[21]Zał 1-3'!I39</f>
        <v>2</v>
      </c>
      <c r="J79" s="18">
        <f>'[21]Zał 1-3'!J39</f>
        <v>825</v>
      </c>
      <c r="K79" s="18">
        <f>'[21]Zał 1-3'!K39</f>
        <v>10</v>
      </c>
      <c r="L79" s="19">
        <f>'[21]Zał 1-3'!L39</f>
        <v>71</v>
      </c>
    </row>
  </sheetData>
  <mergeCells count="24">
    <mergeCell ref="A79:B79"/>
    <mergeCell ref="A41:L41"/>
    <mergeCell ref="A42:L42"/>
    <mergeCell ref="A44:C45"/>
    <mergeCell ref="D44:D45"/>
    <mergeCell ref="E44:L44"/>
    <mergeCell ref="A46:C46"/>
    <mergeCell ref="A47:A52"/>
    <mergeCell ref="A53:A58"/>
    <mergeCell ref="A59:A63"/>
    <mergeCell ref="A64:A70"/>
    <mergeCell ref="A71:A78"/>
    <mergeCell ref="A39:B39"/>
    <mergeCell ref="A1:L1"/>
    <mergeCell ref="A2:L2"/>
    <mergeCell ref="A4:C5"/>
    <mergeCell ref="D4:D5"/>
    <mergeCell ref="E4:L4"/>
    <mergeCell ref="A6:C6"/>
    <mergeCell ref="A7:A12"/>
    <mergeCell ref="A13:A18"/>
    <mergeCell ref="A19:A23"/>
    <mergeCell ref="A24:A30"/>
    <mergeCell ref="A31:A3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rowBreaks count="1" manualBreakCount="1">
    <brk id="40" max="16383" man="1"/>
  </rowBreaks>
  <ignoredErrors>
    <ignoredError sqref="C7:C39 C47:C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49</vt:i4>
      </vt:variant>
    </vt:vector>
  </HeadingPairs>
  <TitlesOfParts>
    <vt:vector size="49" baseType="lpstr">
      <vt:lpstr>Spis treści</vt:lpstr>
      <vt:lpstr>WK-P Zał 1-1</vt:lpstr>
      <vt:lpstr>WK-P Zał 1-2</vt:lpstr>
      <vt:lpstr>MBydg Zał 1-1</vt:lpstr>
      <vt:lpstr>MBydg Zał 1-2</vt:lpstr>
      <vt:lpstr>Pbydg Zał 1-1</vt:lpstr>
      <vt:lpstr>Pbydg Zał 1-2</vt:lpstr>
      <vt:lpstr>MGru Zał 1-1</vt:lpstr>
      <vt:lpstr>MGru Zał 1-2</vt:lpstr>
      <vt:lpstr>Pgru Zał 1-1</vt:lpstr>
      <vt:lpstr>Pgru Zał 1-2</vt:lpstr>
      <vt:lpstr>MTor Zał 1-1</vt:lpstr>
      <vt:lpstr>MTor Zał 1-2</vt:lpstr>
      <vt:lpstr>Ptor Zał 1-1</vt:lpstr>
      <vt:lpstr>Ptor Zał 1-2</vt:lpstr>
      <vt:lpstr>MWłoc Zał 1-1</vt:lpstr>
      <vt:lpstr>MWłoc Zał 1-2</vt:lpstr>
      <vt:lpstr>Pwłoc Zał 1-1</vt:lpstr>
      <vt:lpstr>Pwłoc Zał 1-2</vt:lpstr>
      <vt:lpstr>Paleks Zał 1-1</vt:lpstr>
      <vt:lpstr>Paleks Zał 1-2</vt:lpstr>
      <vt:lpstr>Pbrod Zał 1-1</vt:lpstr>
      <vt:lpstr>Pbrod Zał 1-2</vt:lpstr>
      <vt:lpstr>Pcheł Zał 1-1</vt:lpstr>
      <vt:lpstr>Pcheł Zał 1-2</vt:lpstr>
      <vt:lpstr>Pgol Zał 1-1</vt:lpstr>
      <vt:lpstr>Pgol Zał 1-2</vt:lpstr>
      <vt:lpstr>Pinow Zał 1-1</vt:lpstr>
      <vt:lpstr>Pinow Zał 1-2</vt:lpstr>
      <vt:lpstr>Plip Zał 1-1</vt:lpstr>
      <vt:lpstr>Plip Zał 1-2</vt:lpstr>
      <vt:lpstr>Pmog Zał 1-1</vt:lpstr>
      <vt:lpstr>Pmog Zał 1-2</vt:lpstr>
      <vt:lpstr>Pnak Zał 1-1</vt:lpstr>
      <vt:lpstr>Pnak Zał 1-2</vt:lpstr>
      <vt:lpstr>Pradz Zał 1-1</vt:lpstr>
      <vt:lpstr>Pradz Zał 1-2</vt:lpstr>
      <vt:lpstr>Pryp Zał 1-1</vt:lpstr>
      <vt:lpstr>Pryp Zał 1-2</vt:lpstr>
      <vt:lpstr>Psęp Zał 1-1</vt:lpstr>
      <vt:lpstr>Psęp Zał 1-2</vt:lpstr>
      <vt:lpstr>Pświe Zał 1-1</vt:lpstr>
      <vt:lpstr>Pświe Zał 1-2</vt:lpstr>
      <vt:lpstr>Ptuch Zał 1-1</vt:lpstr>
      <vt:lpstr>Ptuch Zał 1-2</vt:lpstr>
      <vt:lpstr>Pwąb Zał 1-1</vt:lpstr>
      <vt:lpstr>Pwąb Zał 1-2</vt:lpstr>
      <vt:lpstr>Pżni Zał 1-1</vt:lpstr>
      <vt:lpstr>Pżni Zał 1-2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WUP Toruń</cp:lastModifiedBy>
  <cp:lastPrinted>2018-12-03T07:18:47Z</cp:lastPrinted>
  <dcterms:created xsi:type="dcterms:W3CDTF">2018-11-29T09:21:14Z</dcterms:created>
  <dcterms:modified xsi:type="dcterms:W3CDTF">2019-01-15T11:22:40Z</dcterms:modified>
</cp:coreProperties>
</file>