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K:\Biuletyny\rok2026\2026-05\"/>
    </mc:Choice>
  </mc:AlternateContent>
  <xr:revisionPtr revIDLastSave="0" documentId="13_ncr:1_{79AF5E8A-B024-459B-BB7B-DC8D8D5C1BC5}" xr6:coauthVersionLast="36" xr6:coauthVersionMax="36" xr10:uidLastSave="{00000000-0000-0000-0000-000000000000}"/>
  <bookViews>
    <workbookView xWindow="-15" yWindow="4755" windowWidth="19260" windowHeight="2385" tabRatio="838" xr2:uid="{00000000-000D-0000-FFFF-FFFF00000000}"/>
  </bookViews>
  <sheets>
    <sheet name="SPIS TABEL" sheetId="45" r:id="rId1"/>
    <sheet name="1-STRUKTURA-PODST" sheetId="1" r:id="rId2"/>
    <sheet name="2-WBK" sheetId="4" r:id="rId3"/>
    <sheet name="3-ZW.GRUPOWE" sheetId="6" r:id="rId4"/>
    <sheet name="4-NIEPEŁNOSPRAWNI" sheetId="33" r:id="rId5"/>
    <sheet name="5-BILANS OGÓŁEM" sheetId="7" r:id="rId6"/>
    <sheet name="6-BILANS OGÓŁEM CZ 2" sheetId="8" r:id="rId7"/>
    <sheet name="7-BILANS OGÓŁEM NARASTAJĄCO" sheetId="11" r:id="rId8"/>
    <sheet name="8-BILANS OGÓŁEM NARAST CZ 2" sheetId="12" r:id="rId9"/>
    <sheet name="9-KOBIETY BILANS RAZEM" sheetId="9" r:id="rId10"/>
    <sheet name="10-KOBIETY BILANS CZ 2" sheetId="46" r:id="rId11"/>
    <sheet name="11-KOBIETY BILANS NARAST" sheetId="13" r:id="rId12"/>
    <sheet name="12-KOBIETY BILANS NARAST CZ 2" sheetId="47" r:id="rId13"/>
    <sheet name="13-BILANS WIEŚ" sheetId="48" r:id="rId14"/>
    <sheet name="14-BILANS WIEŚ CZ 2" sheetId="49" r:id="rId15"/>
    <sheet name="15-BILANS WIEŚ NARASTAJĄCO" sheetId="50" r:id="rId16"/>
    <sheet name="16-BILANS WIEŚ NARAST CZ 2" sheetId="51" r:id="rId17"/>
    <sheet name="17-BILANS DO 30" sheetId="52" r:id="rId18"/>
    <sheet name="18-BILANS DO 30 CZ 2" sheetId="53" r:id="rId19"/>
    <sheet name="19-BILANS DO 30 NARASTAJĄCO" sheetId="54" r:id="rId20"/>
    <sheet name="20-BILANS DO 30 NARAST CZ 2" sheetId="55" r:id="rId21"/>
    <sheet name="21-BILANS DO 25" sheetId="56" r:id="rId22"/>
    <sheet name="22-BILANS DO 25 CZ 2" sheetId="57" r:id="rId23"/>
    <sheet name="23-BILANS DO 25 NARASTAJĄCO" sheetId="58" r:id="rId24"/>
    <sheet name="24-BILANS DO 25 NARAST CZ 2" sheetId="59" r:id="rId25"/>
    <sheet name="25-BILANS POW 50" sheetId="60" r:id="rId26"/>
    <sheet name="26-BILANS POW 50 CZ 2" sheetId="61" r:id="rId27"/>
    <sheet name="27-BILANS POW 50 NARASTAJĄCO" sheetId="62" r:id="rId28"/>
    <sheet name="28-BILANS POW 50 NARAST CZ 2" sheetId="63" r:id="rId29"/>
    <sheet name="29-BILANS DŁUGOTRWALE" sheetId="64" r:id="rId30"/>
    <sheet name="30-BILANS DŁUGOTRWALE CZ 2" sheetId="65" r:id="rId31"/>
    <sheet name="31-BILANS DŁUGOTRWALE NARAST" sheetId="66" r:id="rId32"/>
    <sheet name="32-BILANS DŁUGOTRW NARAST CZ 2" sheetId="67" r:id="rId33"/>
    <sheet name="33-BILANS BEZ KWAL ZAW" sheetId="68" r:id="rId34"/>
    <sheet name="34-BILANS BEZ KWAL ZAW CZ 2" sheetId="69" r:id="rId35"/>
    <sheet name="35-BILANS BEZ KWAL ZAW NARAST" sheetId="70" r:id="rId36"/>
    <sheet name="36-BILANS BEZ KWAL NARAST CZ 2" sheetId="71" r:id="rId37"/>
    <sheet name="37-AKTYWNE FORMY W KOŃCU M-CA" sheetId="37" r:id="rId38"/>
    <sheet name="38-PAKIET, PROGRAMY I PROJEKT" sheetId="72" r:id="rId39"/>
    <sheet name="39-WOLNE MIEJSCA" sheetId="38" r:id="rId40"/>
    <sheet name="40-DOD. AKT. POL. Z ZAS. TR. PP" sheetId="42" r:id="rId41"/>
    <sheet name="41-GMINY" sheetId="44" r:id="rId42"/>
  </sheets>
  <definedNames>
    <definedName name="_xlnm.Print_Area" localSheetId="10">'10-KOBIETY BILANS CZ 2'!$A$1:$AI$30</definedName>
    <definedName name="_xlnm.Print_Area" localSheetId="11">'11-KOBIETY BILANS NARAST'!$A$1:$AI$32</definedName>
    <definedName name="_xlnm.Print_Area" localSheetId="12">'12-KOBIETY BILANS NARAST CZ 2'!$A$1:$AI$30</definedName>
    <definedName name="_xlnm.Print_Area" localSheetId="13">'13-BILANS WIEŚ'!$A$1:$AI$33</definedName>
    <definedName name="_xlnm.Print_Area" localSheetId="14">'14-BILANS WIEŚ CZ 2'!$A$1:$AI$30</definedName>
    <definedName name="_xlnm.Print_Area" localSheetId="15">'15-BILANS WIEŚ NARASTAJĄCO'!$A$1:$AI$33</definedName>
    <definedName name="_xlnm.Print_Area" localSheetId="16">'16-BILANS WIEŚ NARAST CZ 2'!$A$1:$AI$30</definedName>
    <definedName name="_xlnm.Print_Area" localSheetId="17">'17-BILANS DO 30'!$A$1:$AI$31</definedName>
    <definedName name="_xlnm.Print_Area" localSheetId="18">'18-BILANS DO 30 CZ 2'!$A$1:$AI$29</definedName>
    <definedName name="_xlnm.Print_Area" localSheetId="19">'19-BILANS DO 30 NARASTAJĄCO'!$A$1:$AI$31</definedName>
    <definedName name="_xlnm.Print_Area" localSheetId="1">'1-STRUKTURA-PODST'!$A$1:$AI$36</definedName>
    <definedName name="_xlnm.Print_Area" localSheetId="20">'20-BILANS DO 30 NARAST CZ 2'!$A$1:$AI$29</definedName>
    <definedName name="_xlnm.Print_Area" localSheetId="21">'21-BILANS DO 25'!$A$1:$AI$31</definedName>
    <definedName name="_xlnm.Print_Area" localSheetId="22">'22-BILANS DO 25 CZ 2'!$A$1:$AI$29</definedName>
    <definedName name="_xlnm.Print_Area" localSheetId="23">'23-BILANS DO 25 NARASTAJĄCO'!$A$1:$AI$31</definedName>
    <definedName name="_xlnm.Print_Area" localSheetId="24">'24-BILANS DO 25 NARAST CZ 2'!$A$1:$AI$29</definedName>
    <definedName name="_xlnm.Print_Area" localSheetId="25">'25-BILANS POW 50'!$A$1:$AI$32</definedName>
    <definedName name="_xlnm.Print_Area" localSheetId="26">'26-BILANS POW 50 CZ 2'!$A$1:$AI$30</definedName>
    <definedName name="_xlnm.Print_Area" localSheetId="27">'27-BILANS POW 50 NARASTAJĄCO'!$A$1:$AI$32</definedName>
    <definedName name="_xlnm.Print_Area" localSheetId="28">'28-BILANS POW 50 NARAST CZ 2'!$A$1:$AI$30</definedName>
    <definedName name="_xlnm.Print_Area" localSheetId="29">'29-BILANS DŁUGOTRWALE'!$A$1:$AI$32</definedName>
    <definedName name="_xlnm.Print_Area" localSheetId="2">'2-WBK'!$A$1:$AI$47</definedName>
    <definedName name="_xlnm.Print_Area" localSheetId="30">'30-BILANS DŁUGOTRWALE CZ 2'!$A$1:$AI$30</definedName>
    <definedName name="_xlnm.Print_Area" localSheetId="31">'31-BILANS DŁUGOTRWALE NARAST'!$A$1:$AI$32</definedName>
    <definedName name="_xlnm.Print_Area" localSheetId="32">'32-BILANS DŁUGOTRW NARAST CZ 2'!$A$1:$AI$30</definedName>
    <definedName name="_xlnm.Print_Area" localSheetId="33">'33-BILANS BEZ KWAL ZAW'!$A$1:$AI$33</definedName>
    <definedName name="_xlnm.Print_Area" localSheetId="34">'34-BILANS BEZ KWAL ZAW CZ 2'!$A$1:$AI$30</definedName>
    <definedName name="_xlnm.Print_Area" localSheetId="35">'35-BILANS BEZ KWAL ZAW NARAST'!$A$1:$AI$33</definedName>
    <definedName name="_xlnm.Print_Area" localSheetId="36">'36-BILANS BEZ KWAL NARAST CZ 2'!$A$1:$AI$30</definedName>
    <definedName name="_xlnm.Print_Area" localSheetId="37">'37-AKTYWNE FORMY W KOŃCU M-CA'!$A$1:$AI$35</definedName>
    <definedName name="_xlnm.Print_Area" localSheetId="38">'38-PAKIET, PROGRAMY I PROJEKT'!$A$1:$AI$29</definedName>
    <definedName name="_xlnm.Print_Area" localSheetId="39">'39-WOLNE MIEJSCA'!$A$1:$AI$31</definedName>
    <definedName name="_xlnm.Print_Area" localSheetId="3">'3-ZW.GRUPOWE'!$A$1:$AI$31</definedName>
    <definedName name="_xlnm.Print_Area" localSheetId="40">'40-DOD. AKT. POL. Z ZAS. TR. PP'!$A$1:$AI$42</definedName>
    <definedName name="_xlnm.Print_Area" localSheetId="41">'41-GMINY'!$A$1:$E$219</definedName>
    <definedName name="_xlnm.Print_Area" localSheetId="4">'4-NIEPEŁNOSPRAWNI'!$A$1:$AI$32</definedName>
    <definedName name="_xlnm.Print_Area" localSheetId="5">'5-BILANS OGÓŁEM'!$A$1:$AI$32</definedName>
    <definedName name="_xlnm.Print_Area" localSheetId="6">'6-BILANS OGÓŁEM CZ 2'!$A$1:$AI$30</definedName>
    <definedName name="_xlnm.Print_Area" localSheetId="7">'7-BILANS OGÓŁEM NARASTAJĄCO'!$A$1:$AI$32</definedName>
    <definedName name="_xlnm.Print_Area" localSheetId="8">'8-BILANS OGÓŁEM NARAST CZ 2'!$A$1:$AI$30</definedName>
    <definedName name="_xlnm.Print_Area" localSheetId="9">'9-KOBIETY BILANS RAZEM'!$A$1:$AI$32</definedName>
    <definedName name="Print_Area" localSheetId="11">'11-KOBIETY BILANS NARAST'!$B$1:$AI$31</definedName>
    <definedName name="Print_Area" localSheetId="13">'13-BILANS WIEŚ'!$B$1:$AI$33</definedName>
    <definedName name="Print_Area" localSheetId="15">'15-BILANS WIEŚ NARASTAJĄCO'!$B$1:$AI$33</definedName>
    <definedName name="Print_Area" localSheetId="17">'17-BILANS DO 30'!$B$1:$AI$31</definedName>
    <definedName name="Print_Area" localSheetId="19">'19-BILANS DO 30 NARASTAJĄCO'!$B$1:$AI$31</definedName>
    <definedName name="Print_Area" localSheetId="1">'1-STRUKTURA-PODST'!$B$1:$AI$35</definedName>
    <definedName name="Print_Area" localSheetId="21">'21-BILANS DO 25'!$B$1:$AI$31</definedName>
    <definedName name="Print_Area" localSheetId="23">'23-BILANS DO 25 NARASTAJĄCO'!$B$1:$AI$31</definedName>
    <definedName name="Print_Area" localSheetId="25">'25-BILANS POW 50'!$B$1:$AI$32</definedName>
    <definedName name="Print_Area" localSheetId="27">'27-BILANS POW 50 NARASTAJĄCO'!$B$1:$AI$32</definedName>
    <definedName name="Print_Area" localSheetId="29">'29-BILANS DŁUGOTRWALE'!$B$1:$AI$32</definedName>
    <definedName name="Print_Area" localSheetId="31">'31-BILANS DŁUGOTRWALE NARAST'!$B$1:$AI$32</definedName>
    <definedName name="Print_Area" localSheetId="33">'33-BILANS BEZ KWAL ZAW'!$B$1:$AI$33</definedName>
    <definedName name="Print_Area" localSheetId="35">'35-BILANS BEZ KWAL ZAW NARAST'!$B$1:$AI$33</definedName>
    <definedName name="Print_Area" localSheetId="41">'41-GMINY'!$A$1:$E$219</definedName>
    <definedName name="Print_Area" localSheetId="5">'5-BILANS OGÓŁEM'!$B$1:$AI$32</definedName>
    <definedName name="Print_Area" localSheetId="7">'7-BILANS OGÓŁEM NARASTAJĄCO'!$B$1:$AI$32</definedName>
    <definedName name="Print_Area" localSheetId="9">'9-KOBIETY BILANS RAZEM'!$B$1:$AI$32</definedName>
    <definedName name="Print_Titles" localSheetId="41">'41-GMINY'!$3:$4</definedName>
  </definedNames>
  <calcPr calcId="191029"/>
</workbook>
</file>

<file path=xl/calcChain.xml><?xml version="1.0" encoding="utf-8"?>
<calcChain xmlns="http://schemas.openxmlformats.org/spreadsheetml/2006/main">
  <c r="A174" i="44" l="1"/>
  <c r="A115" i="44"/>
  <c r="T42" i="42" l="1"/>
  <c r="T41" i="42"/>
  <c r="T40" i="42"/>
  <c r="T39" i="42"/>
  <c r="T37" i="42"/>
  <c r="T36" i="42"/>
  <c r="T38" i="42"/>
  <c r="T47" i="4" l="1"/>
  <c r="T46" i="4"/>
  <c r="T45" i="4"/>
  <c r="T44" i="4"/>
  <c r="T43" i="4"/>
  <c r="T42" i="4"/>
  <c r="S42" i="4"/>
  <c r="T41" i="4" l="1"/>
  <c r="T40" i="4"/>
  <c r="T39" i="4"/>
  <c r="T38" i="4"/>
  <c r="T37" i="4"/>
  <c r="T36" i="4"/>
  <c r="S36" i="4"/>
</calcChain>
</file>

<file path=xl/sharedStrings.xml><?xml version="1.0" encoding="utf-8"?>
<sst xmlns="http://schemas.openxmlformats.org/spreadsheetml/2006/main" count="5503" uniqueCount="527">
  <si>
    <t>TABELA 1. STRUKTURA BEZROBOTNYCH - podstawowe dane</t>
  </si>
  <si>
    <t>L.p.</t>
  </si>
  <si>
    <t>Wyszczególnienie</t>
  </si>
  <si>
    <t>Powiatowe Urzędy Pracy</t>
  </si>
  <si>
    <t>Bydgoszcz</t>
  </si>
  <si>
    <t>grodzki</t>
  </si>
  <si>
    <t>ziemski</t>
  </si>
  <si>
    <t>razem</t>
  </si>
  <si>
    <t>Grudziądz</t>
  </si>
  <si>
    <t>dla Miasta Torunia</t>
  </si>
  <si>
    <t>dla Powiatu Toruńskiego</t>
  </si>
  <si>
    <t>Włocławek</t>
  </si>
  <si>
    <t>1.</t>
  </si>
  <si>
    <t>Liczba bezrobotnych - stan w końcu miesiąca</t>
  </si>
  <si>
    <t>Liczba bezrobotnych - stan w końcu miesiąca poprzedniego</t>
  </si>
  <si>
    <t>wzrost/spadek (w liczbach)</t>
  </si>
  <si>
    <t>wzrost/spadek (w %)</t>
  </si>
  <si>
    <t>2.</t>
  </si>
  <si>
    <t>Bezrobotne kobiety</t>
  </si>
  <si>
    <t>3.</t>
  </si>
  <si>
    <t>Bezrobotni z prawem do zasiłku</t>
  </si>
  <si>
    <t>- w tym kobiety</t>
  </si>
  <si>
    <t>4.</t>
  </si>
  <si>
    <t>Bezrobotni zamieszkali na wsi</t>
  </si>
  <si>
    <t>5.</t>
  </si>
  <si>
    <t>Bezrobotni do 30 roku życia</t>
  </si>
  <si>
    <t xml:space="preserve">Bezrobotni do 25 roku życia </t>
  </si>
  <si>
    <t xml:space="preserve">Długotrwale bezrobotni </t>
  </si>
  <si>
    <t xml:space="preserve">Bezrobotni niepełnosprawni </t>
  </si>
  <si>
    <t>Województwo razem</t>
  </si>
  <si>
    <t>zmiana</t>
  </si>
  <si>
    <t>6.</t>
  </si>
  <si>
    <t>7.</t>
  </si>
  <si>
    <t>8.</t>
  </si>
  <si>
    <t>9.</t>
  </si>
  <si>
    <t>10.</t>
  </si>
  <si>
    <t>11.</t>
  </si>
  <si>
    <t>12.</t>
  </si>
  <si>
    <t>13.</t>
  </si>
  <si>
    <t>Aleksandrów Kujawski</t>
  </si>
  <si>
    <t>Brodnica</t>
  </si>
  <si>
    <t>Chełmno</t>
  </si>
  <si>
    <t>Golub-Dobrzyń</t>
  </si>
  <si>
    <t>Inowrocław</t>
  </si>
  <si>
    <t>Lipno</t>
  </si>
  <si>
    <t>Mogilno</t>
  </si>
  <si>
    <t>Radziejów</t>
  </si>
  <si>
    <t>Rypin</t>
  </si>
  <si>
    <t>Sępólno Krajeńskie</t>
  </si>
  <si>
    <t>Świecie</t>
  </si>
  <si>
    <t>Tuchola</t>
  </si>
  <si>
    <t>Żnin</t>
  </si>
  <si>
    <t>Wąbrzeźno</t>
  </si>
  <si>
    <t>TABELA 1. STRUKTURA BEZROBOTNYCH - podstawowe dane; CIĄG DALSZY</t>
  </si>
  <si>
    <t>- nowe rejestracje w miesiącu</t>
  </si>
  <si>
    <t xml:space="preserve">     od 1.01.</t>
  </si>
  <si>
    <t>- podjęcia pracy w miesiącu</t>
  </si>
  <si>
    <t>-liczba bezrobotnych w końcu okresu</t>
  </si>
  <si>
    <t>Osoby w okresie do 12 miesięcy od dnia ukończenia nauki</t>
  </si>
  <si>
    <t>Cudzoziemcy</t>
  </si>
  <si>
    <t>Bezrobotni bez kwalifikacji zawodowych</t>
  </si>
  <si>
    <t>Bezrobotni bez doświadczenia zawodowego</t>
  </si>
  <si>
    <t>Kobiety, które nie podjęły zatrudnienia po urodzeniu dziecka</t>
  </si>
  <si>
    <t>liczba osób</t>
  </si>
  <si>
    <t>Bezrobotni zwolnieni z przyczyn dotyczących zakładu pracy</t>
  </si>
  <si>
    <t xml:space="preserve">    - w tym kobiety</t>
  </si>
  <si>
    <t>Bezrobotni według stanu w końcu miesiąca poprzedniego</t>
  </si>
  <si>
    <t>Bezrobotni zarejestrowani w miesiącu</t>
  </si>
  <si>
    <t>po raz pierwszy</t>
  </si>
  <si>
    <t>po raz kolejny</t>
  </si>
  <si>
    <t>po pracach interwencyjnych</t>
  </si>
  <si>
    <t>po robotach publicznych</t>
  </si>
  <si>
    <t>po stażu</t>
  </si>
  <si>
    <t>po szkoleniu</t>
  </si>
  <si>
    <t>po pracach społecznie użytecznych</t>
  </si>
  <si>
    <t>Osoby wyłączone z ewidencji bezrobotnych w miesiącu</t>
  </si>
  <si>
    <t>dobrowolna rezygnacja ze statusu bezrobotnego</t>
  </si>
  <si>
    <t>podjęcie nauki</t>
  </si>
  <si>
    <t>osiągnięcie wieku emerytalnego</t>
  </si>
  <si>
    <t>nabycie praw emerytalnych lub rentowych</t>
  </si>
  <si>
    <t>nabycie praw do świadczenia przedemerytalnego</t>
  </si>
  <si>
    <t xml:space="preserve">inne przyczyny </t>
  </si>
  <si>
    <t>Bezrobotni według stanu w końcu miesiąca sprawozd.</t>
  </si>
  <si>
    <t>podjęcia pracy razem w miesiącu*</t>
  </si>
  <si>
    <t>rozpoczęcie innych form aktywizacji*</t>
  </si>
  <si>
    <t>3a.</t>
  </si>
  <si>
    <t>3b.</t>
  </si>
  <si>
    <t>3c.</t>
  </si>
  <si>
    <t>3d.</t>
  </si>
  <si>
    <t>3e.</t>
  </si>
  <si>
    <t>3f.</t>
  </si>
  <si>
    <t>3g.</t>
  </si>
  <si>
    <t>3h.</t>
  </si>
  <si>
    <t>3i.</t>
  </si>
  <si>
    <t>3j.</t>
  </si>
  <si>
    <t>w tym zarejestrowani po raz pierwszy</t>
  </si>
  <si>
    <t>praca niesubsydiowana</t>
  </si>
  <si>
    <t>praca subsydiowana</t>
  </si>
  <si>
    <t>Podjęcia pracy w miesiącu razem</t>
  </si>
  <si>
    <t xml:space="preserve">    - praca sezonowa</t>
  </si>
  <si>
    <t xml:space="preserve">     - prace interwencyjne</t>
  </si>
  <si>
    <t xml:space="preserve">     - roboty publiczne</t>
  </si>
  <si>
    <t xml:space="preserve">     - działalność gospodarcza (subsydiowana)</t>
  </si>
  <si>
    <t xml:space="preserve">          - w tym w ramach bonu na zasiedlenie</t>
  </si>
  <si>
    <t xml:space="preserve">     - podjęcie pracy w ramach świadczenia aktywizacyjnego</t>
  </si>
  <si>
    <t xml:space="preserve">     - inne subsydiowane</t>
  </si>
  <si>
    <t xml:space="preserve">     - działalność gospodarcza (niesubsydiowana)</t>
  </si>
  <si>
    <t>Rozpoczęcie szkolenia</t>
  </si>
  <si>
    <t>Rozpoczęcie stażu</t>
  </si>
  <si>
    <t>Rozpoczęcie pracy społecznie użytecznej</t>
  </si>
  <si>
    <t>x</t>
  </si>
  <si>
    <t>Bezrobotni niepełnosprawni noworejestrowani</t>
  </si>
  <si>
    <t>- w miesiącu</t>
  </si>
  <si>
    <t>- od 01.01.</t>
  </si>
  <si>
    <t>Bezrobotni niepełnosprawni, którzy podjęli pracę</t>
  </si>
  <si>
    <t>Miejsca pracy i miejsca aktywizacji zawodowej dla niepełnosprawnych</t>
  </si>
  <si>
    <t>Zgłoszone w miesiącu</t>
  </si>
  <si>
    <t xml:space="preserve">   - w tym pracy subsydiowanej</t>
  </si>
  <si>
    <t xml:space="preserve">   - w tym z sektora publicznego</t>
  </si>
  <si>
    <t>Aktualne w końcu miesiąca</t>
  </si>
  <si>
    <t xml:space="preserve">   - w tym niewykorzystane dłużej niż miesiąc</t>
  </si>
  <si>
    <t>* szczegóły w tabeli 32</t>
  </si>
  <si>
    <t>Osoby zatrudnione przy pracach interwencyjnych</t>
  </si>
  <si>
    <t>Osoby zatrudnione przy robotach publicznych</t>
  </si>
  <si>
    <t>Osoby odbywające szkolenie</t>
  </si>
  <si>
    <t>Osoby odbywające staż</t>
  </si>
  <si>
    <t>Osoby odbywające prace społecznie użyteczne</t>
  </si>
  <si>
    <t>Osoby zatrudnione w ramach dofinansowania wynagrodzenia za zatrudnienie skierowanego bezrobotnego powyżej 50 roku życia</t>
  </si>
  <si>
    <t xml:space="preserve">     - w tym kobiety</t>
  </si>
  <si>
    <t>Ogółem miejsca pracy i miejsca aktywizacji zawodowej</t>
  </si>
  <si>
    <t>- zgłoszone w miesiącu</t>
  </si>
  <si>
    <t xml:space="preserve">   w tym na pracę subsydiowaną</t>
  </si>
  <si>
    <t>- zgłoszone od 01.01.</t>
  </si>
  <si>
    <t>- aktualne w końcu miesiąca</t>
  </si>
  <si>
    <t xml:space="preserve">   w tym niewykorzystane dłużej niż 30 dni</t>
  </si>
  <si>
    <t>Wolne miejsca zatrudnienia lub innej pracy zarobkowej</t>
  </si>
  <si>
    <t>miejsca stażu zgłoszone w miesiącu</t>
  </si>
  <si>
    <t>miejsca prac społecznie użytecznych zgłoszone w miesiącu</t>
  </si>
  <si>
    <t>1a.</t>
  </si>
  <si>
    <t>1b.</t>
  </si>
  <si>
    <t>1c.</t>
  </si>
  <si>
    <t>2a.</t>
  </si>
  <si>
    <t>2b.</t>
  </si>
  <si>
    <t>2c.</t>
  </si>
  <si>
    <t>nowe rejestracje w miesiącu</t>
  </si>
  <si>
    <t>od 1.01.</t>
  </si>
  <si>
    <t>stan w końcu miesiąca</t>
  </si>
  <si>
    <t>w miesiącu</t>
  </si>
  <si>
    <t>kobiety</t>
  </si>
  <si>
    <t>Polacy z prawem do zasiłku transferowego</t>
  </si>
  <si>
    <t>Bezrobotni zarejestrowani od początku roku</t>
  </si>
  <si>
    <t>Bezrobotni według stanu w końcu roku poprzedniego</t>
  </si>
  <si>
    <t>Osoby wyłączone z ewidencji bezrobotnych od początku roku</t>
  </si>
  <si>
    <t>podjęcia pracy razem*</t>
  </si>
  <si>
    <t>Podjęcia pracy od początku roku razem</t>
  </si>
  <si>
    <t>14.</t>
  </si>
  <si>
    <t>Bezrobotni zwolnieni z przyczyn zakładu pracy</t>
  </si>
  <si>
    <t>Niepełnosprawni bezrobotni</t>
  </si>
  <si>
    <t>- w tym z prawem do zasiłku</t>
  </si>
  <si>
    <t xml:space="preserve">       w tym kobiety</t>
  </si>
  <si>
    <t xml:space="preserve">Bezrobotni powyżej 50 roku życia </t>
  </si>
  <si>
    <t>subsydiowana</t>
  </si>
  <si>
    <t>niesubsydiowana</t>
  </si>
  <si>
    <t>Liczba bezrobotnych</t>
  </si>
  <si>
    <t>Ogółem</t>
  </si>
  <si>
    <t>Kobiety</t>
  </si>
  <si>
    <t>Miasto Bydgoszcz</t>
  </si>
  <si>
    <t>Powiat bydgoski</t>
  </si>
  <si>
    <t>Miasto</t>
  </si>
  <si>
    <t>Koronowo</t>
  </si>
  <si>
    <t>Gmina</t>
  </si>
  <si>
    <t>Solec Kujawski</t>
  </si>
  <si>
    <t>Białe Błota</t>
  </si>
  <si>
    <t>Dąbrowa Chełmińska</t>
  </si>
  <si>
    <t>Dobrcz</t>
  </si>
  <si>
    <t>Nowa Wieś Wielka</t>
  </si>
  <si>
    <t>Osielsko</t>
  </si>
  <si>
    <t>Sicienko</t>
  </si>
  <si>
    <t>Miasto Grudziądz</t>
  </si>
  <si>
    <t>Powiat grudziądzki</t>
  </si>
  <si>
    <t xml:space="preserve">Łasin </t>
  </si>
  <si>
    <t>Radzyń Chełmiński</t>
  </si>
  <si>
    <t xml:space="preserve">Grudziądz </t>
  </si>
  <si>
    <t xml:space="preserve">Gruta </t>
  </si>
  <si>
    <t xml:space="preserve">Rogóźno </t>
  </si>
  <si>
    <t xml:space="preserve">Świecie nad Osą </t>
  </si>
  <si>
    <t>Miasto Toruń</t>
  </si>
  <si>
    <t>Powiat toruński</t>
  </si>
  <si>
    <t>Chełmża</t>
  </si>
  <si>
    <t>Czernikowo</t>
  </si>
  <si>
    <t>Lubicz</t>
  </si>
  <si>
    <t>Łubianka</t>
  </si>
  <si>
    <t>Łysomice</t>
  </si>
  <si>
    <t>Obrowo</t>
  </si>
  <si>
    <t>Wielka Nieszawka</t>
  </si>
  <si>
    <t>Zławieś Wielka</t>
  </si>
  <si>
    <t>Miasto Włocławek</t>
  </si>
  <si>
    <t>Powiat włocławski</t>
  </si>
  <si>
    <t>Kowal</t>
  </si>
  <si>
    <t>Brześć Kujawski</t>
  </si>
  <si>
    <t>Chodecz</t>
  </si>
  <si>
    <t>Izbica Kujawska</t>
  </si>
  <si>
    <t>Lubień Kujawski</t>
  </si>
  <si>
    <t>Lubraniec</t>
  </si>
  <si>
    <t>Baruchowo</t>
  </si>
  <si>
    <t>Boniewo</t>
  </si>
  <si>
    <t>Choceń</t>
  </si>
  <si>
    <t>Fabianki</t>
  </si>
  <si>
    <t>Lubanie</t>
  </si>
  <si>
    <t>Powiat aleksandrowski</t>
  </si>
  <si>
    <t xml:space="preserve">Miasto </t>
  </si>
  <si>
    <t xml:space="preserve">Ciechocinek </t>
  </si>
  <si>
    <t>Nieszawa</t>
  </si>
  <si>
    <t xml:space="preserve">Bądkowo </t>
  </si>
  <si>
    <t>Koneck</t>
  </si>
  <si>
    <t>Raciążek</t>
  </si>
  <si>
    <t xml:space="preserve">Waganiec </t>
  </si>
  <si>
    <t>Zakrzewo</t>
  </si>
  <si>
    <t>Powiat brodnicki</t>
  </si>
  <si>
    <t xml:space="preserve">Brodnica </t>
  </si>
  <si>
    <t xml:space="preserve">Górzno </t>
  </si>
  <si>
    <t>Jabłonowo Pomorskie</t>
  </si>
  <si>
    <t>Bartniczka</t>
  </si>
  <si>
    <t xml:space="preserve">Bobrowo </t>
  </si>
  <si>
    <t>Brzozie</t>
  </si>
  <si>
    <t xml:space="preserve">Osiek </t>
  </si>
  <si>
    <t>Świedziebnia</t>
  </si>
  <si>
    <t xml:space="preserve">Zbiczno </t>
  </si>
  <si>
    <t>Powiat chełmiński</t>
  </si>
  <si>
    <t xml:space="preserve">Chełmno </t>
  </si>
  <si>
    <t>Kijewo Królewskie</t>
  </si>
  <si>
    <t>Lisewo</t>
  </si>
  <si>
    <t>Papowo Biskupie</t>
  </si>
  <si>
    <t>Stolno</t>
  </si>
  <si>
    <t xml:space="preserve">Unisław </t>
  </si>
  <si>
    <t>Powiat golubsko-dobrzyński</t>
  </si>
  <si>
    <t xml:space="preserve">Golub-Dobrzyń </t>
  </si>
  <si>
    <t>Kowalewo Pomorskie</t>
  </si>
  <si>
    <t>Ciechocin</t>
  </si>
  <si>
    <t>Radomin</t>
  </si>
  <si>
    <t>Zbójno</t>
  </si>
  <si>
    <t>Powiat inowrocławski</t>
  </si>
  <si>
    <t>Kruszwica</t>
  </si>
  <si>
    <t>Pakość</t>
  </si>
  <si>
    <t>Dąbrowa Biskupia</t>
  </si>
  <si>
    <t>Rojewo</t>
  </si>
  <si>
    <t>Złotniki Kujawskie</t>
  </si>
  <si>
    <t>Powiat lipnowski</t>
  </si>
  <si>
    <t>Dobrzyń nad Wisłą</t>
  </si>
  <si>
    <t>Skępe</t>
  </si>
  <si>
    <t>Bobrowniki</t>
  </si>
  <si>
    <t>Chrostkowo</t>
  </si>
  <si>
    <t>Kikół</t>
  </si>
  <si>
    <t>Tłuchowo</t>
  </si>
  <si>
    <t>Wielgie</t>
  </si>
  <si>
    <t>Powiat mogileński</t>
  </si>
  <si>
    <t>Strzelno</t>
  </si>
  <si>
    <t>Dąbrowa</t>
  </si>
  <si>
    <t>Jeziora Wielkie</t>
  </si>
  <si>
    <t>Powiat nakielski</t>
  </si>
  <si>
    <t>Nakło nad Notecią</t>
  </si>
  <si>
    <t>Nakło n/Notecią</t>
  </si>
  <si>
    <t>Kcynia</t>
  </si>
  <si>
    <t>Mrocza</t>
  </si>
  <si>
    <t>Szubin</t>
  </si>
  <si>
    <t>Sadki</t>
  </si>
  <si>
    <t>Powiat radziejowski</t>
  </si>
  <si>
    <t xml:space="preserve">Radziejów </t>
  </si>
  <si>
    <t xml:space="preserve">Piotrków Kujawski </t>
  </si>
  <si>
    <t>Piotrków Kujawski</t>
  </si>
  <si>
    <t>Bytoń</t>
  </si>
  <si>
    <t>Dobre</t>
  </si>
  <si>
    <t xml:space="preserve">Osięciny </t>
  </si>
  <si>
    <t>Topólka</t>
  </si>
  <si>
    <t>Powiat rypiński</t>
  </si>
  <si>
    <t xml:space="preserve">Rypin </t>
  </si>
  <si>
    <t xml:space="preserve">Brzuze </t>
  </si>
  <si>
    <t>Rogowo</t>
  </si>
  <si>
    <t>Skrwilno</t>
  </si>
  <si>
    <t>Wąpielsk</t>
  </si>
  <si>
    <t>Powiat sępoleński</t>
  </si>
  <si>
    <t>Kamień Krajeński</t>
  </si>
  <si>
    <t>Więcbork</t>
  </si>
  <si>
    <t xml:space="preserve">Sośno </t>
  </si>
  <si>
    <t xml:space="preserve">Świecie </t>
  </si>
  <si>
    <t xml:space="preserve">Nowe </t>
  </si>
  <si>
    <t>Bukowiec</t>
  </si>
  <si>
    <t xml:space="preserve">Dragacz </t>
  </si>
  <si>
    <t xml:space="preserve">Drzycim </t>
  </si>
  <si>
    <t xml:space="preserve">Jeżewo </t>
  </si>
  <si>
    <t xml:space="preserve">Lniano </t>
  </si>
  <si>
    <t xml:space="preserve">Osie </t>
  </si>
  <si>
    <t>Pruszcz</t>
  </si>
  <si>
    <t>Świekatowo</t>
  </si>
  <si>
    <t xml:space="preserve">Warlubie </t>
  </si>
  <si>
    <t>Powiat tucholski</t>
  </si>
  <si>
    <t xml:space="preserve">Tuchola </t>
  </si>
  <si>
    <t>Cekcyn</t>
  </si>
  <si>
    <t>Gostycyn</t>
  </si>
  <si>
    <t xml:space="preserve">Kęsowo </t>
  </si>
  <si>
    <t>Lubiewo</t>
  </si>
  <si>
    <t xml:space="preserve">Śliwice </t>
  </si>
  <si>
    <t>Powiat wąbrzeski</t>
  </si>
  <si>
    <t xml:space="preserve">Wąbrzeźno </t>
  </si>
  <si>
    <t>Dębowa Łąka</t>
  </si>
  <si>
    <t xml:space="preserve">Książki </t>
  </si>
  <si>
    <t xml:space="preserve">Płużnica </t>
  </si>
  <si>
    <t>Powiat żniński</t>
  </si>
  <si>
    <t xml:space="preserve">Barcin </t>
  </si>
  <si>
    <t>Janowiec Wielkopolski</t>
  </si>
  <si>
    <t>Łabiszyn</t>
  </si>
  <si>
    <t>Gąsawa</t>
  </si>
  <si>
    <t xml:space="preserve">  WOJEWÓDZTWO RAZEM</t>
  </si>
  <si>
    <t>TABELA 2. WYBRANE KATEGORIE BEZROBOTNYCH CZĘŚĆ 1; CIĄG DALSZY</t>
  </si>
  <si>
    <t>TABELE</t>
  </si>
  <si>
    <t>Struktura bezrobotnych - podstawowe dane</t>
  </si>
  <si>
    <t>15.</t>
  </si>
  <si>
    <t>16.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</si>
  <si>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</si>
  <si>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</si>
  <si>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</si>
  <si>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</si>
  <si>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</si>
  <si>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</si>
  <si>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</si>
  <si>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</si>
  <si>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</si>
  <si>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</si>
  <si>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</si>
  <si>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</si>
  <si>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</si>
  <si>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</si>
  <si>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</si>
  <si>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34.</t>
  </si>
  <si>
    <t>35.</t>
  </si>
  <si>
    <t>36.</t>
  </si>
  <si>
    <t>37.</t>
  </si>
  <si>
    <t>Ryńsk</t>
  </si>
  <si>
    <t>Udział
kobiet w ogółem</t>
  </si>
  <si>
    <t>DANE MIESIĘCZNE</t>
  </si>
  <si>
    <t>DANE MIESIĘCZNE I NARASTAJĄCE</t>
  </si>
  <si>
    <t>DANE NARASTAJĄCE</t>
  </si>
  <si>
    <t>Poszukujący pracy</t>
  </si>
  <si>
    <t xml:space="preserve">Gmina </t>
  </si>
  <si>
    <t>Gniewkowo</t>
  </si>
  <si>
    <t>Janikowo</t>
  </si>
  <si>
    <t>Powiat świecki</t>
  </si>
  <si>
    <t>Osoby zatrudnione w ramach grantu na utworzenie stanowiska pracy zdalnej</t>
  </si>
  <si>
    <t>Bezrobotni posiadający Kartę Dużej Rodziny</t>
  </si>
  <si>
    <t>b.d.</t>
  </si>
  <si>
    <t>Bezrobotni samotnie wychowujący co najmniej jedno dziecko</t>
  </si>
  <si>
    <t>Bezrobotni, którym przysługuje pierwszeństwo do udziału 
w formach pomocy</t>
  </si>
  <si>
    <t>Bezrobotni opiekunowie osoby niepełnosprawnej</t>
  </si>
  <si>
    <t>TABELA 2. WYBRANE KATEGORIE BEZROBOTNYCH</t>
  </si>
  <si>
    <t>Wybrane kategorie bezrobotnych</t>
  </si>
  <si>
    <t>* szczegóły w tabeli 6</t>
  </si>
  <si>
    <t xml:space="preserve">nieutrzymywania kontaktu z PUP co najmniej raz na 90 dni </t>
  </si>
  <si>
    <t>3k.</t>
  </si>
  <si>
    <t>3l.</t>
  </si>
  <si>
    <t>niepodjęcia lub przerwania z własnej winy, po skierowaniu przez PUP lub zawarciu umowy, realizacji formy pomocy</t>
  </si>
  <si>
    <t>odmowy bez uzasadnionej przyczyny podjęcia prac społecznie użytecznych</t>
  </si>
  <si>
    <t>odmowy udziału w przygotowaniu indywidualnego planu działania lub przerwania z własnej winy jego realizacji</t>
  </si>
  <si>
    <t>* szczegóły w tabeli 8</t>
  </si>
  <si>
    <t>* szczegóły w tabeli 10</t>
  </si>
  <si>
    <t>* szczegóły w tabeli 12</t>
  </si>
  <si>
    <t xml:space="preserve">     - w tym w ramach bonu na kształcenie ustawiczne</t>
  </si>
  <si>
    <t>Bezrobotni, którzy ukończyli 30 rok życia</t>
  </si>
  <si>
    <t>* szczegóły w tabeli 18</t>
  </si>
  <si>
    <t>* szczegóły w tabeli 20</t>
  </si>
  <si>
    <t>17.</t>
  </si>
  <si>
    <t>Bezrobotni, którzy ukończyli 25 rok życia</t>
  </si>
  <si>
    <t>* szczegóły w tabeli 22</t>
  </si>
  <si>
    <t>* szczegóły w tabeli 24</t>
  </si>
  <si>
    <t>* szczegóły w tabeli 26</t>
  </si>
  <si>
    <t>* szczegóły w tabeli 28</t>
  </si>
  <si>
    <t>* szczegóły w tabeli 30</t>
  </si>
  <si>
    <t>Bezrobotni, którzy zmienili adres zamieszkania z obszaru wiejskiego na miasto</t>
  </si>
  <si>
    <t>* szczegóły w tabeli 14</t>
  </si>
  <si>
    <t>* szczegóły w tabeli 16</t>
  </si>
  <si>
    <t>Bezrobotni, którzy uzyskali kwalifikacje zawodowe</t>
  </si>
  <si>
    <t>* szczegóły w tabeli 34</t>
  </si>
  <si>
    <t>* szczegóły w tabeli 36</t>
  </si>
  <si>
    <t>33.</t>
  </si>
  <si>
    <t xml:space="preserve">Osoby zatrudnione w ramach refundacji kosztów wyposażenia lub doposażenia stanowiska pracy </t>
  </si>
  <si>
    <t>w tym w ramach bonu na kształcenie ustawiczne</t>
  </si>
  <si>
    <t xml:space="preserve">Osoby zatrudnione w ramach świadczenia aktywizacyjnego </t>
  </si>
  <si>
    <t>Osoby zatrudnione w ramach refundacji kosztów poniesionych na wynagrodzenia, nagrody oraz składki na ubezpieczenia społeczne za zatrudnienie opiekuna osoby niepełnosprawnej</t>
  </si>
  <si>
    <t>Osoby zatrudnione w ramach działań w zakresie reintegracji społecznej</t>
  </si>
  <si>
    <t>Osoby zatrudnione objęte zwrotem kosztów poniesionych na wynagrodzenia, nagrody oraz składki na ubezpieczenia społeczne</t>
  </si>
  <si>
    <t>Osoby zatrudnione objęte refundacją kosztów opieki nad dzieckiem lub osobą zależną</t>
  </si>
  <si>
    <t>TABELA 38. PAKIET AKTYWIZACYJNY, PROGRAMY SPECJALNE I REGIONALNE ORAZ PROJEKTY PILOTAŻOWE</t>
  </si>
  <si>
    <t>Pakiet aktywizacyjny</t>
  </si>
  <si>
    <t>- ukończenia w miesiącu</t>
  </si>
  <si>
    <t>-liczba objętych w końcu okresu</t>
  </si>
  <si>
    <t>Program specjalny</t>
  </si>
  <si>
    <t>Program regionalny</t>
  </si>
  <si>
    <t>Projekt pilotażowy</t>
  </si>
  <si>
    <t>38.</t>
  </si>
  <si>
    <t>Pakiet aktywizacyjny, programy specjalne i regionalne oraz projekty pilotażowe</t>
  </si>
  <si>
    <t>39.</t>
  </si>
  <si>
    <t>40.</t>
  </si>
  <si>
    <t>41.</t>
  </si>
  <si>
    <t>TABELA 41. BEZROBOTNI WEDŁUG MIAST I GMIN WOJEWÓDZTWA KUJAWSKO-POMORSKIEGO</t>
  </si>
  <si>
    <t>Osoby, które nabyły uprawnienie do dodatku aktywizacyjnego w wyniku podjęcia działaności gospodarczej</t>
  </si>
  <si>
    <t>Osoby, które nabyły uprawnienie do dodatku aktywizacyjnego w wyniku podjęcia zatrudnienia lub innej pracy zarobkowej</t>
  </si>
  <si>
    <t>nowe rejestracje w miesiącu, w tym</t>
  </si>
  <si>
    <t>niepełnosprawni niepozostający w zatrudnieniu</t>
  </si>
  <si>
    <t>opiekunowie osoby niepełnosprawnej</t>
  </si>
  <si>
    <t xml:space="preserve">     w tym niezatrudnieni i niewykonujący innej pracy zarobkowej</t>
  </si>
  <si>
    <t>od 1.01., w tym</t>
  </si>
  <si>
    <t>5a.</t>
  </si>
  <si>
    <t>5b.</t>
  </si>
  <si>
    <t>5c.</t>
  </si>
  <si>
    <t>5d.</t>
  </si>
  <si>
    <t>5e.</t>
  </si>
  <si>
    <t>5f.</t>
  </si>
  <si>
    <t>5g.</t>
  </si>
  <si>
    <t>5h.</t>
  </si>
  <si>
    <t>Zgłoszone od początku roku</t>
  </si>
  <si>
    <t>Osoby prowadzące subsydiowaną działalność gospodarczą</t>
  </si>
  <si>
    <t>- rozpoczęcia w miesiącu</t>
  </si>
  <si>
    <t>Skierowania do udziału w działaniach w zakresie reintegracji społecznej</t>
  </si>
  <si>
    <t>Skierowania do agencji zatrudnienia</t>
  </si>
  <si>
    <t>TABELA 38. PAKIET AKTYWIZACYJNY, PROGRAMY SPECJALNE I REGIONALNE ORAZ PROJEKTY PILOTAŻOWE; CIĄG DALSZY</t>
  </si>
  <si>
    <t>Bezrobotni mający na utrzymaniu co najmniej 1 dziecko w wieku 
do 18 lat lub niepełnosprawne dziecko do 24 lat</t>
  </si>
  <si>
    <t>Niepełnosprawni poszukujący pracy niepozostający 
w zatrudnieniu</t>
  </si>
  <si>
    <t xml:space="preserve">     - podjęcie pracy w ramach grantu na utworzenie stanowiska
       pracy zdalnej</t>
  </si>
  <si>
    <t xml:space="preserve">     - podjęcie pracy poza miejscem zamieszkania w ramach 
       bonu na zasiedlenie</t>
  </si>
  <si>
    <t xml:space="preserve">     - podjęcie pracy w ramach zwrotu kosztów poniesionych
       na wynagrodzenia, nagrody oraz składki na ubezpieczenia
       społeczne</t>
  </si>
  <si>
    <t xml:space="preserve">     - podjęcie pracy w ramach refundacji kosztów poniesionych
       na wynagrodzenia, nagrody oraz składki na ubezpieczenia 
       społeczne za zatrudnienie opiekuna osoby niepełnosprawnej</t>
  </si>
  <si>
    <t xml:space="preserve">     - podjęcie pracy w ramach pożyczki na utworzenie stanowiska
       pracy </t>
  </si>
  <si>
    <t xml:space="preserve">     - podjęcie pracy w ramach refundacji kosztów 
       wyposażenia lub doposażenia jego stanowiska pracy </t>
  </si>
  <si>
    <t xml:space="preserve">     - podjęcie pracy w ramach dofinansowania wynagrodzenia 
       za zatrudnienie skierowanego bezrobotnego powyżej 
       50 roku życia</t>
  </si>
  <si>
    <t xml:space="preserve">     - podjęcia pracy w ramach założenia lub przystąpienia
       do spółdzielni socjalnej</t>
  </si>
  <si>
    <t>Miejsca aktywizacj zawodowej ogółem zgłoszone
w miesiącu</t>
  </si>
  <si>
    <t>Miejsca pracy i miejsca aktywizacji zawodowe dla osób
w okresie do 12 m-cy od dnia ukończenia nauki zgłoszone w miesiącu</t>
  </si>
  <si>
    <t>Liczba zgłoszeń zamiaru zwolnień grupowych w miesiącu</t>
  </si>
  <si>
    <t>Liczba zgłoszeń zamiaru zwolnień grupowych od 01.01.</t>
  </si>
  <si>
    <t>Liczba zgłoszeń aktualnych  w końcu miesiąca</t>
  </si>
  <si>
    <t>Liczba informacji o dokonaniu zwolnień grupowych od 1.01.</t>
  </si>
  <si>
    <t>Liczba zwolnień monitorowanych w miesiącu</t>
  </si>
  <si>
    <t>Liczba zwolnień monitorowanych od 1.01.</t>
  </si>
  <si>
    <t>Liczba informacji o dokonaniu zwolnień grupowych
w miesiącu</t>
  </si>
  <si>
    <t>Liczba niepełnosprawnych ogółem zarejestrowanych
w PUP z tego</t>
  </si>
  <si>
    <t>IV 2026</t>
  </si>
  <si>
    <t>Bezrobotni zamieszkali na wsi posiadający gospodarstwo rolne</t>
  </si>
  <si>
    <t>ANEKS STATYSTYCZNY: Dane o sytuacji na rynku pracy województwa kujawsko-pomorskiego
w maju 2026 roku</t>
  </si>
  <si>
    <t>Zgłoszenia zwolnień i zwolnienia grupowe, zwolnienia monitorowane; bezrobotni zwolnieni z przyczyn zakładu pracy 
w maju 2026 roku</t>
  </si>
  <si>
    <t>Bilans bezrobotnych w maju 2026 roku</t>
  </si>
  <si>
    <t>Podjęcia pracy i aktywizacja bezrobotnych w maju 2026 roku</t>
  </si>
  <si>
    <t>Bilans bezrobotnych kobiet w maju 2026 roku</t>
  </si>
  <si>
    <t>Podjęcia pracy i aktywizacja bezrobotnych kobiet w maju 2026 roku</t>
  </si>
  <si>
    <t>Bilans bezrobotnych zamieszkałych na wsi w maju 2026 roku</t>
  </si>
  <si>
    <t>Podjęcia pracy i aktywizacja bezrobotnych zamieszkałych na wsi w maju 2026 roku</t>
  </si>
  <si>
    <t>Bilans bezrobotnych do 30 roku życia w maju 2026 roku</t>
  </si>
  <si>
    <t>Podjęcia pracy i aktywizacja bezrobotnych do 30 roku życia w maju 2026 roku</t>
  </si>
  <si>
    <t>Bilans bezrobotnych do 25 roku życia w maju 2026 roku</t>
  </si>
  <si>
    <t>Podjęcia pracy i aktywizacja bezrobotnych do 25 roku życia w maju 2026 roku</t>
  </si>
  <si>
    <t>Bilans bezrobotnych powyżej 50 roku życia w maju 2026 roku</t>
  </si>
  <si>
    <t>Podjęcia pracy i aktywizacja bezrobotnych powyżej 50 roku życia w maju 2026 roku</t>
  </si>
  <si>
    <t>Bilans długotrwale bezrobotnych w maju 2026 roku</t>
  </si>
  <si>
    <t>Podjęcia pracy i aktywizacja długotrwale bezrobotnych w maju 2026 roku</t>
  </si>
  <si>
    <t>Bilans bezrobotnych bez kawlifikacji zawodowych w maju 2026 roku</t>
  </si>
  <si>
    <t>Podjęcia pracy i aktywizacja bezrobotnych bez kawlifikacji zawodowych w maju 2026 roku</t>
  </si>
  <si>
    <t>Wolne miejsca pracy i miejsca aktywizacji zawodowej w maju 2026 roku</t>
  </si>
  <si>
    <t>Osoby uprawnione do dodatku aktywizacyjnego, Polacy z prawem do zasiłku transferowego oraz poszukujący pracy
w maju 2026 roku</t>
  </si>
  <si>
    <t>Bezrobotni według miast i gmin województwa kujawsko-pomorskiego w maju 2026 roku</t>
  </si>
  <si>
    <t>Bezrobotni uczestniczący w aktywnych formach przeciwdziałania bezrobociu w końcu maja 2026 roku</t>
  </si>
  <si>
    <t>Bilans bezrobotnych w okresie styczeń-maj 2026 roku</t>
  </si>
  <si>
    <t>Podjęcia pracy i aktywizacja bezrobotnych w okresie styczeń-maj 2026 roku</t>
  </si>
  <si>
    <t>Bilans bezrobotnych kobiet w okresie styczeń-maj 2026 roku</t>
  </si>
  <si>
    <t>Podjęcia pracy i aktywizacja bezrobotnych kobiet w okresie styczeń-maj 2026 roku</t>
  </si>
  <si>
    <t>Bilans bezrobotnych zamieszkałych na wsi w okresie styczeń-maj 2026 roku</t>
  </si>
  <si>
    <t>Podjęcia pracy i aktywizacja bezrobotnych zamieszkałych na wsi w okresie styczeń-maj 2026 roku</t>
  </si>
  <si>
    <t>Bilans bezrobotnych do 30 roku życia w okresie styczeń-maj 2026 roku</t>
  </si>
  <si>
    <t>Podjęcia pracy i aktywizacja bezrobotnych do 30 roku życia w okresie styczeń-maj 2026 roku</t>
  </si>
  <si>
    <t>Bilans bezrobotnych do 25 roku życia w okresie styczeń-maj 2026 roku</t>
  </si>
  <si>
    <t>Podjęcia pracy i aktywizacja bezrobotnych do 25 roku życia w okresie styczeń-maj 2026 roku</t>
  </si>
  <si>
    <t>Bilans bezrobotnych powyżej 50 roku życia w okresie styczeń-maj 2026 roku</t>
  </si>
  <si>
    <t>Podjęcia pracy i aktywizacja bezrobotnych powyżej 50  roku życia w okresie styczeń-maj 2026 roku</t>
  </si>
  <si>
    <t xml:space="preserve">Bilans długotrwale bezrobotnych w okresie styczeń-maj 2026 roku </t>
  </si>
  <si>
    <t>Podjęcia pracy i aktywizacja długotrwale bezrobotnych w okresie styczeń-maj 2026 roku</t>
  </si>
  <si>
    <t>Bilans bezrobotnych bez kawlifikacji zawodowych w okresie styczeń-maj 2026 roku</t>
  </si>
  <si>
    <t>Podjęcia pracy i aktywizacja bezrobotnych bez kawlifikacji zawodowych w okresie styczeń-maj 2026 roku</t>
  </si>
  <si>
    <t>TABELA 36. PODJĘCIA PRACY I AKTYWIZACJA BEZROBOTNYCH BEZ KWALIFIKACJI ZAWODOWYCH W OKRESIE STYCZEŃ-MAJ 2026 ROKU</t>
  </si>
  <si>
    <t>TABELA 35. BILANS BEZROBOTNYCH BEZ KWALIFIKACJI ZAWODOWYCH W OKRESIE STYCZEŃ-MAJ 2026 ROKU</t>
  </si>
  <si>
    <t>TABELA 32. PODJĘCIA PRACY I AKTYWIZACJA DŁUGOTRWALE BEZROBOTNYCH W OKRESIE STYCZEŃ-MAJ 2026 ROKU</t>
  </si>
  <si>
    <t>TABELA 31. BILANS DŁUGOTRWALE BEZROBOTNYCH W OKRESIE STYCZEŃ-MAJ 2026 ROKU</t>
  </si>
  <si>
    <t>TABELA 28. PODJĘCIA PRACY I AKTYWIZACJA BEZROBOTNYCH POWYŻEJ 50 ROKU ŻYCIA W OKRESIE STYCZEŃ-MAJ 2026 ROKU</t>
  </si>
  <si>
    <t>TABELA 27. BILANS BEZROBOTNYCH POWYŻEJ 50 ROKU ŻYCIA W OKRESIE STYCZEŃ-MAJ 2026 ROKU</t>
  </si>
  <si>
    <t>TABELA 24. PODJĘCIA PRACY I AKTYWIZACJA BEZROBOTNYCH DO 25 ROKU ŻYCIA W OKRESIE STYCZEŃ-MAJ 2026 ROKU</t>
  </si>
  <si>
    <t>TABELA 23. BILANS BEZROBOTNYCH DO 25 ROKU ŻYCIA W OKRESIE STYCZEŃ-MAJ 2026 ROKU</t>
  </si>
  <si>
    <t>TABELA 20. PODJĘCIA PRACY I AKTYWIZACJA BEZROBOTNYCH DO 30 ROKU ŻYCIA W OKRESIE STYCZEŃ-MAJ 2026 ROKU</t>
  </si>
  <si>
    <t>TABELA 19. BILANS BEZROBOTNYCH DO 30 ROKU ŻYCIA W OKRESIE STYCZEŃ-MAJ 2026 ROKU</t>
  </si>
  <si>
    <t>TABELA 16. PODJĘCIA PRACY I AKTYWIZACJA BEZROBOTNYCH ZAMIESZKAŁYCH NA WSI W OKRESIE STYCZEŃ-MAJ 2026 ROKU</t>
  </si>
  <si>
    <t>TABELA 15. BILANS BEZROBOTNYCH ZAMIESZKAŁYCH NA WSI W OKRESIE STYCZEŃ-MAJ 2026 ROKU</t>
  </si>
  <si>
    <t xml:space="preserve">TABELA 12. PODJĘCIA PRACY I AKTYWIZACJA BEZROBOTNYCH KOBIET W OKRESIE STYCZEŃ-MAJ 2026 ROKU   </t>
  </si>
  <si>
    <t>TABELA 11. BILANS BEZROBOTNYCH KOBIET W OKRESIE STYCZEŃ-MAJ 2026 ROKU</t>
  </si>
  <si>
    <t xml:space="preserve">TABELA 8. PODJĘCIA PRACY I AKTYWIZACJA BEZROBOTNYCH W OKRESIE STYCZEŃ-MAJ 2026 ROKU   </t>
  </si>
  <si>
    <t>TABELA 7. BILANS BEZROBOTNYCH W OKRESIE STYCZEŃ-MAJ 2026 ROKU</t>
  </si>
  <si>
    <t>TABELA 37. BEZROBOTNI UCZESTNICZĄCY W AKTYWNYCH FORMACH PRZECIWDZIAŁANIA BEZROBOCIU W KOŃCU MAJA 2026 ROKU</t>
  </si>
  <si>
    <t>TABELA 3. ZGŁOSZENIA ZWOLNIEŃ I ZWOLNIENIA GRUPOWE, ZWOLNIENIA MONITOROWANE; BEZROBOTNI ZWOLNIENI Z PRZYCZYN ZAKŁADU PRACY W MAJU 2026 ROKU</t>
  </si>
  <si>
    <t>TABELA 40. OSOBY UPRAWNIONE DO DODATKU AKTYWIZACYJNEGO, POLACY Z PRAWEM DO ZASIŁKU TRANSFEROWEGO ORAZ POSZUKUJĄCY PRACY W MAJU 2026 ROKU</t>
  </si>
  <si>
    <t>TABELA 39. WOLNE MIEJSCA PRACY I MIEJSCA AKTYWIZACJI ZAWODOWEJ W MAJU 2026 ROKU</t>
  </si>
  <si>
    <t>TABELA 34. PODJĘCIA PRACY I AKTYWIZACJA BEZROBOTNYCH BEZ KAWLIFIKACJI ZAWODOWYCH W MAJU 2026 ROKU</t>
  </si>
  <si>
    <t>TABELA 33. BILANS BEZROBOTNYCH BEZ KWALIFIKACJI ZAWODOWYCH W MAJU 2026 ROKU</t>
  </si>
  <si>
    <t>TABELA 30. PODJĘCIA PRACY I AKTYWIZACJA DŁUGOTRWALE BEZROBOTNYCH W MAJU 2026 ROKU</t>
  </si>
  <si>
    <t>TABELA 29. BILANS DŁUGOTRWALE BEZROBOTNYCH W MAJU 2026 ROKU</t>
  </si>
  <si>
    <t>TABELA 26. PODJĘCIA PRACY I AKTYWIZACJA BEZROBOTNYCH POWYŻEJ 50 ROKU ŻYCIA W MAJU 2026 ROKU</t>
  </si>
  <si>
    <t>TABELA 25. BILANS BEZROBOTNYCH POWYŻEJ 50 ROKU ŻYCIA W MAJU 2026 ROKU</t>
  </si>
  <si>
    <t>TABELA 22. PODJĘCIA PRACY I AKTYWIZACJA BEZROBOTNYCH DO 25 ROKU ŻYCIA W MAJU 2026 ROKU</t>
  </si>
  <si>
    <t>TABELA 21. BILANS BEZROBOTNYCH DO 25 ROKU ŻYCIA W MAJU 2026 ROKU</t>
  </si>
  <si>
    <t>TABELA 18. PODJĘCIA PRACY I AKTYWIZACJA BEZROBOTNYCH DO 30 ROKU ŻYCIA W MAJU 2026 ROKU</t>
  </si>
  <si>
    <t>TABELA 17. BILANS BEZROBOTNYCH DO 30 ROKU ŻYCIA W MAJU 2026 ROKU</t>
  </si>
  <si>
    <t>TABELA 14. PODJĘCIA PRACY I AKTYWIZACJA BEZROBOTNYCH ZAMIESZKAŁYCH NA WSI W MAJU 2026 ROKU</t>
  </si>
  <si>
    <t>TABELA 13. BILANS BEZROBOTNYCH ZAMIESZKAŁYCH NA WSI W MAJU 2026 ROKU</t>
  </si>
  <si>
    <t>TABELA 10. PODJĘCIA PRACY I AKTYWIZACJA BEZROBOTNYCH KOBIET W MAJU 2026 ROKU</t>
  </si>
  <si>
    <t>TABELA 10. BILANS BEZROBOTNYCH KOBIET W MAJU 2026 ROKU</t>
  </si>
  <si>
    <t>TABELA 6. PODJĘCIA PRACY I AKTYWIZACJA BEZROBOTNYCH W MAJU 2026 ROKU</t>
  </si>
  <si>
    <t>TABELA 5. BILANS BEZROBOTNYCH W MAJU 2026 ROKU</t>
  </si>
  <si>
    <t>31.05.2026 roku</t>
  </si>
  <si>
    <t>V 2026</t>
  </si>
  <si>
    <t>stopa bezrobocia (w %) w maju 2026 roku</t>
  </si>
  <si>
    <t>I-V 2026</t>
  </si>
  <si>
    <t>I-V 2025</t>
  </si>
  <si>
    <t xml:space="preserve">TABELA 4. NIEPEŁNOSPRAWNI BEZROBOTNI I POSZUKUJĄCY PRACY W MAJU 2026 ROKU </t>
  </si>
  <si>
    <t>Niepełnosprawni bezrobotni i poszukujący pracy w maju 2026 roku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</si>
</sst>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.0%"/>
    <numFmt numFmtId="166" formatCode="0.0"/>
  </numFmts>
  <fonts count="31">
    <font>
      <sz val="11"/>
      <color theme="1"/>
      <name val="Czcionka tekstu podstawowego"/>
      <family val="2"/>
      <charset val="238"/>
    </font>
    <font>
      <sz val="10"/>
      <name val="Arial CE"/>
      <charset val="238"/>
    </font>
    <font>
      <sz val="8"/>
      <name val="Czcionka tekstu podstawowego"/>
      <family val="2"/>
      <charset val="238"/>
    </font>
    <font>
      <u/>
      <sz val="12.65"/>
      <color indexed="12"/>
      <name val="Czcionka tekstu podstawowego"/>
      <family val="2"/>
      <charset val="238"/>
    </font>
    <font>
      <sz val="10"/>
      <name val="Arial"/>
      <family val="2"/>
      <charset val="238"/>
    </font>
    <font>
      <sz val="10"/>
      <name val="Times New Roman CE"/>
      <charset val="238"/>
    </font>
    <font>
      <b/>
      <sz val="12"/>
      <color theme="0"/>
      <name val="Lato"/>
      <family val="2"/>
      <charset val="238"/>
    </font>
    <font>
      <sz val="10"/>
      <name val="Lato"/>
      <family val="2"/>
      <charset val="238"/>
    </font>
    <font>
      <sz val="11"/>
      <name val="Lato"/>
      <family val="2"/>
      <charset val="238"/>
    </font>
    <font>
      <u/>
      <sz val="11"/>
      <name val="Lato"/>
      <family val="2"/>
      <charset val="238"/>
    </font>
    <font>
      <sz val="11"/>
      <color theme="0"/>
      <name val="Lato"/>
      <family val="2"/>
      <charset val="238"/>
    </font>
    <font>
      <u/>
      <sz val="11"/>
      <color theme="0"/>
      <name val="Lato"/>
      <family val="2"/>
      <charset val="238"/>
    </font>
    <font>
      <u/>
      <sz val="12.65"/>
      <name val="Lato"/>
      <family val="2"/>
      <charset val="238"/>
    </font>
    <font>
      <b/>
      <sz val="9"/>
      <name val="Lato"/>
      <family val="2"/>
      <charset val="238"/>
    </font>
    <font>
      <sz val="11"/>
      <color indexed="8"/>
      <name val="Lato"/>
      <family val="2"/>
      <charset val="238"/>
    </font>
    <font>
      <sz val="8"/>
      <name val="Lato"/>
      <family val="2"/>
      <charset val="238"/>
    </font>
    <font>
      <b/>
      <sz val="11"/>
      <color indexed="8"/>
      <name val="Lato"/>
      <family val="2"/>
      <charset val="238"/>
    </font>
    <font>
      <b/>
      <sz val="10"/>
      <name val="Lato"/>
      <family val="2"/>
      <charset val="238"/>
    </font>
    <font>
      <sz val="9"/>
      <name val="Lato"/>
      <family val="2"/>
      <charset val="238"/>
    </font>
    <font>
      <b/>
      <sz val="14"/>
      <name val="Lato"/>
      <family val="2"/>
      <charset val="238"/>
    </font>
    <font>
      <b/>
      <sz val="24"/>
      <color theme="0"/>
      <name val="Lato"/>
      <family val="2"/>
      <charset val="238"/>
    </font>
    <font>
      <b/>
      <sz val="14"/>
      <color indexed="8"/>
      <name val="Lato"/>
      <family val="2"/>
      <charset val="238"/>
    </font>
    <font>
      <sz val="14"/>
      <color indexed="8"/>
      <name val="Lato"/>
      <family val="2"/>
      <charset val="238"/>
    </font>
    <font>
      <b/>
      <sz val="13"/>
      <color indexed="8"/>
      <name val="Lato"/>
      <family val="2"/>
      <charset val="238"/>
    </font>
    <font>
      <b/>
      <sz val="13"/>
      <color theme="0"/>
      <name val="Lato"/>
      <family val="2"/>
      <charset val="238"/>
    </font>
    <font>
      <b/>
      <sz val="24"/>
      <color indexed="8"/>
      <name val="Lato"/>
      <family val="2"/>
      <charset val="238"/>
    </font>
    <font>
      <sz val="24"/>
      <color indexed="8"/>
      <name val="Lato"/>
      <family val="2"/>
      <charset val="238"/>
    </font>
    <font>
      <b/>
      <sz val="12"/>
      <color indexed="8"/>
      <name val="Lato"/>
      <family val="2"/>
      <charset val="238"/>
    </font>
    <font>
      <b/>
      <sz val="24"/>
      <color theme="1"/>
      <name val="Lato"/>
      <family val="2"/>
      <charset val="238"/>
    </font>
    <font>
      <b/>
      <sz val="24"/>
      <name val="Lato"/>
      <family val="2"/>
      <charset val="238"/>
    </font>
    <font>
      <sz val="13"/>
      <color indexed="8"/>
      <name val="Lato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2E419A"/>
        <bgColor indexed="64"/>
      </patternFill>
    </fill>
    <fill>
      <patternFill patternType="solid">
        <fgColor rgb="FFB1CB35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5" fillId="0" borderId="0"/>
  </cellStyleXfs>
  <cellXfs count="443">
    <xf numFmtId="0" fontId="0" fillId="0" borderId="0" xfId="0"/>
    <xf numFmtId="0" fontId="7" fillId="0" borderId="0" xfId="2" applyFont="1" applyFill="1" applyAlignment="1">
      <alignment vertical="center"/>
    </xf>
    <xf numFmtId="0" fontId="7" fillId="0" borderId="0" xfId="2" applyFont="1" applyAlignment="1">
      <alignment vertical="center"/>
    </xf>
    <xf numFmtId="0" fontId="7" fillId="0" borderId="0" xfId="2" applyFont="1" applyBorder="1" applyAlignment="1">
      <alignment vertical="center"/>
    </xf>
    <xf numFmtId="0" fontId="12" fillId="0" borderId="0" xfId="1" applyFont="1" applyBorder="1" applyAlignment="1" applyProtection="1">
      <alignment vertical="center"/>
    </xf>
    <xf numFmtId="3" fontId="14" fillId="0" borderId="0" xfId="0" applyNumberFormat="1" applyFont="1" applyAlignment="1">
      <alignment vertical="center"/>
    </xf>
    <xf numFmtId="0" fontId="14" fillId="0" borderId="0" xfId="0" applyFont="1" applyAlignment="1">
      <alignment vertical="center"/>
    </xf>
    <xf numFmtId="0" fontId="15" fillId="0" borderId="1" xfId="3" applyFont="1" applyBorder="1" applyAlignment="1">
      <alignment horizontal="center" vertical="center" wrapText="1"/>
    </xf>
    <xf numFmtId="0" fontId="16" fillId="0" borderId="0" xfId="0" applyFont="1" applyAlignment="1">
      <alignment vertical="center"/>
    </xf>
    <xf numFmtId="0" fontId="13" fillId="0" borderId="23" xfId="3" applyFont="1" applyBorder="1" applyAlignment="1">
      <alignment vertical="center"/>
    </xf>
    <xf numFmtId="0" fontId="13" fillId="0" borderId="24" xfId="3" applyFont="1" applyBorder="1" applyAlignment="1">
      <alignment vertical="center"/>
    </xf>
    <xf numFmtId="3" fontId="17" fillId="0" borderId="9" xfId="3" applyNumberFormat="1" applyFont="1" applyFill="1" applyBorder="1" applyAlignment="1">
      <alignment horizontal="right" vertical="center"/>
    </xf>
    <xf numFmtId="165" fontId="17" fillId="0" borderId="3" xfId="3" applyNumberFormat="1" applyFont="1" applyFill="1" applyBorder="1" applyAlignment="1">
      <alignment vertical="center"/>
    </xf>
    <xf numFmtId="49" fontId="13" fillId="0" borderId="28" xfId="3" applyNumberFormat="1" applyFont="1" applyBorder="1" applyAlignment="1">
      <alignment horizontal="left" vertical="center"/>
    </xf>
    <xf numFmtId="3" fontId="17" fillId="0" borderId="28" xfId="3" applyNumberFormat="1" applyFont="1" applyFill="1" applyBorder="1" applyAlignment="1">
      <alignment vertical="center"/>
    </xf>
    <xf numFmtId="165" fontId="17" fillId="0" borderId="28" xfId="3" applyNumberFormat="1" applyFont="1" applyFill="1" applyBorder="1" applyAlignment="1">
      <alignment vertical="center"/>
    </xf>
    <xf numFmtId="0" fontId="18" fillId="0" borderId="4" xfId="3" applyFont="1" applyBorder="1" applyAlignment="1">
      <alignment vertical="center"/>
    </xf>
    <xf numFmtId="3" fontId="7" fillId="0" borderId="4" xfId="3" applyNumberFormat="1" applyFont="1" applyFill="1" applyBorder="1" applyAlignment="1">
      <alignment vertical="center"/>
    </xf>
    <xf numFmtId="165" fontId="7" fillId="0" borderId="4" xfId="3" applyNumberFormat="1" applyFont="1" applyFill="1" applyBorder="1" applyAlignment="1">
      <alignment vertical="center"/>
    </xf>
    <xf numFmtId="0" fontId="18" fillId="0" borderId="1" xfId="3" applyFont="1" applyBorder="1" applyAlignment="1">
      <alignment vertical="center"/>
    </xf>
    <xf numFmtId="3" fontId="7" fillId="0" borderId="1" xfId="3" applyNumberFormat="1" applyFont="1" applyFill="1" applyBorder="1" applyAlignment="1">
      <alignment vertical="center"/>
    </xf>
    <xf numFmtId="165" fontId="7" fillId="0" borderId="1" xfId="3" applyNumberFormat="1" applyFont="1" applyFill="1" applyBorder="1" applyAlignment="1">
      <alignment vertical="center"/>
    </xf>
    <xf numFmtId="0" fontId="13" fillId="0" borderId="25" xfId="3" applyFont="1" applyBorder="1" applyAlignment="1">
      <alignment vertical="center"/>
    </xf>
    <xf numFmtId="0" fontId="13" fillId="0" borderId="26" xfId="3" applyFont="1" applyBorder="1" applyAlignment="1">
      <alignment vertical="center"/>
    </xf>
    <xf numFmtId="3" fontId="17" fillId="0" borderId="27" xfId="3" applyNumberFormat="1" applyFont="1" applyFill="1" applyBorder="1" applyAlignment="1">
      <alignment horizontal="right" vertical="center" wrapText="1"/>
    </xf>
    <xf numFmtId="165" fontId="17" fillId="0" borderId="27" xfId="3" applyNumberFormat="1" applyFont="1" applyFill="1" applyBorder="1" applyAlignment="1">
      <alignment horizontal="right" vertical="center"/>
    </xf>
    <xf numFmtId="0" fontId="13" fillId="0" borderId="4" xfId="3" applyFont="1" applyBorder="1" applyAlignment="1">
      <alignment vertical="center"/>
    </xf>
    <xf numFmtId="0" fontId="14" fillId="0" borderId="0" xfId="0" applyFont="1" applyFill="1" applyAlignment="1">
      <alignment vertical="center"/>
    </xf>
    <xf numFmtId="0" fontId="13" fillId="0" borderId="4" xfId="3" applyFont="1" applyBorder="1" applyAlignment="1">
      <alignment horizontal="left" vertical="center"/>
    </xf>
    <xf numFmtId="0" fontId="18" fillId="0" borderId="4" xfId="3" applyFont="1" applyBorder="1" applyAlignment="1">
      <alignment horizontal="left" vertical="center"/>
    </xf>
    <xf numFmtId="165" fontId="17" fillId="0" borderId="28" xfId="3" applyNumberFormat="1" applyFont="1" applyFill="1" applyBorder="1" applyAlignment="1">
      <alignment horizontal="right" vertical="center"/>
    </xf>
    <xf numFmtId="0" fontId="18" fillId="0" borderId="11" xfId="3" applyFont="1" applyBorder="1" applyAlignment="1">
      <alignment vertical="center"/>
    </xf>
    <xf numFmtId="0" fontId="7" fillId="0" borderId="3" xfId="5" applyFont="1" applyBorder="1" applyAlignment="1" applyProtection="1">
      <alignment horizontal="right"/>
      <protection locked="0"/>
    </xf>
    <xf numFmtId="165" fontId="7" fillId="0" borderId="37" xfId="3" applyNumberFormat="1" applyFont="1" applyFill="1" applyBorder="1" applyAlignment="1">
      <alignment vertical="center"/>
    </xf>
    <xf numFmtId="165" fontId="7" fillId="0" borderId="5" xfId="3" applyNumberFormat="1" applyFont="1" applyFill="1" applyBorder="1" applyAlignment="1">
      <alignment vertical="center"/>
    </xf>
    <xf numFmtId="0" fontId="7" fillId="0" borderId="4" xfId="5" applyFont="1" applyBorder="1" applyAlignment="1" applyProtection="1">
      <alignment horizontal="right"/>
      <protection locked="0"/>
    </xf>
    <xf numFmtId="0" fontId="7" fillId="0" borderId="4" xfId="5" applyFont="1" applyBorder="1" applyAlignment="1" applyProtection="1">
      <alignment horizontal="right" vertical="center"/>
      <protection locked="0"/>
    </xf>
    <xf numFmtId="0" fontId="18" fillId="0" borderId="9" xfId="3" applyFont="1" applyBorder="1" applyAlignment="1">
      <alignment vertical="center"/>
    </xf>
    <xf numFmtId="3" fontId="14" fillId="0" borderId="0" xfId="0" applyNumberFormat="1" applyFont="1" applyFill="1" applyAlignment="1">
      <alignment vertical="center"/>
    </xf>
    <xf numFmtId="0" fontId="16" fillId="0" borderId="0" xfId="0" applyFont="1" applyFill="1" applyAlignment="1">
      <alignment vertical="center"/>
    </xf>
    <xf numFmtId="0" fontId="18" fillId="0" borderId="4" xfId="3" applyFont="1" applyFill="1" applyBorder="1" applyAlignment="1">
      <alignment vertical="center"/>
    </xf>
    <xf numFmtId="3" fontId="7" fillId="0" borderId="9" xfId="3" applyNumberFormat="1" applyFont="1" applyFill="1" applyBorder="1" applyAlignment="1">
      <alignment vertical="center"/>
    </xf>
    <xf numFmtId="165" fontId="7" fillId="0" borderId="9" xfId="3" applyNumberFormat="1" applyFont="1" applyFill="1" applyBorder="1" applyAlignment="1">
      <alignment vertical="center"/>
    </xf>
    <xf numFmtId="0" fontId="15" fillId="0" borderId="9" xfId="3" applyFont="1" applyBorder="1" applyAlignment="1">
      <alignment horizontal="center" vertical="center" wrapText="1"/>
    </xf>
    <xf numFmtId="49" fontId="13" fillId="0" borderId="3" xfId="3" applyNumberFormat="1" applyFont="1" applyBorder="1" applyAlignment="1">
      <alignment horizontal="left" vertical="center"/>
    </xf>
    <xf numFmtId="3" fontId="17" fillId="0" borderId="3" xfId="3" applyNumberFormat="1" applyFont="1" applyFill="1" applyBorder="1" applyAlignment="1">
      <alignment vertical="center"/>
    </xf>
    <xf numFmtId="0" fontId="13" fillId="0" borderId="28" xfId="3" applyFont="1" applyBorder="1" applyAlignment="1">
      <alignment horizontal="left" vertical="center"/>
    </xf>
    <xf numFmtId="3" fontId="14" fillId="0" borderId="0" xfId="0" applyNumberFormat="1" applyFont="1"/>
    <xf numFmtId="0" fontId="14" fillId="0" borderId="0" xfId="0" applyFont="1"/>
    <xf numFmtId="0" fontId="14" fillId="0" borderId="0" xfId="0" applyFont="1" applyAlignment="1">
      <alignment horizontal="center"/>
    </xf>
    <xf numFmtId="0" fontId="22" fillId="0" borderId="0" xfId="0" applyFont="1" applyAlignment="1">
      <alignment vertical="center"/>
    </xf>
    <xf numFmtId="0" fontId="22" fillId="0" borderId="0" xfId="0" applyFont="1"/>
    <xf numFmtId="0" fontId="23" fillId="0" borderId="0" xfId="0" applyFont="1" applyAlignment="1">
      <alignment vertical="center"/>
    </xf>
    <xf numFmtId="0" fontId="23" fillId="0" borderId="6" xfId="0" applyFont="1" applyBorder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0" fontId="22" fillId="2" borderId="1" xfId="0" applyFont="1" applyFill="1" applyBorder="1" applyAlignment="1">
      <alignment horizontal="center" vertical="center"/>
    </xf>
    <xf numFmtId="0" fontId="21" fillId="2" borderId="13" xfId="0" applyFont="1" applyFill="1" applyBorder="1" applyAlignment="1">
      <alignment vertical="center"/>
    </xf>
    <xf numFmtId="3" fontId="22" fillId="2" borderId="32" xfId="0" applyNumberFormat="1" applyFont="1" applyFill="1" applyBorder="1" applyAlignment="1">
      <alignment vertical="center"/>
    </xf>
    <xf numFmtId="3" fontId="22" fillId="2" borderId="16" xfId="0" applyNumberFormat="1" applyFont="1" applyFill="1" applyBorder="1" applyAlignment="1">
      <alignment vertical="center"/>
    </xf>
    <xf numFmtId="0" fontId="14" fillId="0" borderId="0" xfId="0" applyFont="1" applyBorder="1" applyAlignment="1">
      <alignment vertical="center"/>
    </xf>
    <xf numFmtId="0" fontId="22" fillId="2" borderId="2" xfId="0" applyFont="1" applyFill="1" applyBorder="1" applyAlignment="1">
      <alignment horizontal="center" vertical="center"/>
    </xf>
    <xf numFmtId="0" fontId="22" fillId="0" borderId="17" xfId="0" applyFont="1" applyBorder="1" applyAlignment="1">
      <alignment vertical="center" wrapText="1"/>
    </xf>
    <xf numFmtId="3" fontId="22" fillId="0" borderId="18" xfId="0" applyNumberFormat="1" applyFont="1" applyBorder="1" applyAlignment="1">
      <alignment vertical="center"/>
    </xf>
    <xf numFmtId="3" fontId="22" fillId="0" borderId="3" xfId="0" applyNumberFormat="1" applyFont="1" applyBorder="1" applyAlignment="1">
      <alignment horizontal="right" vertical="center"/>
    </xf>
    <xf numFmtId="3" fontId="22" fillId="0" borderId="19" xfId="0" applyNumberFormat="1" applyFont="1" applyBorder="1" applyAlignment="1">
      <alignment horizontal="right" vertical="center"/>
    </xf>
    <xf numFmtId="3" fontId="22" fillId="0" borderId="3" xfId="0" applyNumberFormat="1" applyFont="1" applyBorder="1" applyAlignment="1">
      <alignment vertical="center"/>
    </xf>
    <xf numFmtId="3" fontId="22" fillId="0" borderId="3" xfId="0" applyNumberFormat="1" applyFont="1" applyFill="1" applyBorder="1" applyAlignment="1">
      <alignment vertical="center"/>
    </xf>
    <xf numFmtId="3" fontId="14" fillId="0" borderId="0" xfId="0" applyNumberFormat="1" applyFont="1" applyBorder="1" applyAlignment="1">
      <alignment vertical="center"/>
    </xf>
    <xf numFmtId="0" fontId="22" fillId="0" borderId="11" xfId="0" applyFont="1" applyBorder="1" applyAlignment="1">
      <alignment vertical="center" wrapText="1"/>
    </xf>
    <xf numFmtId="3" fontId="22" fillId="0" borderId="6" xfId="0" applyNumberFormat="1" applyFont="1" applyBorder="1" applyAlignment="1">
      <alignment vertical="center"/>
    </xf>
    <xf numFmtId="3" fontId="22" fillId="0" borderId="4" xfId="0" applyNumberFormat="1" applyFont="1" applyBorder="1" applyAlignment="1">
      <alignment vertical="center"/>
    </xf>
    <xf numFmtId="0" fontId="22" fillId="0" borderId="11" xfId="0" quotePrefix="1" applyFont="1" applyBorder="1" applyAlignment="1">
      <alignment vertical="center" wrapText="1"/>
    </xf>
    <xf numFmtId="3" fontId="22" fillId="0" borderId="3" xfId="0" applyNumberFormat="1" applyFont="1" applyFill="1" applyBorder="1" applyAlignment="1">
      <alignment horizontal="right" vertical="center"/>
    </xf>
    <xf numFmtId="0" fontId="21" fillId="2" borderId="11" xfId="0" applyFont="1" applyFill="1" applyBorder="1" applyAlignment="1">
      <alignment vertical="center" wrapText="1"/>
    </xf>
    <xf numFmtId="3" fontId="22" fillId="2" borderId="22" xfId="0" applyNumberFormat="1" applyFont="1" applyFill="1" applyBorder="1" applyAlignment="1">
      <alignment vertical="center"/>
    </xf>
    <xf numFmtId="3" fontId="22" fillId="2" borderId="5" xfId="0" applyNumberFormat="1" applyFont="1" applyFill="1" applyBorder="1" applyAlignment="1">
      <alignment vertical="center"/>
    </xf>
    <xf numFmtId="49" fontId="22" fillId="0" borderId="11" xfId="0" applyNumberFormat="1" applyFont="1" applyBorder="1" applyAlignment="1">
      <alignment vertical="center" wrapText="1"/>
    </xf>
    <xf numFmtId="0" fontId="25" fillId="0" borderId="0" xfId="0" applyFont="1" applyAlignment="1">
      <alignment vertical="center" textRotation="180"/>
    </xf>
    <xf numFmtId="0" fontId="26" fillId="0" borderId="0" xfId="0" applyFont="1" applyAlignment="1">
      <alignment vertical="center" textRotation="180"/>
    </xf>
    <xf numFmtId="0" fontId="27" fillId="0" borderId="0" xfId="0" applyFont="1" applyAlignment="1">
      <alignment vertical="center"/>
    </xf>
    <xf numFmtId="0" fontId="27" fillId="0" borderId="5" xfId="0" applyFont="1" applyBorder="1" applyAlignment="1">
      <alignment horizontal="center" vertical="center"/>
    </xf>
    <xf numFmtId="0" fontId="27" fillId="0" borderId="4" xfId="0" applyFont="1" applyBorder="1" applyAlignment="1">
      <alignment horizontal="center" vertical="center"/>
    </xf>
    <xf numFmtId="3" fontId="22" fillId="2" borderId="33" xfId="0" applyNumberFormat="1" applyFont="1" applyFill="1" applyBorder="1" applyAlignment="1">
      <alignment vertical="center"/>
    </xf>
    <xf numFmtId="3" fontId="22" fillId="2" borderId="31" xfId="0" applyNumberFormat="1" applyFont="1" applyFill="1" applyBorder="1" applyAlignment="1">
      <alignment vertical="center"/>
    </xf>
    <xf numFmtId="0" fontId="21" fillId="0" borderId="11" xfId="0" applyFont="1" applyBorder="1" applyAlignment="1">
      <alignment vertical="center" wrapText="1"/>
    </xf>
    <xf numFmtId="3" fontId="21" fillId="0" borderId="6" xfId="0" applyNumberFormat="1" applyFont="1" applyBorder="1" applyAlignment="1">
      <alignment vertical="center"/>
    </xf>
    <xf numFmtId="3" fontId="21" fillId="0" borderId="4" xfId="0" applyNumberFormat="1" applyFont="1" applyBorder="1" applyAlignment="1">
      <alignment vertical="center"/>
    </xf>
    <xf numFmtId="3" fontId="21" fillId="0" borderId="7" xfId="0" applyNumberFormat="1" applyFont="1" applyBorder="1" applyAlignment="1">
      <alignment vertical="center"/>
    </xf>
    <xf numFmtId="3" fontId="21" fillId="0" borderId="5" xfId="0" applyNumberFormat="1" applyFont="1" applyBorder="1" applyAlignment="1">
      <alignment vertical="center"/>
    </xf>
    <xf numFmtId="3" fontId="22" fillId="0" borderId="7" xfId="0" applyNumberFormat="1" applyFont="1" applyBorder="1" applyAlignment="1">
      <alignment horizontal="right" vertical="center"/>
    </xf>
    <xf numFmtId="3" fontId="22" fillId="0" borderId="5" xfId="0" applyNumberFormat="1" applyFont="1" applyBorder="1" applyAlignment="1">
      <alignment vertical="center"/>
    </xf>
    <xf numFmtId="3" fontId="22" fillId="2" borderId="2" xfId="0" applyNumberFormat="1" applyFont="1" applyFill="1" applyBorder="1" applyAlignment="1">
      <alignment horizontal="center" vertical="center"/>
    </xf>
    <xf numFmtId="3" fontId="22" fillId="0" borderId="11" xfId="0" applyNumberFormat="1" applyFont="1" applyBorder="1" applyAlignment="1">
      <alignment vertical="center" wrapText="1"/>
    </xf>
    <xf numFmtId="3" fontId="22" fillId="0" borderId="6" xfId="0" applyNumberFormat="1" applyFont="1" applyBorder="1" applyAlignment="1">
      <alignment horizontal="right" vertical="center"/>
    </xf>
    <xf numFmtId="3" fontId="22" fillId="0" borderId="7" xfId="0" applyNumberFormat="1" applyFont="1" applyBorder="1" applyAlignment="1">
      <alignment vertical="center"/>
    </xf>
    <xf numFmtId="3" fontId="22" fillId="0" borderId="5" xfId="0" applyNumberFormat="1" applyFont="1" applyFill="1" applyBorder="1" applyAlignment="1">
      <alignment vertical="center"/>
    </xf>
    <xf numFmtId="0" fontId="22" fillId="2" borderId="3" xfId="0" applyFont="1" applyFill="1" applyBorder="1" applyAlignment="1">
      <alignment horizontal="center" vertical="center"/>
    </xf>
    <xf numFmtId="0" fontId="21" fillId="0" borderId="11" xfId="0" quotePrefix="1" applyFont="1" applyBorder="1" applyAlignment="1">
      <alignment vertical="center" wrapText="1"/>
    </xf>
    <xf numFmtId="3" fontId="22" fillId="0" borderId="4" xfId="0" applyNumberFormat="1" applyFont="1" applyFill="1" applyBorder="1" applyAlignment="1">
      <alignment vertical="center"/>
    </xf>
    <xf numFmtId="0" fontId="22" fillId="0" borderId="11" xfId="0" applyFont="1" applyBorder="1" applyAlignment="1">
      <alignment vertical="center"/>
    </xf>
    <xf numFmtId="0" fontId="22" fillId="0" borderId="8" xfId="0" applyFont="1" applyBorder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10" xfId="0" applyFont="1" applyBorder="1" applyAlignment="1">
      <alignment vertical="center"/>
    </xf>
    <xf numFmtId="0" fontId="22" fillId="0" borderId="4" xfId="0" applyFont="1" applyBorder="1" applyAlignment="1">
      <alignment vertical="center"/>
    </xf>
    <xf numFmtId="3" fontId="22" fillId="0" borderId="0" xfId="0" applyNumberFormat="1" applyFont="1" applyAlignment="1">
      <alignment vertical="center"/>
    </xf>
    <xf numFmtId="0" fontId="27" fillId="0" borderId="6" xfId="0" applyFont="1" applyBorder="1" applyAlignment="1">
      <alignment horizontal="center" vertical="center"/>
    </xf>
    <xf numFmtId="3" fontId="21" fillId="0" borderId="29" xfId="0" applyNumberFormat="1" applyFont="1" applyBorder="1" applyAlignment="1">
      <alignment vertical="center"/>
    </xf>
    <xf numFmtId="3" fontId="21" fillId="0" borderId="28" xfId="0" applyNumberFormat="1" applyFont="1" applyBorder="1" applyAlignment="1">
      <alignment vertical="center"/>
    </xf>
    <xf numFmtId="3" fontId="21" fillId="0" borderId="30" xfId="0" applyNumberFormat="1" applyFont="1" applyBorder="1" applyAlignment="1">
      <alignment vertical="center"/>
    </xf>
    <xf numFmtId="3" fontId="21" fillId="0" borderId="4" xfId="0" applyNumberFormat="1" applyFont="1" applyFill="1" applyBorder="1" applyAlignment="1">
      <alignment vertical="center"/>
    </xf>
    <xf numFmtId="3" fontId="22" fillId="0" borderId="4" xfId="0" applyNumberFormat="1" applyFont="1" applyBorder="1" applyAlignment="1">
      <alignment horizontal="right" vertical="center"/>
    </xf>
    <xf numFmtId="3" fontId="21" fillId="0" borderId="4" xfId="0" applyNumberFormat="1" applyFont="1" applyBorder="1" applyAlignment="1">
      <alignment horizontal="right" vertical="center"/>
    </xf>
    <xf numFmtId="3" fontId="21" fillId="0" borderId="7" xfId="0" applyNumberFormat="1" applyFont="1" applyBorder="1" applyAlignment="1">
      <alignment horizontal="right" vertical="center"/>
    </xf>
    <xf numFmtId="3" fontId="22" fillId="0" borderId="11" xfId="0" quotePrefix="1" applyNumberFormat="1" applyFont="1" applyBorder="1" applyAlignment="1">
      <alignment vertical="center" wrapText="1"/>
    </xf>
    <xf numFmtId="3" fontId="21" fillId="0" borderId="18" xfId="0" applyNumberFormat="1" applyFont="1" applyBorder="1" applyAlignment="1">
      <alignment vertical="center"/>
    </xf>
    <xf numFmtId="3" fontId="21" fillId="0" borderId="3" xfId="0" applyNumberFormat="1" applyFont="1" applyBorder="1" applyAlignment="1">
      <alignment horizontal="right" vertical="center"/>
    </xf>
    <xf numFmtId="3" fontId="21" fillId="0" borderId="19" xfId="0" applyNumberFormat="1" applyFont="1" applyBorder="1" applyAlignment="1">
      <alignment horizontal="right" vertical="center"/>
    </xf>
    <xf numFmtId="3" fontId="22" fillId="0" borderId="8" xfId="0" applyNumberFormat="1" applyFont="1" applyBorder="1" applyAlignment="1">
      <alignment vertical="center"/>
    </xf>
    <xf numFmtId="3" fontId="22" fillId="0" borderId="9" xfId="0" applyNumberFormat="1" applyFont="1" applyBorder="1" applyAlignment="1">
      <alignment horizontal="right" vertical="center"/>
    </xf>
    <xf numFmtId="3" fontId="22" fillId="0" borderId="10" xfId="0" applyNumberFormat="1" applyFont="1" applyBorder="1" applyAlignment="1">
      <alignment horizontal="right" vertical="center"/>
    </xf>
    <xf numFmtId="0" fontId="26" fillId="0" borderId="0" xfId="0" applyFont="1" applyFill="1" applyAlignment="1">
      <alignment vertical="center" textRotation="180"/>
    </xf>
    <xf numFmtId="3" fontId="16" fillId="0" borderId="0" xfId="0" applyNumberFormat="1" applyFont="1" applyAlignment="1">
      <alignment vertical="center"/>
    </xf>
    <xf numFmtId="3" fontId="21" fillId="0" borderId="11" xfId="0" applyNumberFormat="1" applyFont="1" applyBorder="1" applyAlignment="1">
      <alignment vertical="center" wrapText="1"/>
    </xf>
    <xf numFmtId="3" fontId="21" fillId="0" borderId="6" xfId="0" applyNumberFormat="1" applyFont="1" applyBorder="1" applyAlignment="1">
      <alignment horizontal="right" vertical="center"/>
    </xf>
    <xf numFmtId="0" fontId="21" fillId="0" borderId="11" xfId="0" applyFont="1" applyFill="1" applyBorder="1" applyAlignment="1">
      <alignment vertical="center" wrapText="1"/>
    </xf>
    <xf numFmtId="3" fontId="21" fillId="0" borderId="6" xfId="0" applyNumberFormat="1" applyFont="1" applyFill="1" applyBorder="1" applyAlignment="1">
      <alignment vertical="center"/>
    </xf>
    <xf numFmtId="3" fontId="21" fillId="0" borderId="4" xfId="0" applyNumberFormat="1" applyFont="1" applyFill="1" applyBorder="1" applyAlignment="1">
      <alignment horizontal="right" vertical="center"/>
    </xf>
    <xf numFmtId="3" fontId="21" fillId="0" borderId="7" xfId="0" applyNumberFormat="1" applyFont="1" applyFill="1" applyBorder="1" applyAlignment="1">
      <alignment horizontal="right" vertical="center"/>
    </xf>
    <xf numFmtId="3" fontId="16" fillId="0" borderId="0" xfId="0" applyNumberFormat="1" applyFont="1" applyFill="1" applyAlignment="1">
      <alignment vertical="center"/>
    </xf>
    <xf numFmtId="0" fontId="22" fillId="0" borderId="11" xfId="0" quotePrefix="1" applyFont="1" applyFill="1" applyBorder="1" applyAlignment="1">
      <alignment vertical="center" wrapText="1"/>
    </xf>
    <xf numFmtId="3" fontId="22" fillId="0" borderId="6" xfId="0" applyNumberFormat="1" applyFont="1" applyFill="1" applyBorder="1" applyAlignment="1">
      <alignment vertical="center"/>
    </xf>
    <xf numFmtId="3" fontId="22" fillId="0" borderId="4" xfId="0" applyNumberFormat="1" applyFont="1" applyFill="1" applyBorder="1" applyAlignment="1">
      <alignment horizontal="right" vertical="center"/>
    </xf>
    <xf numFmtId="3" fontId="22" fillId="0" borderId="7" xfId="0" applyNumberFormat="1" applyFont="1" applyFill="1" applyBorder="1" applyAlignment="1">
      <alignment horizontal="right" vertical="center"/>
    </xf>
    <xf numFmtId="0" fontId="22" fillId="0" borderId="11" xfId="0" applyFont="1" applyFill="1" applyBorder="1" applyAlignment="1">
      <alignment vertical="center" wrapText="1"/>
    </xf>
    <xf numFmtId="3" fontId="21" fillId="0" borderId="18" xfId="0" applyNumberFormat="1" applyFont="1" applyFill="1" applyBorder="1" applyAlignment="1">
      <alignment vertical="center"/>
    </xf>
    <xf numFmtId="3" fontId="21" fillId="0" borderId="19" xfId="0" applyNumberFormat="1" applyFont="1" applyFill="1" applyBorder="1" applyAlignment="1">
      <alignment horizontal="right" vertical="center"/>
    </xf>
    <xf numFmtId="3" fontId="22" fillId="0" borderId="8" xfId="0" applyNumberFormat="1" applyFont="1" applyFill="1" applyBorder="1" applyAlignment="1">
      <alignment vertical="center"/>
    </xf>
    <xf numFmtId="3" fontId="22" fillId="0" borderId="9" xfId="0" applyNumberFormat="1" applyFont="1" applyFill="1" applyBorder="1" applyAlignment="1">
      <alignment horizontal="right" vertical="center"/>
    </xf>
    <xf numFmtId="3" fontId="22" fillId="0" borderId="10" xfId="0" applyNumberFormat="1" applyFont="1" applyFill="1" applyBorder="1" applyAlignment="1">
      <alignment horizontal="right" vertical="center"/>
    </xf>
    <xf numFmtId="0" fontId="26" fillId="0" borderId="0" xfId="0" applyFont="1" applyBorder="1" applyAlignment="1">
      <alignment vertical="center" textRotation="180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0" fontId="22" fillId="2" borderId="4" xfId="0" applyFont="1" applyFill="1" applyBorder="1" applyAlignment="1">
      <alignment horizontal="center" vertical="center"/>
    </xf>
    <xf numFmtId="3" fontId="21" fillId="0" borderId="41" xfId="0" applyNumberFormat="1" applyFont="1" applyBorder="1" applyAlignment="1">
      <alignment vertical="center"/>
    </xf>
    <xf numFmtId="3" fontId="21" fillId="0" borderId="39" xfId="0" applyNumberFormat="1" applyFont="1" applyBorder="1" applyAlignment="1">
      <alignment horizontal="right" vertical="center"/>
    </xf>
    <xf numFmtId="3" fontId="21" fillId="0" borderId="42" xfId="0" applyNumberFormat="1" applyFont="1" applyBorder="1" applyAlignment="1">
      <alignment horizontal="right" vertical="center"/>
    </xf>
    <xf numFmtId="0" fontId="22" fillId="0" borderId="0" xfId="0" applyFont="1" applyAlignment="1">
      <alignment horizontal="center"/>
    </xf>
    <xf numFmtId="0" fontId="22" fillId="0" borderId="0" xfId="0" applyFont="1" applyFill="1"/>
    <xf numFmtId="0" fontId="14" fillId="0" borderId="0" xfId="0" applyFont="1" applyFill="1"/>
    <xf numFmtId="0" fontId="21" fillId="2" borderId="1" xfId="0" applyFont="1" applyFill="1" applyBorder="1" applyAlignment="1">
      <alignment horizontal="center" vertical="center"/>
    </xf>
    <xf numFmtId="0" fontId="22" fillId="2" borderId="2" xfId="0" applyFont="1" applyFill="1" applyBorder="1" applyAlignment="1">
      <alignment vertical="center"/>
    </xf>
    <xf numFmtId="0" fontId="22" fillId="2" borderId="3" xfId="0" applyFont="1" applyFill="1" applyBorder="1" applyAlignment="1">
      <alignment vertical="center"/>
    </xf>
    <xf numFmtId="0" fontId="21" fillId="2" borderId="2" xfId="0" applyFont="1" applyFill="1" applyBorder="1" applyAlignment="1">
      <alignment horizontal="center" vertical="center"/>
    </xf>
    <xf numFmtId="0" fontId="21" fillId="0" borderId="4" xfId="0" applyFont="1" applyBorder="1" applyAlignment="1">
      <alignment vertical="center" wrapText="1"/>
    </xf>
    <xf numFmtId="0" fontId="22" fillId="0" borderId="13" xfId="0" applyFont="1" applyBorder="1" applyAlignment="1">
      <alignment vertical="center" wrapText="1"/>
    </xf>
    <xf numFmtId="0" fontId="22" fillId="0" borderId="1" xfId="0" applyFont="1" applyBorder="1" applyAlignment="1">
      <alignment vertical="center" wrapText="1"/>
    </xf>
    <xf numFmtId="3" fontId="22" fillId="0" borderId="1" xfId="0" applyNumberFormat="1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22" fillId="0" borderId="32" xfId="0" applyFont="1" applyBorder="1" applyAlignment="1">
      <alignment horizontal="left"/>
    </xf>
    <xf numFmtId="0" fontId="22" fillId="0" borderId="32" xfId="0" applyFont="1" applyBorder="1"/>
    <xf numFmtId="0" fontId="22" fillId="0" borderId="0" xfId="0" applyFont="1" applyBorder="1"/>
    <xf numFmtId="0" fontId="22" fillId="0" borderId="0" xfId="0" applyFont="1" applyFill="1" applyBorder="1"/>
    <xf numFmtId="0" fontId="22" fillId="0" borderId="0" xfId="0" applyFont="1" applyAlignment="1">
      <alignment horizontal="left"/>
    </xf>
    <xf numFmtId="0" fontId="22" fillId="2" borderId="1" xfId="0" applyFont="1" applyFill="1" applyBorder="1" applyAlignment="1">
      <alignment vertical="center"/>
    </xf>
    <xf numFmtId="3" fontId="22" fillId="2" borderId="2" xfId="0" applyNumberFormat="1" applyFont="1" applyFill="1" applyBorder="1" applyAlignment="1">
      <alignment vertical="center"/>
    </xf>
    <xf numFmtId="0" fontId="22" fillId="0" borderId="2" xfId="0" applyFont="1" applyFill="1" applyBorder="1" applyAlignment="1">
      <alignment vertical="center"/>
    </xf>
    <xf numFmtId="0" fontId="22" fillId="2" borderId="0" xfId="0" applyFont="1" applyFill="1" applyAlignment="1">
      <alignment horizontal="center"/>
    </xf>
    <xf numFmtId="3" fontId="21" fillId="0" borderId="0" xfId="0" applyNumberFormat="1" applyFont="1" applyAlignment="1">
      <alignment vertical="center"/>
    </xf>
    <xf numFmtId="0" fontId="22" fillId="0" borderId="4" xfId="0" applyFont="1" applyBorder="1" applyAlignment="1">
      <alignment vertical="center" wrapText="1"/>
    </xf>
    <xf numFmtId="3" fontId="22" fillId="0" borderId="0" xfId="0" applyNumberFormat="1" applyFont="1" applyBorder="1" applyAlignment="1">
      <alignment vertical="center"/>
    </xf>
    <xf numFmtId="0" fontId="22" fillId="2" borderId="0" xfId="0" applyFont="1" applyFill="1" applyBorder="1" applyAlignment="1">
      <alignment horizontal="left"/>
    </xf>
    <xf numFmtId="0" fontId="14" fillId="2" borderId="0" xfId="0" applyFont="1" applyFill="1" applyAlignment="1">
      <alignment horizontal="center"/>
    </xf>
    <xf numFmtId="3" fontId="22" fillId="0" borderId="6" xfId="0" applyNumberFormat="1" applyFont="1" applyBorder="1" applyAlignment="1">
      <alignment horizontal="center" vertical="center"/>
    </xf>
    <xf numFmtId="3" fontId="22" fillId="0" borderId="4" xfId="0" applyNumberFormat="1" applyFont="1" applyBorder="1" applyAlignment="1">
      <alignment horizontal="center" vertical="center"/>
    </xf>
    <xf numFmtId="3" fontId="22" fillId="0" borderId="7" xfId="0" applyNumberFormat="1" applyFont="1" applyBorder="1" applyAlignment="1">
      <alignment horizontal="center" vertical="center"/>
    </xf>
    <xf numFmtId="3" fontId="14" fillId="0" borderId="0" xfId="0" applyNumberFormat="1" applyFont="1" applyAlignment="1">
      <alignment horizontal="center" vertical="center"/>
    </xf>
    <xf numFmtId="3" fontId="22" fillId="0" borderId="9" xfId="0" applyNumberFormat="1" applyFont="1" applyFill="1" applyBorder="1" applyAlignment="1">
      <alignment vertical="center"/>
    </xf>
    <xf numFmtId="3" fontId="22" fillId="0" borderId="10" xfId="0" applyNumberFormat="1" applyFont="1" applyBorder="1" applyAlignment="1">
      <alignment vertical="center"/>
    </xf>
    <xf numFmtId="3" fontId="22" fillId="0" borderId="9" xfId="0" applyNumberFormat="1" applyFont="1" applyBorder="1" applyAlignment="1">
      <alignment vertical="center"/>
    </xf>
    <xf numFmtId="3" fontId="21" fillId="0" borderId="14" xfId="0" applyNumberFormat="1" applyFont="1" applyBorder="1" applyAlignment="1">
      <alignment vertical="center"/>
    </xf>
    <xf numFmtId="3" fontId="21" fillId="0" borderId="1" xfId="0" applyNumberFormat="1" applyFont="1" applyFill="1" applyBorder="1" applyAlignment="1">
      <alignment horizontal="right" vertical="center"/>
    </xf>
    <xf numFmtId="3" fontId="21" fillId="0" borderId="15" xfId="0" applyNumberFormat="1" applyFont="1" applyBorder="1" applyAlignment="1">
      <alignment horizontal="right" vertical="center"/>
    </xf>
    <xf numFmtId="3" fontId="21" fillId="0" borderId="1" xfId="0" applyNumberFormat="1" applyFont="1" applyBorder="1" applyAlignment="1">
      <alignment horizontal="right" vertical="center"/>
    </xf>
    <xf numFmtId="0" fontId="27" fillId="0" borderId="4" xfId="0" applyFont="1" applyFill="1" applyBorder="1" applyAlignment="1">
      <alignment horizontal="center" vertical="center"/>
    </xf>
    <xf numFmtId="0" fontId="22" fillId="0" borderId="32" xfId="0" applyFont="1" applyFill="1" applyBorder="1"/>
    <xf numFmtId="3" fontId="22" fillId="0" borderId="5" xfId="0" applyNumberFormat="1" applyFont="1" applyBorder="1" applyAlignment="1">
      <alignment horizontal="right" vertical="center"/>
    </xf>
    <xf numFmtId="3" fontId="22" fillId="0" borderId="24" xfId="0" applyNumberFormat="1" applyFont="1" applyBorder="1" applyAlignment="1">
      <alignment vertical="center"/>
    </xf>
    <xf numFmtId="0" fontId="25" fillId="0" borderId="0" xfId="0" applyFont="1" applyBorder="1" applyAlignment="1">
      <alignment vertical="center" textRotation="180"/>
    </xf>
    <xf numFmtId="3" fontId="21" fillId="0" borderId="11" xfId="0" quotePrefix="1" applyNumberFormat="1" applyFont="1" applyBorder="1" applyAlignment="1">
      <alignment vertical="center" wrapText="1"/>
    </xf>
    <xf numFmtId="0" fontId="22" fillId="2" borderId="11" xfId="0" applyFont="1" applyFill="1" applyBorder="1" applyAlignment="1">
      <alignment vertical="center" wrapText="1"/>
    </xf>
    <xf numFmtId="0" fontId="21" fillId="2" borderId="11" xfId="0" quotePrefix="1" applyFont="1" applyFill="1" applyBorder="1" applyAlignment="1">
      <alignment vertical="center" wrapText="1"/>
    </xf>
    <xf numFmtId="0" fontId="30" fillId="0" borderId="0" xfId="0" applyFont="1" applyAlignment="1">
      <alignment horizontal="center"/>
    </xf>
    <xf numFmtId="0" fontId="26" fillId="0" borderId="20" xfId="0" applyFont="1" applyBorder="1" applyAlignment="1">
      <alignment vertical="center" textRotation="180"/>
    </xf>
    <xf numFmtId="0" fontId="14" fillId="0" borderId="0" xfId="0" applyFont="1" applyBorder="1"/>
    <xf numFmtId="0" fontId="22" fillId="2" borderId="0" xfId="0" quotePrefix="1" applyFont="1" applyFill="1" applyBorder="1" applyAlignment="1">
      <alignment vertical="center" wrapText="1"/>
    </xf>
    <xf numFmtId="3" fontId="22" fillId="2" borderId="0" xfId="0" applyNumberFormat="1" applyFont="1" applyFill="1" applyBorder="1" applyAlignment="1">
      <alignment vertical="center"/>
    </xf>
    <xf numFmtId="0" fontId="22" fillId="2" borderId="0" xfId="0" applyFont="1" applyFill="1" applyBorder="1" applyAlignment="1">
      <alignment vertical="center" wrapText="1"/>
    </xf>
    <xf numFmtId="3" fontId="21" fillId="0" borderId="3" xfId="0" applyNumberFormat="1" applyFont="1" applyBorder="1" applyAlignment="1">
      <alignment vertical="center"/>
    </xf>
    <xf numFmtId="3" fontId="21" fillId="0" borderId="19" xfId="0" applyNumberFormat="1" applyFont="1" applyBorder="1" applyAlignment="1">
      <alignment vertical="center"/>
    </xf>
    <xf numFmtId="0" fontId="22" fillId="0" borderId="0" xfId="0" applyFont="1" applyAlignment="1" applyProtection="1">
      <alignment vertical="center"/>
    </xf>
    <xf numFmtId="0" fontId="22" fillId="0" borderId="0" xfId="0" applyFont="1" applyProtection="1"/>
    <xf numFmtId="0" fontId="27" fillId="0" borderId="0" xfId="0" applyFont="1" applyAlignment="1" applyProtection="1">
      <alignment vertical="center"/>
    </xf>
    <xf numFmtId="0" fontId="27" fillId="0" borderId="0" xfId="0" applyFont="1" applyAlignment="1" applyProtection="1">
      <alignment horizontal="center"/>
    </xf>
    <xf numFmtId="0" fontId="27" fillId="0" borderId="6" xfId="0" applyFont="1" applyBorder="1" applyAlignment="1" applyProtection="1">
      <alignment horizontal="center" vertical="center"/>
    </xf>
    <xf numFmtId="0" fontId="27" fillId="0" borderId="4" xfId="0" applyFont="1" applyBorder="1" applyAlignment="1" applyProtection="1">
      <alignment horizontal="center" vertical="center"/>
    </xf>
    <xf numFmtId="0" fontId="21" fillId="0" borderId="11" xfId="0" applyFont="1" applyBorder="1" applyAlignment="1" applyProtection="1">
      <alignment vertical="center" wrapText="1"/>
    </xf>
    <xf numFmtId="3" fontId="21" fillId="0" borderId="6" xfId="0" applyNumberFormat="1" applyFont="1" applyBorder="1" applyAlignment="1" applyProtection="1">
      <alignment vertical="center"/>
    </xf>
    <xf numFmtId="3" fontId="21" fillId="0" borderId="4" xfId="0" applyNumberFormat="1" applyFont="1" applyBorder="1" applyAlignment="1" applyProtection="1">
      <alignment vertical="center"/>
      <protection locked="0"/>
    </xf>
    <xf numFmtId="3" fontId="21" fillId="0" borderId="7" xfId="0" applyNumberFormat="1" applyFont="1" applyBorder="1" applyAlignment="1" applyProtection="1">
      <alignment horizontal="right" vertical="center"/>
    </xf>
    <xf numFmtId="3" fontId="21" fillId="0" borderId="6" xfId="0" applyNumberFormat="1" applyFont="1" applyBorder="1" applyAlignment="1" applyProtection="1">
      <alignment vertical="center"/>
      <protection locked="0"/>
    </xf>
    <xf numFmtId="3" fontId="16" fillId="0" borderId="0" xfId="0" applyNumberFormat="1" applyFont="1" applyAlignment="1" applyProtection="1">
      <alignment vertical="center"/>
    </xf>
    <xf numFmtId="0" fontId="16" fillId="0" borderId="0" xfId="0" applyFont="1" applyAlignment="1" applyProtection="1">
      <alignment vertical="center"/>
    </xf>
    <xf numFmtId="0" fontId="22" fillId="0" borderId="11" xfId="0" applyFont="1" applyBorder="1" applyAlignment="1" applyProtection="1">
      <alignment vertical="center" wrapText="1"/>
    </xf>
    <xf numFmtId="3" fontId="22" fillId="0" borderId="6" xfId="0" applyNumberFormat="1" applyFont="1" applyBorder="1" applyAlignment="1" applyProtection="1">
      <alignment vertical="center"/>
    </xf>
    <xf numFmtId="3" fontId="22" fillId="0" borderId="4" xfId="0" applyNumberFormat="1" applyFont="1" applyBorder="1" applyAlignment="1" applyProtection="1">
      <alignment vertical="center"/>
      <protection locked="0"/>
    </xf>
    <xf numFmtId="3" fontId="22" fillId="0" borderId="7" xfId="0" applyNumberFormat="1" applyFont="1" applyBorder="1" applyAlignment="1" applyProtection="1">
      <alignment vertical="center"/>
    </xf>
    <xf numFmtId="3" fontId="22" fillId="0" borderId="6" xfId="0" applyNumberFormat="1" applyFont="1" applyBorder="1" applyAlignment="1" applyProtection="1">
      <alignment vertical="center"/>
      <protection locked="0"/>
    </xf>
    <xf numFmtId="3" fontId="14" fillId="0" borderId="0" xfId="0" applyNumberFormat="1" applyFont="1" applyAlignment="1" applyProtection="1">
      <alignment vertical="center"/>
    </xf>
    <xf numFmtId="0" fontId="14" fillId="0" borderId="0" xfId="0" applyFont="1" applyAlignment="1" applyProtection="1">
      <alignment vertical="center"/>
    </xf>
    <xf numFmtId="3" fontId="22" fillId="0" borderId="7" xfId="0" applyNumberFormat="1" applyFont="1" applyBorder="1" applyAlignment="1" applyProtection="1">
      <alignment horizontal="center" vertical="center"/>
    </xf>
    <xf numFmtId="164" fontId="22" fillId="0" borderId="6" xfId="0" applyNumberFormat="1" applyFont="1" applyBorder="1" applyAlignment="1" applyProtection="1">
      <alignment vertical="center"/>
    </xf>
    <xf numFmtId="164" fontId="22" fillId="0" borderId="4" xfId="0" applyNumberFormat="1" applyFont="1" applyBorder="1" applyAlignment="1" applyProtection="1">
      <alignment vertical="center"/>
      <protection locked="0"/>
    </xf>
    <xf numFmtId="164" fontId="22" fillId="0" borderId="7" xfId="0" applyNumberFormat="1" applyFont="1" applyBorder="1" applyAlignment="1" applyProtection="1">
      <alignment horizontal="center" vertical="center"/>
    </xf>
    <xf numFmtId="164" fontId="22" fillId="0" borderId="6" xfId="0" applyNumberFormat="1" applyFont="1" applyBorder="1" applyAlignment="1" applyProtection="1">
      <alignment vertical="center"/>
      <protection locked="0"/>
    </xf>
    <xf numFmtId="166" fontId="14" fillId="0" borderId="0" xfId="0" applyNumberFormat="1" applyFont="1" applyAlignment="1" applyProtection="1">
      <alignment vertical="center"/>
    </xf>
    <xf numFmtId="164" fontId="21" fillId="0" borderId="6" xfId="0" applyNumberFormat="1" applyFont="1" applyFill="1" applyBorder="1" applyAlignment="1" applyProtection="1">
      <alignment horizontal="right" vertical="center"/>
    </xf>
    <xf numFmtId="164" fontId="21" fillId="0" borderId="4" xfId="0" applyNumberFormat="1" applyFont="1" applyFill="1" applyBorder="1" applyAlignment="1" applyProtection="1">
      <alignment horizontal="right" vertical="center"/>
      <protection locked="0"/>
    </xf>
    <xf numFmtId="164" fontId="22" fillId="0" borderId="7" xfId="0" applyNumberFormat="1" applyFont="1" applyBorder="1" applyAlignment="1" applyProtection="1">
      <alignment vertical="center"/>
    </xf>
    <xf numFmtId="164" fontId="21" fillId="0" borderId="6" xfId="0" applyNumberFormat="1" applyFont="1" applyFill="1" applyBorder="1" applyAlignment="1" applyProtection="1">
      <alignment vertical="center"/>
      <protection locked="0"/>
    </xf>
    <xf numFmtId="164" fontId="21" fillId="0" borderId="4" xfId="0" applyNumberFormat="1" applyFont="1" applyFill="1" applyBorder="1" applyAlignment="1" applyProtection="1">
      <alignment vertical="center"/>
      <protection locked="0"/>
    </xf>
    <xf numFmtId="164" fontId="21" fillId="0" borderId="4" xfId="0" applyNumberFormat="1" applyFont="1" applyFill="1" applyBorder="1" applyAlignment="1" applyProtection="1">
      <alignment horizontal="center" vertical="center"/>
      <protection locked="0"/>
    </xf>
    <xf numFmtId="0" fontId="16" fillId="0" borderId="0" xfId="0" applyFont="1" applyFill="1" applyAlignment="1" applyProtection="1">
      <alignment vertical="center"/>
    </xf>
    <xf numFmtId="3" fontId="22" fillId="0" borderId="4" xfId="0" applyNumberFormat="1" applyFont="1" applyFill="1" applyBorder="1" applyAlignment="1" applyProtection="1">
      <alignment vertical="center"/>
      <protection locked="0"/>
    </xf>
    <xf numFmtId="3" fontId="21" fillId="0" borderId="7" xfId="0" applyNumberFormat="1" applyFont="1" applyBorder="1" applyAlignment="1" applyProtection="1">
      <alignment vertical="center"/>
    </xf>
    <xf numFmtId="0" fontId="22" fillId="0" borderId="11" xfId="0" quotePrefix="1" applyFont="1" applyBorder="1" applyAlignment="1" applyProtection="1">
      <alignment vertical="center" wrapText="1"/>
    </xf>
    <xf numFmtId="0" fontId="21" fillId="0" borderId="11" xfId="0" quotePrefix="1" applyFont="1" applyBorder="1" applyAlignment="1" applyProtection="1">
      <alignment vertical="center" wrapText="1"/>
    </xf>
    <xf numFmtId="0" fontId="21" fillId="0" borderId="22" xfId="0" applyFont="1" applyBorder="1" applyAlignment="1" applyProtection="1">
      <alignment vertical="center" wrapText="1"/>
    </xf>
    <xf numFmtId="3" fontId="21" fillId="0" borderId="4" xfId="0" applyNumberFormat="1" applyFont="1" applyBorder="1" applyAlignment="1" applyProtection="1">
      <alignment horizontal="right" vertical="center"/>
      <protection locked="0"/>
    </xf>
    <xf numFmtId="0" fontId="22" fillId="0" borderId="22" xfId="0" quotePrefix="1" applyFont="1" applyBorder="1" applyAlignment="1" applyProtection="1">
      <alignment vertical="center" wrapText="1"/>
    </xf>
    <xf numFmtId="3" fontId="22" fillId="0" borderId="7" xfId="0" applyNumberFormat="1" applyFont="1" applyBorder="1" applyAlignment="1" applyProtection="1">
      <alignment horizontal="right" vertical="center"/>
    </xf>
    <xf numFmtId="0" fontId="22" fillId="0" borderId="22" xfId="0" applyFont="1" applyBorder="1" applyAlignment="1" applyProtection="1">
      <alignment vertical="center" wrapText="1"/>
    </xf>
    <xf numFmtId="3" fontId="21" fillId="0" borderId="4" xfId="0" applyNumberFormat="1" applyFont="1" applyFill="1" applyBorder="1" applyAlignment="1" applyProtection="1">
      <alignment vertical="center"/>
      <protection locked="0"/>
    </xf>
    <xf numFmtId="3" fontId="22" fillId="0" borderId="4" xfId="0" applyNumberFormat="1" applyFont="1" applyBorder="1" applyAlignment="1" applyProtection="1">
      <alignment horizontal="right" vertical="center"/>
      <protection locked="0"/>
    </xf>
    <xf numFmtId="3" fontId="22" fillId="0" borderId="8" xfId="0" applyNumberFormat="1" applyFont="1" applyBorder="1" applyAlignment="1" applyProtection="1">
      <alignment vertical="center"/>
    </xf>
    <xf numFmtId="3" fontId="22" fillId="0" borderId="10" xfId="0" applyNumberFormat="1" applyFont="1" applyBorder="1" applyAlignment="1" applyProtection="1">
      <alignment horizontal="right" vertical="center"/>
    </xf>
    <xf numFmtId="0" fontId="25" fillId="0" borderId="0" xfId="0" applyFont="1" applyAlignment="1" applyProtection="1">
      <alignment vertical="center" textRotation="180"/>
    </xf>
    <xf numFmtId="0" fontId="14" fillId="0" borderId="0" xfId="0" applyFont="1" applyProtection="1"/>
    <xf numFmtId="0" fontId="25" fillId="0" borderId="0" xfId="0" applyFont="1" applyFill="1" applyAlignment="1" applyProtection="1">
      <alignment horizontal="center" vertical="center" textRotation="180"/>
    </xf>
    <xf numFmtId="0" fontId="21" fillId="2" borderId="1" xfId="0" applyFont="1" applyFill="1" applyBorder="1" applyAlignment="1">
      <alignment horizontal="center" vertical="center"/>
    </xf>
    <xf numFmtId="0" fontId="21" fillId="2" borderId="2" xfId="0" applyFont="1" applyFill="1" applyBorder="1" applyAlignment="1">
      <alignment horizontal="center" vertical="center"/>
    </xf>
    <xf numFmtId="0" fontId="21" fillId="2" borderId="3" xfId="0" applyFont="1" applyFill="1" applyBorder="1" applyAlignment="1">
      <alignment horizontal="center" vertical="center"/>
    </xf>
    <xf numFmtId="0" fontId="13" fillId="0" borderId="4" xfId="3" applyFont="1" applyBorder="1" applyAlignment="1">
      <alignment vertical="center"/>
    </xf>
    <xf numFmtId="0" fontId="8" fillId="4" borderId="0" xfId="2" applyFont="1" applyFill="1" applyBorder="1" applyAlignment="1">
      <alignment horizontal="center" vertical="top"/>
    </xf>
    <xf numFmtId="0" fontId="9" fillId="4" borderId="0" xfId="1" applyFont="1" applyFill="1" applyBorder="1" applyAlignment="1" applyProtection="1">
      <alignment horizontal="left" vertical="top" wrapText="1"/>
    </xf>
    <xf numFmtId="0" fontId="10" fillId="3" borderId="0" xfId="2" applyFont="1" applyFill="1" applyBorder="1" applyAlignment="1">
      <alignment horizontal="center" vertical="top"/>
    </xf>
    <xf numFmtId="0" fontId="11" fillId="3" borderId="0" xfId="1" applyFont="1" applyFill="1" applyBorder="1" applyAlignment="1" applyProtection="1">
      <alignment horizontal="left" vertical="top" wrapText="1"/>
    </xf>
    <xf numFmtId="0" fontId="21" fillId="2" borderId="1" xfId="0" applyFont="1" applyFill="1" applyBorder="1" applyAlignment="1" applyProtection="1">
      <alignment horizontal="center" vertical="center"/>
    </xf>
    <xf numFmtId="0" fontId="21" fillId="2" borderId="2" xfId="0" applyFont="1" applyFill="1" applyBorder="1" applyAlignment="1" applyProtection="1">
      <alignment vertical="center"/>
    </xf>
    <xf numFmtId="0" fontId="21" fillId="2" borderId="3" xfId="0" applyFont="1" applyFill="1" applyBorder="1" applyAlignment="1" applyProtection="1">
      <alignment vertical="center"/>
    </xf>
    <xf numFmtId="0" fontId="21" fillId="0" borderId="4" xfId="0" applyFont="1" applyBorder="1" applyAlignment="1" applyProtection="1">
      <alignment horizontal="center" vertical="center"/>
    </xf>
    <xf numFmtId="0" fontId="21" fillId="2" borderId="3" xfId="0" applyFont="1" applyFill="1" applyBorder="1" applyAlignment="1" applyProtection="1">
      <alignment horizontal="center" vertical="center"/>
    </xf>
    <xf numFmtId="0" fontId="21" fillId="2" borderId="2" xfId="0" applyFont="1" applyFill="1" applyBorder="1" applyAlignment="1" applyProtection="1">
      <alignment horizontal="center" vertical="center"/>
    </xf>
    <xf numFmtId="0" fontId="21" fillId="0" borderId="0" xfId="0" applyFont="1" applyAlignment="1" applyProtection="1">
      <alignment horizontal="left"/>
    </xf>
    <xf numFmtId="0" fontId="21" fillId="0" borderId="0" xfId="0" applyFont="1" applyAlignment="1" applyProtection="1">
      <alignment horizontal="center"/>
    </xf>
    <xf numFmtId="3" fontId="22" fillId="0" borderId="9" xfId="0" applyNumberFormat="1" applyFont="1" applyBorder="1" applyAlignment="1" applyProtection="1">
      <alignment horizontal="right" vertical="center"/>
      <protection locked="0"/>
    </xf>
    <xf numFmtId="3" fontId="16" fillId="0" borderId="0" xfId="0" applyNumberFormat="1" applyFont="1"/>
    <xf numFmtId="0" fontId="16" fillId="0" borderId="0" xfId="0" applyFont="1"/>
    <xf numFmtId="3" fontId="21" fillId="0" borderId="8" xfId="0" applyNumberFormat="1" applyFont="1" applyBorder="1" applyAlignment="1">
      <alignment vertical="center"/>
    </xf>
    <xf numFmtId="3" fontId="21" fillId="0" borderId="9" xfId="0" applyNumberFormat="1" applyFont="1" applyBorder="1" applyAlignment="1">
      <alignment vertical="center"/>
    </xf>
    <xf numFmtId="3" fontId="21" fillId="0" borderId="10" xfId="0" applyNumberFormat="1" applyFont="1" applyBorder="1" applyAlignment="1">
      <alignment vertical="center"/>
    </xf>
    <xf numFmtId="0" fontId="21" fillId="2" borderId="0" xfId="0" applyFont="1" applyFill="1" applyBorder="1" applyAlignment="1">
      <alignment vertical="center"/>
    </xf>
    <xf numFmtId="0" fontId="23" fillId="0" borderId="0" xfId="0" applyFont="1" applyAlignment="1">
      <alignment horizontal="center"/>
    </xf>
    <xf numFmtId="0" fontId="21" fillId="0" borderId="4" xfId="0" applyFont="1" applyBorder="1" applyAlignment="1">
      <alignment horizontal="center" vertical="center"/>
    </xf>
    <xf numFmtId="3" fontId="21" fillId="2" borderId="22" xfId="0" applyNumberFormat="1" applyFont="1" applyFill="1" applyBorder="1" applyAlignment="1">
      <alignment vertical="center"/>
    </xf>
    <xf numFmtId="3" fontId="21" fillId="2" borderId="5" xfId="0" applyNumberFormat="1" applyFont="1" applyFill="1" applyBorder="1" applyAlignment="1">
      <alignment vertical="center"/>
    </xf>
    <xf numFmtId="3" fontId="21" fillId="0" borderId="5" xfId="0" applyNumberFormat="1" applyFont="1" applyFill="1" applyBorder="1" applyAlignment="1">
      <alignment vertical="center"/>
    </xf>
    <xf numFmtId="3" fontId="21" fillId="0" borderId="7" xfId="0" applyNumberFormat="1" applyFont="1" applyFill="1" applyBorder="1" applyAlignment="1">
      <alignment vertical="center"/>
    </xf>
    <xf numFmtId="0" fontId="21" fillId="2" borderId="2" xfId="0" applyFont="1" applyFill="1" applyBorder="1" applyAlignment="1">
      <alignment vertical="center"/>
    </xf>
    <xf numFmtId="3" fontId="21" fillId="2" borderId="2" xfId="0" applyNumberFormat="1" applyFont="1" applyFill="1" applyBorder="1" applyAlignment="1">
      <alignment vertical="center"/>
    </xf>
    <xf numFmtId="3" fontId="21" fillId="2" borderId="2" xfId="0" applyNumberFormat="1" applyFont="1" applyFill="1" applyBorder="1" applyAlignment="1">
      <alignment horizontal="center" vertical="center"/>
    </xf>
    <xf numFmtId="0" fontId="21" fillId="2" borderId="1" xfId="0" applyFont="1" applyFill="1" applyBorder="1" applyAlignment="1">
      <alignment vertical="center"/>
    </xf>
    <xf numFmtId="0" fontId="21" fillId="0" borderId="2" xfId="0" applyFont="1" applyFill="1" applyBorder="1" applyAlignment="1">
      <alignment vertical="center"/>
    </xf>
    <xf numFmtId="0" fontId="21" fillId="2" borderId="3" xfId="0" applyFont="1" applyFill="1" applyBorder="1" applyAlignment="1">
      <alignment vertical="center"/>
    </xf>
    <xf numFmtId="0" fontId="21" fillId="2" borderId="4" xfId="0" applyFont="1" applyFill="1" applyBorder="1" applyAlignment="1">
      <alignment horizontal="center" vertical="center"/>
    </xf>
    <xf numFmtId="0" fontId="21" fillId="2" borderId="0" xfId="0" applyFont="1" applyFill="1" applyBorder="1" applyAlignment="1">
      <alignment horizontal="center"/>
    </xf>
    <xf numFmtId="0" fontId="21" fillId="2" borderId="0" xfId="0" applyFont="1" applyFill="1" applyAlignment="1">
      <alignment horizontal="center"/>
    </xf>
    <xf numFmtId="0" fontId="21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21" fillId="0" borderId="0" xfId="0" applyFont="1" applyBorder="1" applyAlignment="1">
      <alignment horizontal="left"/>
    </xf>
    <xf numFmtId="0" fontId="21" fillId="0" borderId="0" xfId="0" applyFont="1" applyAlignment="1">
      <alignment horizontal="left"/>
    </xf>
    <xf numFmtId="0" fontId="21" fillId="2" borderId="1" xfId="0" applyFont="1" applyFill="1" applyBorder="1" applyAlignment="1">
      <alignment horizontal="center" vertical="top"/>
    </xf>
    <xf numFmtId="0" fontId="21" fillId="0" borderId="17" xfId="0" applyFont="1" applyBorder="1" applyAlignment="1">
      <alignment vertical="center" wrapText="1"/>
    </xf>
    <xf numFmtId="3" fontId="21" fillId="0" borderId="3" xfId="0" applyNumberFormat="1" applyFont="1" applyFill="1" applyBorder="1" applyAlignment="1">
      <alignment vertical="center"/>
    </xf>
    <xf numFmtId="3" fontId="16" fillId="0" borderId="0" xfId="0" applyNumberFormat="1" applyFont="1" applyBorder="1" applyAlignment="1">
      <alignment vertical="center"/>
    </xf>
    <xf numFmtId="0" fontId="16" fillId="0" borderId="0" xfId="0" applyFont="1" applyBorder="1" applyAlignment="1">
      <alignment vertical="center"/>
    </xf>
    <xf numFmtId="3" fontId="21" fillId="0" borderId="3" xfId="0" applyNumberFormat="1" applyFont="1" applyFill="1" applyBorder="1" applyAlignment="1">
      <alignment horizontal="right" vertical="center"/>
    </xf>
    <xf numFmtId="0" fontId="21" fillId="0" borderId="17" xfId="0" quotePrefix="1" applyFont="1" applyBorder="1" applyAlignment="1">
      <alignment vertical="center" wrapText="1"/>
    </xf>
    <xf numFmtId="0" fontId="14" fillId="2" borderId="0" xfId="0" applyFont="1" applyFill="1" applyAlignment="1">
      <alignment vertical="center"/>
    </xf>
    <xf numFmtId="3" fontId="17" fillId="0" borderId="4" xfId="3" applyNumberFormat="1" applyFont="1" applyFill="1" applyBorder="1" applyAlignment="1">
      <alignment vertical="center"/>
    </xf>
    <xf numFmtId="0" fontId="13" fillId="0" borderId="9" xfId="3" applyFont="1" applyBorder="1" applyAlignment="1">
      <alignment vertical="center"/>
    </xf>
    <xf numFmtId="0" fontId="17" fillId="0" borderId="9" xfId="5" applyFont="1" applyBorder="1" applyAlignment="1" applyProtection="1">
      <alignment horizontal="right"/>
      <protection locked="0"/>
    </xf>
    <xf numFmtId="165" fontId="17" fillId="0" borderId="24" xfId="3" applyNumberFormat="1" applyFont="1" applyFill="1" applyBorder="1" applyAlignment="1">
      <alignment vertical="center"/>
    </xf>
    <xf numFmtId="165" fontId="17" fillId="0" borderId="4" xfId="3" applyNumberFormat="1" applyFont="1" applyFill="1" applyBorder="1" applyAlignment="1">
      <alignment vertical="center"/>
    </xf>
    <xf numFmtId="0" fontId="21" fillId="2" borderId="3" xfId="0" applyFont="1" applyFill="1" applyBorder="1" applyAlignment="1">
      <alignment horizontal="center" vertical="center"/>
    </xf>
    <xf numFmtId="3" fontId="21" fillId="0" borderId="1" xfId="0" applyNumberFormat="1" applyFont="1" applyBorder="1" applyAlignment="1">
      <alignment vertical="center"/>
    </xf>
    <xf numFmtId="3" fontId="21" fillId="0" borderId="15" xfId="0" applyNumberFormat="1" applyFont="1" applyBorder="1" applyAlignment="1">
      <alignment vertical="center"/>
    </xf>
    <xf numFmtId="0" fontId="6" fillId="3" borderId="0" xfId="2" applyFont="1" applyFill="1" applyBorder="1" applyAlignment="1">
      <alignment horizontal="left" vertical="center" wrapText="1"/>
    </xf>
    <xf numFmtId="0" fontId="25" fillId="4" borderId="0" xfId="0" applyFont="1" applyFill="1" applyAlignment="1" applyProtection="1">
      <alignment horizontal="center" vertical="center" textRotation="180"/>
    </xf>
    <xf numFmtId="0" fontId="21" fillId="0" borderId="11" xfId="0" applyFont="1" applyFill="1" applyBorder="1" applyAlignment="1" applyProtection="1">
      <alignment horizontal="left" vertical="center"/>
      <protection locked="0"/>
    </xf>
    <xf numFmtId="0" fontId="21" fillId="0" borderId="31" xfId="0" applyFont="1" applyFill="1" applyBorder="1" applyAlignment="1" applyProtection="1">
      <alignment horizontal="left" vertical="center"/>
      <protection locked="0"/>
    </xf>
    <xf numFmtId="0" fontId="27" fillId="0" borderId="33" xfId="0" applyFont="1" applyBorder="1" applyAlignment="1" applyProtection="1">
      <alignment horizontal="center" vertical="center"/>
    </xf>
    <xf numFmtId="0" fontId="27" fillId="0" borderId="22" xfId="0" applyFont="1" applyBorder="1" applyAlignment="1" applyProtection="1">
      <alignment horizontal="center" vertical="center"/>
    </xf>
    <xf numFmtId="0" fontId="27" fillId="0" borderId="5" xfId="0" applyFont="1" applyBorder="1" applyAlignment="1" applyProtection="1">
      <alignment horizontal="center" vertical="center"/>
    </xf>
    <xf numFmtId="0" fontId="27" fillId="0" borderId="15" xfId="0" applyFont="1" applyBorder="1" applyAlignment="1" applyProtection="1">
      <alignment horizontal="center" vertical="center"/>
    </xf>
    <xf numFmtId="0" fontId="27" fillId="0" borderId="19" xfId="0" applyFont="1" applyBorder="1" applyAlignment="1" applyProtection="1">
      <alignment horizontal="center" vertical="center"/>
    </xf>
    <xf numFmtId="0" fontId="21" fillId="0" borderId="0" xfId="0" applyFont="1" applyAlignment="1" applyProtection="1">
      <alignment horizontal="center" vertical="center"/>
      <protection locked="0"/>
    </xf>
    <xf numFmtId="0" fontId="21" fillId="0" borderId="0" xfId="0" applyFont="1" applyBorder="1" applyAlignment="1" applyProtection="1">
      <alignment horizontal="center"/>
      <protection locked="0"/>
    </xf>
    <xf numFmtId="0" fontId="27" fillId="0" borderId="6" xfId="0" applyFont="1" applyBorder="1" applyAlignment="1" applyProtection="1">
      <alignment horizontal="center" vertical="center"/>
    </xf>
    <xf numFmtId="0" fontId="27" fillId="0" borderId="4" xfId="0" applyFont="1" applyBorder="1" applyAlignment="1" applyProtection="1">
      <alignment horizontal="center" vertical="center"/>
    </xf>
    <xf numFmtId="0" fontId="27" fillId="0" borderId="4" xfId="0" applyFont="1" applyBorder="1" applyAlignment="1" applyProtection="1">
      <alignment horizontal="center" vertical="center" wrapText="1"/>
    </xf>
    <xf numFmtId="0" fontId="27" fillId="0" borderId="29" xfId="0" applyFont="1" applyBorder="1" applyAlignment="1" applyProtection="1">
      <alignment horizontal="center" vertical="center"/>
    </xf>
    <xf numFmtId="0" fontId="27" fillId="0" borderId="28" xfId="0" applyFont="1" applyBorder="1" applyAlignment="1" applyProtection="1">
      <alignment horizontal="center" vertical="center"/>
    </xf>
    <xf numFmtId="0" fontId="27" fillId="0" borderId="30" xfId="0" applyFont="1" applyBorder="1" applyAlignment="1" applyProtection="1">
      <alignment horizontal="center" vertical="center"/>
    </xf>
    <xf numFmtId="0" fontId="27" fillId="0" borderId="11" xfId="0" applyFont="1" applyBorder="1" applyAlignment="1" applyProtection="1">
      <alignment horizontal="center" vertical="center"/>
    </xf>
    <xf numFmtId="0" fontId="27" fillId="0" borderId="1" xfId="0" applyFont="1" applyBorder="1" applyAlignment="1" applyProtection="1">
      <alignment horizontal="center" vertical="center" wrapText="1"/>
    </xf>
    <xf numFmtId="0" fontId="27" fillId="0" borderId="3" xfId="0" applyFont="1" applyBorder="1" applyAlignment="1" applyProtection="1">
      <alignment horizontal="center" vertical="center" wrapText="1"/>
    </xf>
    <xf numFmtId="0" fontId="21" fillId="0" borderId="11" xfId="0" applyFont="1" applyFill="1" applyBorder="1" applyAlignment="1" applyProtection="1">
      <alignment horizontal="left" vertical="center"/>
    </xf>
    <xf numFmtId="0" fontId="21" fillId="0" borderId="5" xfId="0" applyFont="1" applyFill="1" applyBorder="1" applyAlignment="1" applyProtection="1">
      <alignment horizontal="left" vertical="center"/>
    </xf>
    <xf numFmtId="0" fontId="27" fillId="4" borderId="14" xfId="0" applyFont="1" applyFill="1" applyBorder="1" applyAlignment="1" applyProtection="1">
      <alignment horizontal="center" vertical="center"/>
      <protection locked="0"/>
    </xf>
    <xf numFmtId="0" fontId="27" fillId="4" borderId="18" xfId="0" applyFont="1" applyFill="1" applyBorder="1" applyAlignment="1" applyProtection="1">
      <alignment horizontal="center" vertical="center"/>
      <protection locked="0"/>
    </xf>
    <xf numFmtId="0" fontId="27" fillId="0" borderId="1" xfId="0" applyFont="1" applyBorder="1" applyAlignment="1" applyProtection="1">
      <alignment horizontal="center" vertical="center"/>
      <protection locked="0"/>
    </xf>
    <xf numFmtId="0" fontId="27" fillId="0" borderId="3" xfId="0" applyFont="1" applyBorder="1" applyAlignment="1" applyProtection="1">
      <alignment horizontal="center" vertical="center"/>
      <protection locked="0"/>
    </xf>
    <xf numFmtId="0" fontId="27" fillId="0" borderId="1" xfId="0" applyFont="1" applyBorder="1" applyAlignment="1" applyProtection="1">
      <alignment horizontal="center" vertical="center"/>
    </xf>
    <xf numFmtId="0" fontId="27" fillId="0" borderId="2" xfId="0" applyFont="1" applyBorder="1" applyAlignment="1" applyProtection="1">
      <alignment horizontal="center" vertical="center"/>
    </xf>
    <xf numFmtId="0" fontId="27" fillId="0" borderId="3" xfId="0" applyFont="1" applyBorder="1" applyAlignment="1" applyProtection="1">
      <alignment horizontal="center" vertical="center"/>
    </xf>
    <xf numFmtId="0" fontId="21" fillId="0" borderId="13" xfId="0" applyFont="1" applyBorder="1" applyAlignment="1" applyProtection="1">
      <alignment horizontal="center" vertical="center"/>
    </xf>
    <xf numFmtId="0" fontId="21" fillId="0" borderId="20" xfId="0" applyFont="1" applyBorder="1" applyAlignment="1" applyProtection="1">
      <alignment horizontal="center" vertical="center"/>
    </xf>
    <xf numFmtId="0" fontId="21" fillId="0" borderId="17" xfId="0" applyFont="1" applyBorder="1" applyAlignment="1" applyProtection="1">
      <alignment horizontal="center" vertical="center"/>
    </xf>
    <xf numFmtId="0" fontId="21" fillId="0" borderId="12" xfId="0" applyFont="1" applyBorder="1" applyAlignment="1" applyProtection="1">
      <alignment horizontal="center"/>
      <protection locked="0"/>
    </xf>
    <xf numFmtId="0" fontId="27" fillId="0" borderId="13" xfId="0" applyFont="1" applyBorder="1" applyAlignment="1" applyProtection="1">
      <alignment horizontal="center" vertical="center"/>
    </xf>
    <xf numFmtId="0" fontId="27" fillId="0" borderId="20" xfId="0" applyFont="1" applyBorder="1" applyAlignment="1" applyProtection="1">
      <alignment horizontal="center" vertical="center"/>
    </xf>
    <xf numFmtId="0" fontId="27" fillId="0" borderId="17" xfId="0" applyFont="1" applyBorder="1" applyAlignment="1" applyProtection="1">
      <alignment horizontal="center" vertical="center"/>
    </xf>
    <xf numFmtId="0" fontId="20" fillId="3" borderId="0" xfId="0" applyFont="1" applyFill="1" applyAlignment="1">
      <alignment horizontal="center" vertical="center" textRotation="180"/>
    </xf>
    <xf numFmtId="0" fontId="27" fillId="0" borderId="4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27" fillId="0" borderId="3" xfId="0" applyFont="1" applyBorder="1" applyAlignment="1">
      <alignment horizontal="center" vertical="center"/>
    </xf>
    <xf numFmtId="0" fontId="27" fillId="0" borderId="13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0" fontId="27" fillId="0" borderId="17" xfId="0" applyFont="1" applyBorder="1" applyAlignment="1">
      <alignment horizontal="center" vertical="center"/>
    </xf>
    <xf numFmtId="0" fontId="27" fillId="0" borderId="11" xfId="0" applyFont="1" applyBorder="1" applyAlignment="1">
      <alignment horizontal="center" vertical="center"/>
    </xf>
    <xf numFmtId="0" fontId="27" fillId="0" borderId="22" xfId="0" applyFont="1" applyBorder="1" applyAlignment="1">
      <alignment horizontal="center" vertical="center"/>
    </xf>
    <xf numFmtId="0" fontId="27" fillId="0" borderId="5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7" fillId="0" borderId="15" xfId="0" applyFont="1" applyBorder="1" applyAlignment="1">
      <alignment horizontal="center" vertical="center"/>
    </xf>
    <xf numFmtId="0" fontId="27" fillId="0" borderId="38" xfId="0" applyFont="1" applyBorder="1" applyAlignment="1">
      <alignment horizontal="center" vertical="center"/>
    </xf>
    <xf numFmtId="0" fontId="27" fillId="0" borderId="6" xfId="0" applyFont="1" applyBorder="1" applyAlignment="1">
      <alignment horizontal="center" vertical="center"/>
    </xf>
    <xf numFmtId="0" fontId="27" fillId="0" borderId="4" xfId="0" applyFont="1" applyBorder="1" applyAlignment="1">
      <alignment horizontal="center" vertical="center"/>
    </xf>
    <xf numFmtId="0" fontId="21" fillId="0" borderId="0" xfId="0" applyFont="1" applyBorder="1" applyAlignment="1">
      <alignment horizontal="center"/>
    </xf>
    <xf numFmtId="0" fontId="6" fillId="3" borderId="14" xfId="0" applyFont="1" applyFill="1" applyBorder="1" applyAlignment="1">
      <alignment horizontal="center" vertical="center"/>
    </xf>
    <xf numFmtId="0" fontId="6" fillId="3" borderId="40" xfId="0" applyFont="1" applyFill="1" applyBorder="1" applyAlignment="1">
      <alignment horizontal="center" vertical="center"/>
    </xf>
    <xf numFmtId="0" fontId="27" fillId="0" borderId="29" xfId="0" applyFont="1" applyBorder="1" applyAlignment="1">
      <alignment horizontal="center" vertical="center"/>
    </xf>
    <xf numFmtId="0" fontId="27" fillId="0" borderId="28" xfId="0" applyFont="1" applyBorder="1" applyAlignment="1">
      <alignment horizontal="center" vertical="center"/>
    </xf>
    <xf numFmtId="0" fontId="27" fillId="0" borderId="30" xfId="0" applyFont="1" applyBorder="1" applyAlignment="1">
      <alignment horizontal="center" vertical="center"/>
    </xf>
    <xf numFmtId="0" fontId="27" fillId="0" borderId="33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 wrapText="1"/>
    </xf>
    <xf numFmtId="0" fontId="27" fillId="0" borderId="3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/>
    </xf>
    <xf numFmtId="0" fontId="23" fillId="0" borderId="1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/>
    </xf>
    <xf numFmtId="0" fontId="27" fillId="0" borderId="19" xfId="0" applyFont="1" applyBorder="1" applyAlignment="1">
      <alignment horizontal="center" vertical="center"/>
    </xf>
    <xf numFmtId="0" fontId="6" fillId="3" borderId="18" xfId="0" applyFont="1" applyFill="1" applyBorder="1" applyAlignment="1">
      <alignment horizontal="center" vertical="center"/>
    </xf>
    <xf numFmtId="0" fontId="20" fillId="3" borderId="0" xfId="0" applyFont="1" applyFill="1" applyBorder="1" applyAlignment="1">
      <alignment horizontal="center" vertical="center" textRotation="180"/>
    </xf>
    <xf numFmtId="0" fontId="29" fillId="4" borderId="0" xfId="0" applyFont="1" applyFill="1" applyAlignment="1">
      <alignment horizontal="center" vertical="center" textRotation="180"/>
    </xf>
    <xf numFmtId="0" fontId="27" fillId="2" borderId="1" xfId="0" applyFont="1" applyFill="1" applyBorder="1" applyAlignment="1">
      <alignment horizontal="center" vertical="center"/>
    </xf>
    <xf numFmtId="0" fontId="27" fillId="2" borderId="2" xfId="0" applyFont="1" applyFill="1" applyBorder="1" applyAlignment="1">
      <alignment horizontal="center" vertical="center"/>
    </xf>
    <xf numFmtId="0" fontId="27" fillId="2" borderId="3" xfId="0" applyFont="1" applyFill="1" applyBorder="1" applyAlignment="1">
      <alignment horizontal="center" vertical="center"/>
    </xf>
    <xf numFmtId="0" fontId="27" fillId="4" borderId="14" xfId="0" applyFont="1" applyFill="1" applyBorder="1" applyAlignment="1">
      <alignment horizontal="center" vertical="center"/>
    </xf>
    <xf numFmtId="0" fontId="27" fillId="4" borderId="18" xfId="0" applyFont="1" applyFill="1" applyBorder="1" applyAlignment="1">
      <alignment horizontal="center" vertical="center"/>
    </xf>
    <xf numFmtId="0" fontId="21" fillId="2" borderId="1" xfId="0" applyFont="1" applyFill="1" applyBorder="1" applyAlignment="1">
      <alignment horizontal="center" vertical="center"/>
    </xf>
    <xf numFmtId="0" fontId="21" fillId="2" borderId="2" xfId="0" applyFont="1" applyFill="1" applyBorder="1" applyAlignment="1">
      <alignment horizontal="center" vertical="center"/>
    </xf>
    <xf numFmtId="0" fontId="21" fillId="2" borderId="3" xfId="0" applyFont="1" applyFill="1" applyBorder="1" applyAlignment="1">
      <alignment horizontal="center" vertical="center"/>
    </xf>
    <xf numFmtId="0" fontId="28" fillId="4" borderId="0" xfId="0" applyFont="1" applyFill="1" applyAlignment="1">
      <alignment horizontal="center" vertical="center" textRotation="180"/>
    </xf>
    <xf numFmtId="0" fontId="27" fillId="0" borderId="1" xfId="0" applyFont="1" applyFill="1" applyBorder="1" applyAlignment="1">
      <alignment horizontal="center" vertical="center"/>
    </xf>
    <xf numFmtId="0" fontId="27" fillId="0" borderId="3" xfId="0" applyFont="1" applyFill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0" fontId="25" fillId="4" borderId="0" xfId="0" applyFont="1" applyFill="1" applyAlignment="1">
      <alignment horizontal="center" vertical="center" textRotation="180"/>
    </xf>
    <xf numFmtId="0" fontId="27" fillId="0" borderId="11" xfId="0" applyFont="1" applyBorder="1" applyAlignment="1">
      <alignment horizontal="center" vertical="center" wrapText="1"/>
    </xf>
    <xf numFmtId="0" fontId="27" fillId="0" borderId="22" xfId="0" applyFont="1" applyBorder="1" applyAlignment="1">
      <alignment horizontal="center" vertical="center" wrapText="1"/>
    </xf>
    <xf numFmtId="0" fontId="27" fillId="0" borderId="5" xfId="0" applyFont="1" applyBorder="1" applyAlignment="1">
      <alignment horizontal="center" vertical="center" wrapText="1"/>
    </xf>
    <xf numFmtId="0" fontId="2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Fill="1" applyAlignment="1">
      <alignment horizontal="center" vertical="center"/>
    </xf>
    <xf numFmtId="0" fontId="23" fillId="0" borderId="13" xfId="0" applyFont="1" applyBorder="1" applyAlignment="1">
      <alignment horizontal="center" vertical="center"/>
    </xf>
    <xf numFmtId="0" fontId="23" fillId="0" borderId="20" xfId="0" applyFont="1" applyBorder="1" applyAlignment="1">
      <alignment horizontal="center" vertical="center"/>
    </xf>
    <xf numFmtId="0" fontId="23" fillId="0" borderId="17" xfId="0" applyFont="1" applyBorder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/>
    </xf>
    <xf numFmtId="0" fontId="23" fillId="0" borderId="4" xfId="0" applyFont="1" applyBorder="1" applyAlignment="1">
      <alignment horizontal="center" vertical="center" wrapText="1"/>
    </xf>
    <xf numFmtId="0" fontId="24" fillId="3" borderId="14" xfId="0" applyFont="1" applyFill="1" applyBorder="1" applyAlignment="1">
      <alignment horizontal="center" vertical="center"/>
    </xf>
    <xf numFmtId="0" fontId="24" fillId="3" borderId="18" xfId="0" applyFont="1" applyFill="1" applyBorder="1" applyAlignment="1">
      <alignment horizontal="center" vertical="center"/>
    </xf>
    <xf numFmtId="0" fontId="23" fillId="0" borderId="29" xfId="0" applyFont="1" applyBorder="1" applyAlignment="1">
      <alignment horizontal="center" vertical="center"/>
    </xf>
    <xf numFmtId="0" fontId="23" fillId="0" borderId="28" xfId="0" applyFont="1" applyBorder="1" applyAlignment="1">
      <alignment horizontal="center" vertical="center"/>
    </xf>
    <xf numFmtId="0" fontId="23" fillId="0" borderId="30" xfId="0" applyFont="1" applyBorder="1" applyAlignment="1">
      <alignment horizontal="center" vertical="center"/>
    </xf>
    <xf numFmtId="0" fontId="23" fillId="0" borderId="33" xfId="0" applyFont="1" applyBorder="1" applyAlignment="1">
      <alignment horizontal="center" vertical="center"/>
    </xf>
    <xf numFmtId="0" fontId="23" fillId="0" borderId="22" xfId="0" applyFont="1" applyBorder="1" applyAlignment="1">
      <alignment horizontal="center" vertical="center"/>
    </xf>
    <xf numFmtId="0" fontId="23" fillId="0" borderId="5" xfId="0" applyFont="1" applyBorder="1" applyAlignment="1">
      <alignment horizontal="center" vertical="center"/>
    </xf>
    <xf numFmtId="0" fontId="23" fillId="0" borderId="11" xfId="0" applyFont="1" applyBorder="1" applyAlignment="1">
      <alignment horizontal="center" vertical="center"/>
    </xf>
    <xf numFmtId="0" fontId="23" fillId="0" borderId="15" xfId="0" applyFont="1" applyBorder="1" applyAlignment="1">
      <alignment horizontal="center" vertical="center"/>
    </xf>
    <xf numFmtId="0" fontId="23" fillId="0" borderId="19" xfId="0" applyFont="1" applyBorder="1" applyAlignment="1">
      <alignment horizontal="center" vertical="center"/>
    </xf>
    <xf numFmtId="0" fontId="18" fillId="0" borderId="1" xfId="3" applyFont="1" applyBorder="1" applyAlignment="1">
      <alignment horizontal="left" vertical="center"/>
    </xf>
    <xf numFmtId="0" fontId="18" fillId="0" borderId="3" xfId="3" applyFont="1" applyBorder="1" applyAlignment="1">
      <alignment horizontal="left" vertical="center"/>
    </xf>
    <xf numFmtId="0" fontId="13" fillId="0" borderId="1" xfId="3" applyFont="1" applyBorder="1" applyAlignment="1">
      <alignment horizontal="left" vertical="center"/>
    </xf>
    <xf numFmtId="0" fontId="13" fillId="0" borderId="39" xfId="3" applyFont="1" applyBorder="1" applyAlignment="1">
      <alignment horizontal="left" vertical="center"/>
    </xf>
    <xf numFmtId="0" fontId="18" fillId="0" borderId="4" xfId="3" applyFont="1" applyBorder="1" applyAlignment="1">
      <alignment vertical="center"/>
    </xf>
    <xf numFmtId="0" fontId="18" fillId="0" borderId="39" xfId="3" applyFont="1" applyBorder="1" applyAlignment="1">
      <alignment horizontal="left" vertical="center"/>
    </xf>
    <xf numFmtId="0" fontId="13" fillId="0" borderId="3" xfId="3" applyFont="1" applyBorder="1" applyAlignment="1">
      <alignment horizontal="left" vertical="center"/>
    </xf>
    <xf numFmtId="0" fontId="18" fillId="0" borderId="1" xfId="3" applyFont="1" applyBorder="1" applyAlignment="1">
      <alignment vertical="center"/>
    </xf>
    <xf numFmtId="0" fontId="18" fillId="0" borderId="3" xfId="3" applyFont="1" applyBorder="1" applyAlignment="1">
      <alignment vertical="center"/>
    </xf>
    <xf numFmtId="0" fontId="19" fillId="4" borderId="34" xfId="3" applyFont="1" applyFill="1" applyBorder="1" applyAlignment="1">
      <alignment horizontal="center" vertical="center"/>
    </xf>
    <xf numFmtId="0" fontId="15" fillId="0" borderId="13" xfId="3" applyFont="1" applyBorder="1" applyAlignment="1">
      <alignment horizontal="center" vertical="center"/>
    </xf>
    <xf numFmtId="0" fontId="15" fillId="0" borderId="16" xfId="3" applyFont="1" applyBorder="1" applyAlignment="1">
      <alignment horizontal="center" vertical="center"/>
    </xf>
    <xf numFmtId="0" fontId="15" fillId="0" borderId="20" xfId="3" applyFont="1" applyBorder="1" applyAlignment="1">
      <alignment horizontal="center" vertical="center"/>
    </xf>
    <xf numFmtId="0" fontId="15" fillId="0" borderId="21" xfId="3" applyFont="1" applyBorder="1" applyAlignment="1">
      <alignment horizontal="center" vertical="center"/>
    </xf>
    <xf numFmtId="0" fontId="15" fillId="0" borderId="4" xfId="3" applyFont="1" applyBorder="1" applyAlignment="1">
      <alignment horizontal="center" vertical="center" wrapText="1"/>
    </xf>
    <xf numFmtId="0" fontId="18" fillId="0" borderId="12" xfId="3" applyFont="1" applyFill="1" applyBorder="1" applyAlignment="1">
      <alignment horizontal="center" vertical="center"/>
    </xf>
    <xf numFmtId="0" fontId="18" fillId="0" borderId="13" xfId="3" applyFont="1" applyBorder="1" applyAlignment="1">
      <alignment horizontal="left" vertical="center"/>
    </xf>
    <xf numFmtId="0" fontId="18" fillId="0" borderId="17" xfId="3" applyFont="1" applyBorder="1" applyAlignment="1">
      <alignment horizontal="left" vertical="center"/>
    </xf>
    <xf numFmtId="0" fontId="13" fillId="0" borderId="0" xfId="3" applyFont="1" applyAlignment="1">
      <alignment horizontal="center" vertical="center"/>
    </xf>
    <xf numFmtId="0" fontId="13" fillId="4" borderId="12" xfId="3" applyFont="1" applyFill="1" applyBorder="1" applyAlignment="1">
      <alignment horizontal="center" vertical="center"/>
    </xf>
    <xf numFmtId="0" fontId="15" fillId="0" borderId="35" xfId="3" applyFont="1" applyBorder="1" applyAlignment="1">
      <alignment horizontal="center" vertical="center"/>
    </xf>
    <xf numFmtId="0" fontId="15" fillId="0" borderId="36" xfId="3" applyFont="1" applyBorder="1" applyAlignment="1">
      <alignment horizontal="center" vertical="center"/>
    </xf>
    <xf numFmtId="0" fontId="15" fillId="0" borderId="9" xfId="3" applyFont="1" applyBorder="1" applyAlignment="1">
      <alignment horizontal="center" vertical="center" wrapText="1"/>
    </xf>
    <xf numFmtId="0" fontId="13" fillId="0" borderId="4" xfId="3" applyFont="1" applyBorder="1" applyAlignment="1">
      <alignment vertical="center"/>
    </xf>
    <xf numFmtId="0" fontId="13" fillId="0" borderId="25" xfId="3" applyFont="1" applyBorder="1" applyAlignment="1">
      <alignment vertical="center"/>
    </xf>
    <xf numFmtId="0" fontId="13" fillId="0" borderId="26" xfId="3" applyFont="1" applyBorder="1" applyAlignment="1">
      <alignment vertical="center"/>
    </xf>
    <xf numFmtId="0" fontId="18" fillId="0" borderId="1" xfId="3" applyFont="1" applyFill="1" applyBorder="1" applyAlignment="1">
      <alignment horizontal="left" vertical="center"/>
    </xf>
    <xf numFmtId="0" fontId="18" fillId="0" borderId="3" xfId="3" applyFont="1" applyFill="1" applyBorder="1" applyAlignment="1">
      <alignment horizontal="left" vertical="center"/>
    </xf>
  </cellXfs>
  <cellStyles count="6">
    <cellStyle name="Hiperłącze" xfId="1" builtinId="8"/>
    <cellStyle name="Normalny" xfId="0" builtinId="0"/>
    <cellStyle name="Normalny 2" xfId="2" xr:uid="{00000000-0005-0000-0000-000002000000}"/>
    <cellStyle name="Normalny 3" xfId="4" xr:uid="{00000000-0005-0000-0000-000003000000}"/>
    <cellStyle name="Normalny_For_1_5" xfId="5" xr:uid="{A7B2C8B8-EF40-4505-8FD8-D6D3121B76A3}"/>
    <cellStyle name="Normalny_GMINY" xfId="3" xr:uid="{00000000-0005-0000-0000-000005000000}"/>
  </cellStyles>
  <dxfs count="0"/>
  <tableStyles count="0" defaultTableStyle="TableStyleMedium9" defaultPivotStyle="PivotStyleLight16"/>
  <colors>
    <mruColors>
      <color rgb="FFB1CB35"/>
      <color rgb="FF2E419A"/>
      <color rgb="FF43BEAC"/>
      <color rgb="FF964099"/>
      <color rgb="FFD6F1BD"/>
      <color rgb="FF8AD741"/>
      <color rgb="FF8ACD41"/>
      <color rgb="FF047F4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C43"/>
  <sheetViews>
    <sheetView tabSelected="1" zoomScale="80" zoomScaleNormal="80" workbookViewId="0">
      <selection activeCell="F45" sqref="F45"/>
    </sheetView>
  </sheetViews>
  <sheetFormatPr defaultColWidth="9" defaultRowHeight="16.5"/>
  <cols>
    <col min="1" max="1" width="3.625" style="3" customWidth="1"/>
    <col min="2" max="2" width="94.25" style="4" customWidth="1"/>
    <col min="3" max="3" width="9" style="1"/>
    <col min="4" max="16384" width="9" style="2"/>
  </cols>
  <sheetData>
    <row r="1" spans="1:2" ht="31.9" customHeight="1">
      <c r="A1" s="306" t="s">
        <v>446</v>
      </c>
      <c r="B1" s="306"/>
    </row>
    <row r="2" spans="1:2" s="1" customFormat="1" ht="15">
      <c r="A2" s="306" t="s">
        <v>314</v>
      </c>
      <c r="B2" s="306"/>
    </row>
    <row r="3" spans="1:2" s="1" customFormat="1" ht="18" customHeight="1">
      <c r="A3" s="252" t="s">
        <v>12</v>
      </c>
      <c r="B3" s="253" t="s">
        <v>315</v>
      </c>
    </row>
    <row r="4" spans="1:2" s="1" customFormat="1" ht="18" customHeight="1">
      <c r="A4" s="254" t="s">
        <v>17</v>
      </c>
      <c r="B4" s="255" t="s">
        <v>354</v>
      </c>
    </row>
    <row r="5" spans="1:2" s="1" customFormat="1" ht="29.45" customHeight="1">
      <c r="A5" s="254" t="s">
        <v>19</v>
      </c>
      <c r="B5" s="255" t="s">
        <v>447</v>
      </c>
    </row>
    <row r="6" spans="1:2" s="1" customFormat="1" ht="18" customHeight="1">
      <c r="A6" s="254" t="s">
        <v>22</v>
      </c>
      <c r="B6" s="255" t="s">
        <v>526</v>
      </c>
    </row>
    <row r="7" spans="1:2" s="1" customFormat="1" ht="18" customHeight="1">
      <c r="A7" s="252" t="s">
        <v>24</v>
      </c>
      <c r="B7" s="253" t="s">
        <v>448</v>
      </c>
    </row>
    <row r="8" spans="1:2" s="1" customFormat="1" ht="18" customHeight="1">
      <c r="A8" s="252" t="s">
        <v>31</v>
      </c>
      <c r="B8" s="253" t="s">
        <v>449</v>
      </c>
    </row>
    <row r="9" spans="1:2" s="1" customFormat="1" ht="18" customHeight="1">
      <c r="A9" s="254" t="s">
        <v>32</v>
      </c>
      <c r="B9" s="255" t="s">
        <v>468</v>
      </c>
    </row>
    <row r="10" spans="1:2" s="1" customFormat="1" ht="18" customHeight="1">
      <c r="A10" s="254" t="s">
        <v>33</v>
      </c>
      <c r="B10" s="255" t="s">
        <v>469</v>
      </c>
    </row>
    <row r="11" spans="1:2" s="1" customFormat="1" ht="18" customHeight="1">
      <c r="A11" s="252" t="s">
        <v>34</v>
      </c>
      <c r="B11" s="253" t="s">
        <v>450</v>
      </c>
    </row>
    <row r="12" spans="1:2" s="1" customFormat="1" ht="18" customHeight="1">
      <c r="A12" s="252" t="s">
        <v>35</v>
      </c>
      <c r="B12" s="253" t="s">
        <v>451</v>
      </c>
    </row>
    <row r="13" spans="1:2" s="1" customFormat="1" ht="18" customHeight="1">
      <c r="A13" s="254" t="s">
        <v>36</v>
      </c>
      <c r="B13" s="255" t="s">
        <v>470</v>
      </c>
    </row>
    <row r="14" spans="1:2" s="1" customFormat="1" ht="18" customHeight="1">
      <c r="A14" s="254" t="s">
        <v>37</v>
      </c>
      <c r="B14" s="255" t="s">
        <v>471</v>
      </c>
    </row>
    <row r="15" spans="1:2" s="1" customFormat="1" ht="18" customHeight="1">
      <c r="A15" s="252" t="s">
        <v>38</v>
      </c>
      <c r="B15" s="253" t="s">
        <v>452</v>
      </c>
    </row>
    <row r="16" spans="1:2" s="1" customFormat="1" ht="18" customHeight="1">
      <c r="A16" s="252" t="s">
        <v>155</v>
      </c>
      <c r="B16" s="253" t="s">
        <v>453</v>
      </c>
    </row>
    <row r="17" spans="1:2" s="1" customFormat="1" ht="18" customHeight="1">
      <c r="A17" s="254" t="s">
        <v>316</v>
      </c>
      <c r="B17" s="255" t="s">
        <v>472</v>
      </c>
    </row>
    <row r="18" spans="1:2" s="1" customFormat="1" ht="18" customHeight="1">
      <c r="A18" s="254" t="s">
        <v>317</v>
      </c>
      <c r="B18" s="255" t="s">
        <v>473</v>
      </c>
    </row>
    <row r="19" spans="1:2" s="1" customFormat="1" ht="18" customHeight="1">
      <c r="A19" s="252" t="s">
        <v>369</v>
      </c>
      <c r="B19" s="253" t="s">
        <v>454</v>
      </c>
    </row>
    <row r="20" spans="1:2" s="1" customFormat="1" ht="18" customHeight="1">
      <c r="A20" s="252" t="s">
        <v>318</v>
      </c>
      <c r="B20" s="253" t="s">
        <v>455</v>
      </c>
    </row>
    <row r="21" spans="1:2" s="1" customFormat="1" ht="18" customHeight="1">
      <c r="A21" s="254" t="s">
        <v>319</v>
      </c>
      <c r="B21" s="255" t="s">
        <v>474</v>
      </c>
    </row>
    <row r="22" spans="1:2" s="1" customFormat="1" ht="18" customHeight="1">
      <c r="A22" s="254" t="s">
        <v>320</v>
      </c>
      <c r="B22" s="255" t="s">
        <v>475</v>
      </c>
    </row>
    <row r="23" spans="1:2" s="1" customFormat="1" ht="18" customHeight="1">
      <c r="A23" s="252" t="s">
        <v>321</v>
      </c>
      <c r="B23" s="253" t="s">
        <v>456</v>
      </c>
    </row>
    <row r="24" spans="1:2" s="1" customFormat="1" ht="18" customHeight="1">
      <c r="A24" s="252" t="s">
        <v>322</v>
      </c>
      <c r="B24" s="253" t="s">
        <v>457</v>
      </c>
    </row>
    <row r="25" spans="1:2" s="1" customFormat="1" ht="18" customHeight="1">
      <c r="A25" s="254" t="s">
        <v>323</v>
      </c>
      <c r="B25" s="255" t="s">
        <v>476</v>
      </c>
    </row>
    <row r="26" spans="1:2" s="1" customFormat="1" ht="18" customHeight="1">
      <c r="A26" s="254" t="s">
        <v>324</v>
      </c>
      <c r="B26" s="255" t="s">
        <v>477</v>
      </c>
    </row>
    <row r="27" spans="1:2" s="1" customFormat="1" ht="18" customHeight="1">
      <c r="A27" s="252" t="s">
        <v>325</v>
      </c>
      <c r="B27" s="253" t="s">
        <v>458</v>
      </c>
    </row>
    <row r="28" spans="1:2" s="1" customFormat="1" ht="18" customHeight="1">
      <c r="A28" s="252" t="s">
        <v>326</v>
      </c>
      <c r="B28" s="253" t="s">
        <v>459</v>
      </c>
    </row>
    <row r="29" spans="1:2" s="1" customFormat="1" ht="18" customHeight="1">
      <c r="A29" s="254" t="s">
        <v>327</v>
      </c>
      <c r="B29" s="255" t="s">
        <v>478</v>
      </c>
    </row>
    <row r="30" spans="1:2" s="1" customFormat="1" ht="18" customHeight="1">
      <c r="A30" s="254" t="s">
        <v>328</v>
      </c>
      <c r="B30" s="255" t="s">
        <v>479</v>
      </c>
    </row>
    <row r="31" spans="1:2" s="1" customFormat="1" ht="18" customHeight="1">
      <c r="A31" s="252" t="s">
        <v>329</v>
      </c>
      <c r="B31" s="253" t="s">
        <v>460</v>
      </c>
    </row>
    <row r="32" spans="1:2" s="1" customFormat="1" ht="18" customHeight="1">
      <c r="A32" s="252" t="s">
        <v>330</v>
      </c>
      <c r="B32" s="253" t="s">
        <v>461</v>
      </c>
    </row>
    <row r="33" spans="1:2" s="1" customFormat="1" ht="18" customHeight="1">
      <c r="A33" s="254" t="s">
        <v>331</v>
      </c>
      <c r="B33" s="255" t="s">
        <v>480</v>
      </c>
    </row>
    <row r="34" spans="1:2" s="1" customFormat="1" ht="18" customHeight="1">
      <c r="A34" s="254" t="s">
        <v>332</v>
      </c>
      <c r="B34" s="255" t="s">
        <v>481</v>
      </c>
    </row>
    <row r="35" spans="1:2" s="1" customFormat="1" ht="18" customHeight="1">
      <c r="A35" s="252" t="s">
        <v>382</v>
      </c>
      <c r="B35" s="253" t="s">
        <v>462</v>
      </c>
    </row>
    <row r="36" spans="1:2" s="1" customFormat="1" ht="18" customHeight="1">
      <c r="A36" s="252" t="s">
        <v>333</v>
      </c>
      <c r="B36" s="253" t="s">
        <v>463</v>
      </c>
    </row>
    <row r="37" spans="1:2" s="1" customFormat="1" ht="18" customHeight="1">
      <c r="A37" s="254" t="s">
        <v>334</v>
      </c>
      <c r="B37" s="255" t="s">
        <v>482</v>
      </c>
    </row>
    <row r="38" spans="1:2" s="1" customFormat="1" ht="18" customHeight="1">
      <c r="A38" s="254" t="s">
        <v>335</v>
      </c>
      <c r="B38" s="255" t="s">
        <v>483</v>
      </c>
    </row>
    <row r="39" spans="1:2" s="1" customFormat="1" ht="18" customHeight="1">
      <c r="A39" s="252" t="s">
        <v>336</v>
      </c>
      <c r="B39" s="253" t="s">
        <v>467</v>
      </c>
    </row>
    <row r="40" spans="1:2" s="1" customFormat="1" ht="18" customHeight="1">
      <c r="A40" s="254" t="s">
        <v>397</v>
      </c>
      <c r="B40" s="255" t="s">
        <v>398</v>
      </c>
    </row>
    <row r="41" spans="1:2" s="1" customFormat="1" ht="18" customHeight="1">
      <c r="A41" s="254" t="s">
        <v>399</v>
      </c>
      <c r="B41" s="255" t="s">
        <v>464</v>
      </c>
    </row>
    <row r="42" spans="1:2" s="1" customFormat="1" ht="30.6" customHeight="1">
      <c r="A42" s="254" t="s">
        <v>400</v>
      </c>
      <c r="B42" s="255" t="s">
        <v>465</v>
      </c>
    </row>
    <row r="43" spans="1:2" s="1" customFormat="1" ht="18" customHeight="1">
      <c r="A43" s="252" t="s">
        <v>401</v>
      </c>
      <c r="B43" s="253" t="s">
        <v>466</v>
      </c>
    </row>
  </sheetData>
  <mergeCells count="2">
    <mergeCell ref="A2:B2"/>
    <mergeCell ref="A1:B1"/>
  </mergeCells>
  <phoneticPr fontId="0" type="noConversion"/>
  <hyperlinks>
    <hyperlink ref="B3" location="'1-STRUKTURA-PODST'!A1" display="Struktura bezrobotnych - podstawowe dane" xr:uid="{00000000-0004-0000-0000-000000000000}"/>
    <hyperlink ref="B4" location="'2-WBK'!A1" display="Wybrane kategorie bezrobotnych – część 1" xr:uid="{00000000-0004-0000-0000-000001000000}"/>
    <hyperlink ref="B5" location="'3-ZW.GRUPOWE'!A1" display="'3-ZW.GRUPOWE'!A1" xr:uid="{00000000-0004-0000-0000-000003000000}"/>
    <hyperlink ref="B6" location="'4-NIEPEŁNOSPRAWNI'!A1" display="Bezrobotni niepełnosprawni w styczniu 2026 roku" xr:uid="{00000000-0004-0000-0000-000004000000}"/>
    <hyperlink ref="B7" location="'5-BILANS OGÓŁEM'!A1" display="Bilans bezrobotnych w styczniu 2026 roku" xr:uid="{00000000-0004-0000-0000-000005000000}"/>
    <hyperlink ref="B8" location="'6-BILANS OGÓŁEM CZ 2'!A1" display="Podjęcia pracy i aktywizacja bezrobotnych w styczniu 2026 roku" xr:uid="{00000000-0004-0000-0000-000006000000}"/>
    <hyperlink ref="B9" location="'7-BILANS OGÓŁEM NARASTAJĄCO'!A1" display="Bilans bezrobotnych w okresie styczeń 2026 roku" xr:uid="{00000000-0004-0000-0000-000007000000}"/>
    <hyperlink ref="B10" location="'8-BILANS OGÓŁEM NARAST CZ 2'!A1" display="Podjęcia pracy i aktywizacja bezrobotnych w okresie styczeń 2026 roku" xr:uid="{00000000-0004-0000-0000-000008000000}"/>
    <hyperlink ref="B11" location="'9-KOBIETY BILANS RAZEM'!A1" display="Bilans bezrobotnych kobiet w styczniu 2026 roku" xr:uid="{00000000-0004-0000-0000-000009000000}"/>
    <hyperlink ref="B12" location="'10-KOBIETY BILANS CZ 2'!A1" display="Podjęcia pracy i aktywizacja bezrobotnych kobiet w styczniu 2026 roku" xr:uid="{00000000-0004-0000-0000-00000A000000}"/>
    <hyperlink ref="B13" location="'11-KOBIETY BILANS NARAST'!A1" display="Bilans bezrobotnych kobiet w okresie styczeń 2026 roku" xr:uid="{00000000-0004-0000-0000-00000B000000}"/>
    <hyperlink ref="B14" location="'12-KOBIETY BILANS NARAST CZ 2'!A1" display="Podjęcia pracy i aktywizacja bezrobotnych kobiet w okresie styczeń 2026 roku" xr:uid="{00000000-0004-0000-0000-00000C000000}"/>
    <hyperlink ref="B15" location="'13-BILANS WIEŚ'!A1" display="Bilans bezrobotnych zamieszkałych na wsi w styczniu 2026 roku" xr:uid="{00000000-0004-0000-0000-00000D000000}"/>
    <hyperlink ref="B16" location="'14-BILANS WIEŚ CZ 2'!A1" display="Podjęcia pracy i aktywizacja bezrobotnych zamieszkałych na wsi w styczniu 2026 roku" xr:uid="{00000000-0004-0000-0000-00000E000000}"/>
    <hyperlink ref="B17" location="'15-BILANS WIEŚ NARASTAJĄCO'!A1" display="Bilans bezrobotnych zamieszkałych na wsi w okresie styczeń 2026 roku" xr:uid="{00000000-0004-0000-0000-00000F000000}"/>
    <hyperlink ref="B18" location="'16-BILANS WIEŚ NARAST CZ 2'!A1" display="Podjęcia pracy i aktywizacja bezrobotnych zamieszkałych na wsi w okresie styczeń 2026 roku" xr:uid="{00000000-0004-0000-0000-000010000000}"/>
    <hyperlink ref="B19" location="'17-BILANS DO 30'!A1" display="Bilans bezrobotnych do 30 roku życia w styczniu 2026 roku" xr:uid="{00000000-0004-0000-0000-000011000000}"/>
    <hyperlink ref="B20" location="'18-BILANS DO 30 CZ 2'!A1" display="Podjęcia pracy i aktywizacja bezrobotnych do 30 roku życia w styczniu 2026 roku" xr:uid="{00000000-0004-0000-0000-000012000000}"/>
    <hyperlink ref="B21" location="'19-BILANS DO 30 NARASTAJĄCO'!A1" display="Bilans bezrobotnych do 30 roku życia w okresie styczeń 2026 roku" xr:uid="{00000000-0004-0000-0000-000013000000}"/>
    <hyperlink ref="B22" location="'20-BILANS DO 30 NARAST CZ 2'!A1" display="Podjęcia pracy i aktywizacja bezrobotnych do 30 roku życia w okresie styczeń 2026 roku" xr:uid="{00000000-0004-0000-0000-000014000000}"/>
    <hyperlink ref="B23" location="'21-BILANS DO 25'!A1" display="Bilans bezrobotnych do 25 roku życia w styczniu 2026 roku" xr:uid="{00000000-0004-0000-0000-000015000000}"/>
    <hyperlink ref="B24" location="'22-BILANS DO 25 CZ 2'!A1" display="Podjęcia pracy i aktywizacja bezrobotnych do 25 roku życia w styczniu 2026 roku" xr:uid="{00000000-0004-0000-0000-000016000000}"/>
    <hyperlink ref="B25" location="'23-BILANS DO 25 NARASTAJĄCO'!A1" display="Bilans bezrobotnych do 25 roku życia w okresie styczeń 2026 roku" xr:uid="{00000000-0004-0000-0000-000017000000}"/>
    <hyperlink ref="B26" location="'24-BILANS DO 25 NARAST CZ 2'!A1" display="Podjęcia pracy i aktywizacja bezrobotnych do 25 roku życia w okresie styczeń 2026 roku" xr:uid="{00000000-0004-0000-0000-000018000000}"/>
    <hyperlink ref="B27" location="'25-BILANS POW 50'!A1" display="Bilans bezrobotnych powyżej 50 roku życia w styczniu 2026 roku" xr:uid="{00000000-0004-0000-0000-000019000000}"/>
    <hyperlink ref="B28" location="'26-BILANS POW 50 CZ 2'!A1" display="Podjęcia pracy i aktywizacja bezrobotnych powyżej 50 roku życia w styczniu 2026 roku" xr:uid="{00000000-0004-0000-0000-00001A000000}"/>
    <hyperlink ref="B29" location="'27-BILANS POW 50 NARASTAJĄCO'!A1" display="Bilans bezrobotnych powyżej 50 roku życia w okresie styczeń 2026 roku" xr:uid="{00000000-0004-0000-0000-00001B000000}"/>
    <hyperlink ref="B30" location="'28-BILANS POW 50 NARAST CZ 2'!A1" display="Podjęcia pracy i aktywizacja bezrobotnych powyżej 50  roku życia w okresie styczeń 2026 roku" xr:uid="{00000000-0004-0000-0000-00001C000000}"/>
    <hyperlink ref="B31" location="'29-BILANS DŁUGOTRWALE'!A1" display="Bilans długotrwale bezrobotnych w styczniu 2026 roku" xr:uid="{00000000-0004-0000-0000-00001D000000}"/>
    <hyperlink ref="B32" location="'30-BILANS DŁUGOTRWALE CZ 2'!A1" display="Podjęcia pracy i aktywizacja długotrwale bezrobotnych w styczniu 2026 roku" xr:uid="{00000000-0004-0000-0000-00001E000000}"/>
    <hyperlink ref="B33" location="'31-BILANS DŁUGOTRWALE NARAST'!A1" display="Bilans długotrwale bezrobotnych w okresie styczeń 2026 roku " xr:uid="{00000000-0004-0000-0000-00001F000000}"/>
    <hyperlink ref="B34" location="'32-BILANS DŁUGOTRW NARAST CZ 2'!A1" display="Podjęcia pracy i aktywizacja długotrwale bezrobotnych w okresie styczeń 2026 roku" xr:uid="{00000000-0004-0000-0000-000020000000}"/>
    <hyperlink ref="B39" location="'37-AKTYWNE FORMY W KOŃCU M-CA'!A1" display="Bezrobotni uczestniczący w aktywnych formach przeciwdziałania bezrobociu w końcu stycznia 2026 roku" xr:uid="{00000000-0004-0000-0000-000021000000}"/>
    <hyperlink ref="B41" location="'39-WOLNE MIEJSCA'!A1" display="Wolne miejsca pracy i miejsca aktywizacji zawodowej w styczniu 2026 roku" xr:uid="{00000000-0004-0000-0000-000022000000}"/>
    <hyperlink ref="B42" location="'40-DOD. AKT. POL. Z ZAS. TR. PP'!A1" display="Osoby uprawnione do dodatku aktywizacyjnego, zarejestrowani cudzoziemcy oraz poszukujący pracy w styczniu 2026 roku" xr:uid="{00000000-0004-0000-0000-000026000000}"/>
    <hyperlink ref="B43" location="'41-GMINY'!A1" display="Bezrobotni według miast i gmin województwa kujawsko-pomorskiego w styczniu 2026 roku" xr:uid="{00000000-0004-0000-0000-000028000000}"/>
    <hyperlink ref="B35" location="'33-BILANS BEZ KWAL ZAW'!A1" display="Bilans bezrobotnych bez kawlifikacji zawodowych w styczniu 2026 roku" xr:uid="{815DB6CD-1F40-4410-BC31-9C969ECF9E3D}"/>
    <hyperlink ref="B36" location="'34-BILANS BEZ KWAL ZAW CZ 2'!A1" display="Podjęcia pracy i aktywizacja bezrobotnych bez kawlifikacji zawodowych w styczniu 2026 roku" xr:uid="{B2942437-0B27-4E14-8E74-F5456AA98B06}"/>
    <hyperlink ref="B37" location="'35-BILANS BEZ KWAL ZAW NARAST'!A1" display="Bilans bezrobotnych bez kawlifikacji zawodowych w okresie styczeń 2026 roku" xr:uid="{BFEA035E-3E4B-4B54-8A64-1876695E271D}"/>
    <hyperlink ref="B38" location="'36-BILANS BEZ KWAL NARAST CZ 2'!A1" display="Podjęcia pracy i aktywizacja bezrobotnych bez kawlifikacji zawodowych w okresie styczeń 2026 roku" xr:uid="{946D4491-8F47-44DA-A5FC-29602BABF7DE}"/>
    <hyperlink ref="B40" location="'38-PAKIET, PROGRAMY I PROJEKT'!A1" display="Pakiet aktywizacyjny, programy specjalne i regionalne oraz projekty pilotażowe" xr:uid="{3A8D07EF-8261-4152-86CB-674B9FE6ADA2}"/>
  </hyperlinks>
  <printOptions horizontalCentered="1"/>
  <pageMargins left="0.78740157480314965" right="0.78740157480314965" top="0.78740157480314965" bottom="0.78740157480314965" header="0.51181102362204722" footer="0.51181102362204722"/>
  <pageSetup paperSize="9" scale="80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Arkusz11"/>
  <dimension ref="A1:AK33"/>
  <sheetViews>
    <sheetView zoomScale="60" zoomScaleNormal="60" workbookViewId="0">
      <selection activeCell="D4" sqref="D4:D5"/>
    </sheetView>
  </sheetViews>
  <sheetFormatPr defaultColWidth="9" defaultRowHeight="18"/>
  <cols>
    <col min="1" max="1" width="9.625" style="77" customWidth="1"/>
    <col min="2" max="2" width="3.625" style="49" customWidth="1"/>
    <col min="3" max="3" width="68.25" style="48" customWidth="1"/>
    <col min="4" max="6" width="12.625" style="48" customWidth="1"/>
    <col min="7" max="13" width="10.625" style="48" customWidth="1"/>
    <col min="14" max="14" width="14.125" style="48" customWidth="1"/>
    <col min="15" max="17" width="10.625" style="48" customWidth="1"/>
    <col min="18" max="18" width="9.625" style="78" customWidth="1"/>
    <col min="19" max="19" width="3.875" style="146" customWidth="1"/>
    <col min="20" max="20" width="68.125" style="48" customWidth="1"/>
    <col min="21" max="21" width="13.625" style="48" customWidth="1"/>
    <col min="22" max="24" width="10.625" style="48" customWidth="1"/>
    <col min="25" max="25" width="12.25" style="48" customWidth="1"/>
    <col min="26" max="30" width="10.625" style="48" customWidth="1"/>
    <col min="31" max="31" width="11.75" style="48" customWidth="1"/>
    <col min="32" max="33" width="10.625" style="48" customWidth="1"/>
    <col min="34" max="34" width="12.125" style="48" customWidth="1"/>
    <col min="35" max="35" width="10.625" style="48" customWidth="1"/>
    <col min="36" max="36" width="9" style="48"/>
    <col min="37" max="37" width="10.75" style="48" customWidth="1"/>
    <col min="38" max="16384" width="9" style="48"/>
  </cols>
  <sheetData>
    <row r="1" spans="1:37" s="50" customFormat="1">
      <c r="A1" s="389" t="s">
        <v>339</v>
      </c>
      <c r="B1" s="353" t="s">
        <v>517</v>
      </c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3"/>
      <c r="N1" s="353"/>
      <c r="O1" s="353"/>
      <c r="P1" s="353"/>
      <c r="Q1" s="353"/>
      <c r="R1" s="389" t="s">
        <v>339</v>
      </c>
      <c r="S1" s="353" t="s">
        <v>517</v>
      </c>
      <c r="T1" s="353"/>
      <c r="U1" s="353"/>
      <c r="V1" s="353"/>
      <c r="W1" s="353"/>
      <c r="X1" s="353"/>
      <c r="Y1" s="353"/>
      <c r="Z1" s="353"/>
      <c r="AA1" s="353"/>
      <c r="AB1" s="353"/>
      <c r="AC1" s="353"/>
      <c r="AD1" s="353"/>
      <c r="AE1" s="353"/>
      <c r="AF1" s="353"/>
      <c r="AG1" s="353"/>
      <c r="AH1" s="353"/>
      <c r="AI1" s="353"/>
    </row>
    <row r="2" spans="1:37" s="51" customFormat="1" ht="18.75" thickBot="1">
      <c r="A2" s="389"/>
      <c r="B2" s="358"/>
      <c r="C2" s="358"/>
      <c r="D2" s="358"/>
      <c r="E2" s="358"/>
      <c r="F2" s="358"/>
      <c r="G2" s="358"/>
      <c r="H2" s="358"/>
      <c r="I2" s="358"/>
      <c r="J2" s="358"/>
      <c r="K2" s="358"/>
      <c r="L2" s="358"/>
      <c r="M2" s="358"/>
      <c r="N2" s="358"/>
      <c r="O2" s="358"/>
      <c r="P2" s="358"/>
      <c r="Q2" s="358"/>
      <c r="R2" s="389"/>
      <c r="S2" s="367"/>
      <c r="T2" s="367"/>
      <c r="U2" s="367"/>
      <c r="V2" s="367"/>
      <c r="W2" s="367"/>
      <c r="X2" s="367"/>
      <c r="Y2" s="367"/>
      <c r="Z2" s="367"/>
      <c r="AA2" s="367"/>
      <c r="AB2" s="367"/>
      <c r="AC2" s="367"/>
      <c r="AD2" s="367"/>
      <c r="AE2" s="367"/>
      <c r="AF2" s="367"/>
      <c r="AG2" s="367"/>
      <c r="AH2" s="367"/>
      <c r="AI2" s="367"/>
    </row>
    <row r="3" spans="1:37" s="79" customFormat="1" ht="20.100000000000001" customHeight="1">
      <c r="A3" s="389"/>
      <c r="B3" s="344" t="s">
        <v>1</v>
      </c>
      <c r="C3" s="347" t="s">
        <v>2</v>
      </c>
      <c r="D3" s="361" t="s">
        <v>29</v>
      </c>
      <c r="E3" s="362"/>
      <c r="F3" s="363"/>
      <c r="G3" s="356" t="s">
        <v>3</v>
      </c>
      <c r="H3" s="357"/>
      <c r="I3" s="357"/>
      <c r="J3" s="357"/>
      <c r="K3" s="357"/>
      <c r="L3" s="357"/>
      <c r="M3" s="357"/>
      <c r="N3" s="357"/>
      <c r="O3" s="357"/>
      <c r="P3" s="357"/>
      <c r="Q3" s="357"/>
      <c r="R3" s="389"/>
      <c r="S3" s="386" t="s">
        <v>1</v>
      </c>
      <c r="T3" s="344" t="s">
        <v>2</v>
      </c>
      <c r="U3" s="390" t="s">
        <v>3</v>
      </c>
      <c r="V3" s="391"/>
      <c r="W3" s="391"/>
      <c r="X3" s="391"/>
      <c r="Y3" s="391"/>
      <c r="Z3" s="391"/>
      <c r="AA3" s="391"/>
      <c r="AB3" s="391"/>
      <c r="AC3" s="391"/>
      <c r="AD3" s="391"/>
      <c r="AE3" s="391"/>
      <c r="AF3" s="391"/>
      <c r="AG3" s="391"/>
      <c r="AH3" s="391"/>
      <c r="AI3" s="392"/>
    </row>
    <row r="4" spans="1:37" s="79" customFormat="1" ht="35.1" customHeight="1">
      <c r="A4" s="389"/>
      <c r="B4" s="345"/>
      <c r="C4" s="348"/>
      <c r="D4" s="378" t="s">
        <v>521</v>
      </c>
      <c r="E4" s="344" t="s">
        <v>444</v>
      </c>
      <c r="F4" s="354" t="s">
        <v>30</v>
      </c>
      <c r="G4" s="364" t="s">
        <v>4</v>
      </c>
      <c r="H4" s="351"/>
      <c r="I4" s="352"/>
      <c r="J4" s="350" t="s">
        <v>8</v>
      </c>
      <c r="K4" s="351"/>
      <c r="L4" s="352"/>
      <c r="M4" s="343" t="s">
        <v>9</v>
      </c>
      <c r="N4" s="343" t="s">
        <v>10</v>
      </c>
      <c r="O4" s="350" t="s">
        <v>11</v>
      </c>
      <c r="P4" s="351"/>
      <c r="Q4" s="352"/>
      <c r="R4" s="389"/>
      <c r="S4" s="387"/>
      <c r="T4" s="345"/>
      <c r="U4" s="365" t="s">
        <v>39</v>
      </c>
      <c r="V4" s="365" t="s">
        <v>40</v>
      </c>
      <c r="W4" s="344" t="s">
        <v>41</v>
      </c>
      <c r="X4" s="365" t="s">
        <v>42</v>
      </c>
      <c r="Y4" s="344" t="s">
        <v>43</v>
      </c>
      <c r="Z4" s="344" t="s">
        <v>44</v>
      </c>
      <c r="AA4" s="344" t="s">
        <v>45</v>
      </c>
      <c r="AB4" s="365" t="s">
        <v>260</v>
      </c>
      <c r="AC4" s="344" t="s">
        <v>46</v>
      </c>
      <c r="AD4" s="344" t="s">
        <v>47</v>
      </c>
      <c r="AE4" s="365" t="s">
        <v>48</v>
      </c>
      <c r="AF4" s="344" t="s">
        <v>49</v>
      </c>
      <c r="AG4" s="344" t="s">
        <v>50</v>
      </c>
      <c r="AH4" s="344" t="s">
        <v>52</v>
      </c>
      <c r="AI4" s="344" t="s">
        <v>51</v>
      </c>
    </row>
    <row r="5" spans="1:37" s="79" customFormat="1" ht="20.100000000000001" customHeight="1">
      <c r="A5" s="389"/>
      <c r="B5" s="346"/>
      <c r="C5" s="349"/>
      <c r="D5" s="379"/>
      <c r="E5" s="346"/>
      <c r="F5" s="371"/>
      <c r="G5" s="105" t="s">
        <v>5</v>
      </c>
      <c r="H5" s="81" t="s">
        <v>6</v>
      </c>
      <c r="I5" s="81" t="s">
        <v>7</v>
      </c>
      <c r="J5" s="81" t="s">
        <v>5</v>
      </c>
      <c r="K5" s="81" t="s">
        <v>6</v>
      </c>
      <c r="L5" s="81" t="s">
        <v>7</v>
      </c>
      <c r="M5" s="343"/>
      <c r="N5" s="343"/>
      <c r="O5" s="81" t="s">
        <v>5</v>
      </c>
      <c r="P5" s="81" t="s">
        <v>6</v>
      </c>
      <c r="Q5" s="81" t="s">
        <v>7</v>
      </c>
      <c r="R5" s="389"/>
      <c r="S5" s="388"/>
      <c r="T5" s="346"/>
      <c r="U5" s="366"/>
      <c r="V5" s="366"/>
      <c r="W5" s="346"/>
      <c r="X5" s="366"/>
      <c r="Y5" s="346"/>
      <c r="Z5" s="346"/>
      <c r="AA5" s="346"/>
      <c r="AB5" s="366"/>
      <c r="AC5" s="346"/>
      <c r="AD5" s="346"/>
      <c r="AE5" s="366"/>
      <c r="AF5" s="346"/>
      <c r="AG5" s="346"/>
      <c r="AH5" s="346"/>
      <c r="AI5" s="346"/>
    </row>
    <row r="6" spans="1:37" s="6" customFormat="1" ht="30" customHeight="1">
      <c r="A6" s="389"/>
      <c r="B6" s="142" t="s">
        <v>12</v>
      </c>
      <c r="C6" s="68" t="s">
        <v>66</v>
      </c>
      <c r="D6" s="69">
        <v>32115</v>
      </c>
      <c r="E6" s="90">
        <v>32820</v>
      </c>
      <c r="F6" s="94">
        <v>-705</v>
      </c>
      <c r="G6" s="69">
        <v>2172</v>
      </c>
      <c r="H6" s="70">
        <v>820</v>
      </c>
      <c r="I6" s="70">
        <v>2992</v>
      </c>
      <c r="J6" s="70">
        <v>1596</v>
      </c>
      <c r="K6" s="70">
        <v>832</v>
      </c>
      <c r="L6" s="70">
        <v>2428</v>
      </c>
      <c r="M6" s="70">
        <v>1734</v>
      </c>
      <c r="N6" s="70">
        <v>1682</v>
      </c>
      <c r="O6" s="70">
        <v>2146</v>
      </c>
      <c r="P6" s="70">
        <v>2178</v>
      </c>
      <c r="Q6" s="70">
        <v>4324</v>
      </c>
      <c r="R6" s="389"/>
      <c r="S6" s="142" t="s">
        <v>12</v>
      </c>
      <c r="T6" s="68" t="s">
        <v>66</v>
      </c>
      <c r="U6" s="70">
        <v>957</v>
      </c>
      <c r="V6" s="70">
        <v>1291</v>
      </c>
      <c r="W6" s="70">
        <v>1087</v>
      </c>
      <c r="X6" s="70">
        <v>1073</v>
      </c>
      <c r="Y6" s="70">
        <v>3521</v>
      </c>
      <c r="Z6" s="70">
        <v>1623</v>
      </c>
      <c r="AA6" s="70">
        <v>904</v>
      </c>
      <c r="AB6" s="70">
        <v>1515</v>
      </c>
      <c r="AC6" s="70">
        <v>1056</v>
      </c>
      <c r="AD6" s="70">
        <v>935</v>
      </c>
      <c r="AE6" s="70">
        <v>799</v>
      </c>
      <c r="AF6" s="70">
        <v>1291</v>
      </c>
      <c r="AG6" s="70">
        <v>908</v>
      </c>
      <c r="AH6" s="70">
        <v>692</v>
      </c>
      <c r="AI6" s="70">
        <v>1303</v>
      </c>
      <c r="AJ6" s="5"/>
    </row>
    <row r="7" spans="1:37" s="8" customFormat="1" ht="30" customHeight="1">
      <c r="A7" s="389"/>
      <c r="B7" s="152" t="s">
        <v>17</v>
      </c>
      <c r="C7" s="84" t="s">
        <v>67</v>
      </c>
      <c r="D7" s="85">
        <v>2601</v>
      </c>
      <c r="E7" s="88">
        <v>2654</v>
      </c>
      <c r="F7" s="87">
        <v>-53</v>
      </c>
      <c r="G7" s="85">
        <v>328</v>
      </c>
      <c r="H7" s="86">
        <v>111</v>
      </c>
      <c r="I7" s="86">
        <v>439</v>
      </c>
      <c r="J7" s="86">
        <v>134</v>
      </c>
      <c r="K7" s="86">
        <v>60</v>
      </c>
      <c r="L7" s="86">
        <v>194</v>
      </c>
      <c r="M7" s="86">
        <v>194</v>
      </c>
      <c r="N7" s="86">
        <v>121</v>
      </c>
      <c r="O7" s="86">
        <v>160</v>
      </c>
      <c r="P7" s="86">
        <v>119</v>
      </c>
      <c r="Q7" s="86">
        <v>279</v>
      </c>
      <c r="R7" s="389"/>
      <c r="S7" s="248" t="s">
        <v>17</v>
      </c>
      <c r="T7" s="84" t="s">
        <v>67</v>
      </c>
      <c r="U7" s="86">
        <v>96</v>
      </c>
      <c r="V7" s="86">
        <v>109</v>
      </c>
      <c r="W7" s="86">
        <v>78</v>
      </c>
      <c r="X7" s="86">
        <v>77</v>
      </c>
      <c r="Y7" s="86">
        <v>232</v>
      </c>
      <c r="Z7" s="86">
        <v>87</v>
      </c>
      <c r="AA7" s="86">
        <v>53</v>
      </c>
      <c r="AB7" s="86">
        <v>115</v>
      </c>
      <c r="AC7" s="86">
        <v>63</v>
      </c>
      <c r="AD7" s="86">
        <v>68</v>
      </c>
      <c r="AE7" s="86">
        <v>85</v>
      </c>
      <c r="AF7" s="86">
        <v>104</v>
      </c>
      <c r="AG7" s="86">
        <v>74</v>
      </c>
      <c r="AH7" s="86">
        <v>56</v>
      </c>
      <c r="AI7" s="86">
        <v>77</v>
      </c>
      <c r="AJ7" s="121"/>
      <c r="AK7" s="6"/>
    </row>
    <row r="8" spans="1:37" s="6" customFormat="1" ht="30" customHeight="1">
      <c r="A8" s="389"/>
      <c r="B8" s="60"/>
      <c r="C8" s="68" t="s">
        <v>68</v>
      </c>
      <c r="D8" s="69">
        <v>725</v>
      </c>
      <c r="E8" s="90">
        <v>579</v>
      </c>
      <c r="F8" s="89">
        <v>146</v>
      </c>
      <c r="G8" s="69">
        <v>96</v>
      </c>
      <c r="H8" s="70">
        <v>30</v>
      </c>
      <c r="I8" s="70">
        <v>126</v>
      </c>
      <c r="J8" s="70">
        <v>29</v>
      </c>
      <c r="K8" s="70">
        <v>20</v>
      </c>
      <c r="L8" s="70">
        <v>49</v>
      </c>
      <c r="M8" s="70">
        <v>71</v>
      </c>
      <c r="N8" s="70">
        <v>34</v>
      </c>
      <c r="O8" s="70">
        <v>42</v>
      </c>
      <c r="P8" s="70">
        <v>26</v>
      </c>
      <c r="Q8" s="70">
        <v>68</v>
      </c>
      <c r="R8" s="389"/>
      <c r="S8" s="60"/>
      <c r="T8" s="68" t="s">
        <v>68</v>
      </c>
      <c r="U8" s="70">
        <v>20</v>
      </c>
      <c r="V8" s="70">
        <v>42</v>
      </c>
      <c r="W8" s="70">
        <v>23</v>
      </c>
      <c r="X8" s="70">
        <v>21</v>
      </c>
      <c r="Y8" s="70">
        <v>52</v>
      </c>
      <c r="Z8" s="70">
        <v>27</v>
      </c>
      <c r="AA8" s="70">
        <v>19</v>
      </c>
      <c r="AB8" s="70">
        <v>36</v>
      </c>
      <c r="AC8" s="70">
        <v>16</v>
      </c>
      <c r="AD8" s="70">
        <v>25</v>
      </c>
      <c r="AE8" s="70">
        <v>19</v>
      </c>
      <c r="AF8" s="70">
        <v>24</v>
      </c>
      <c r="AG8" s="70">
        <v>20</v>
      </c>
      <c r="AH8" s="70">
        <v>13</v>
      </c>
      <c r="AI8" s="70">
        <v>20</v>
      </c>
      <c r="AJ8" s="5"/>
    </row>
    <row r="9" spans="1:37" s="5" customFormat="1" ht="30" customHeight="1">
      <c r="A9" s="389"/>
      <c r="B9" s="91"/>
      <c r="C9" s="92" t="s">
        <v>69</v>
      </c>
      <c r="D9" s="69">
        <v>1876</v>
      </c>
      <c r="E9" s="90">
        <v>2075</v>
      </c>
      <c r="F9" s="89">
        <v>-199</v>
      </c>
      <c r="G9" s="69">
        <v>232</v>
      </c>
      <c r="H9" s="70">
        <v>81</v>
      </c>
      <c r="I9" s="70">
        <v>313</v>
      </c>
      <c r="J9" s="70">
        <v>105</v>
      </c>
      <c r="K9" s="70">
        <v>40</v>
      </c>
      <c r="L9" s="70">
        <v>145</v>
      </c>
      <c r="M9" s="70">
        <v>123</v>
      </c>
      <c r="N9" s="70">
        <v>87</v>
      </c>
      <c r="O9" s="70">
        <v>118</v>
      </c>
      <c r="P9" s="70">
        <v>93</v>
      </c>
      <c r="Q9" s="70">
        <v>211</v>
      </c>
      <c r="R9" s="389"/>
      <c r="S9" s="60"/>
      <c r="T9" s="92" t="s">
        <v>69</v>
      </c>
      <c r="U9" s="70">
        <v>76</v>
      </c>
      <c r="V9" s="70">
        <v>67</v>
      </c>
      <c r="W9" s="70">
        <v>55</v>
      </c>
      <c r="X9" s="70">
        <v>56</v>
      </c>
      <c r="Y9" s="70">
        <v>180</v>
      </c>
      <c r="Z9" s="70">
        <v>60</v>
      </c>
      <c r="AA9" s="70">
        <v>34</v>
      </c>
      <c r="AB9" s="70">
        <v>79</v>
      </c>
      <c r="AC9" s="70">
        <v>47</v>
      </c>
      <c r="AD9" s="70">
        <v>43</v>
      </c>
      <c r="AE9" s="70">
        <v>66</v>
      </c>
      <c r="AF9" s="70">
        <v>80</v>
      </c>
      <c r="AG9" s="70">
        <v>54</v>
      </c>
      <c r="AH9" s="70">
        <v>43</v>
      </c>
      <c r="AI9" s="70">
        <v>57</v>
      </c>
      <c r="AK9" s="6"/>
    </row>
    <row r="10" spans="1:37" s="5" customFormat="1" ht="30" customHeight="1">
      <c r="A10" s="389"/>
      <c r="B10" s="91"/>
      <c r="C10" s="92" t="s">
        <v>70</v>
      </c>
      <c r="D10" s="93">
        <v>0</v>
      </c>
      <c r="E10" s="185">
        <v>3</v>
      </c>
      <c r="F10" s="89">
        <v>-3</v>
      </c>
      <c r="G10" s="69">
        <v>0</v>
      </c>
      <c r="H10" s="70">
        <v>0</v>
      </c>
      <c r="I10" s="70">
        <v>0</v>
      </c>
      <c r="J10" s="70">
        <v>0</v>
      </c>
      <c r="K10" s="70">
        <v>0</v>
      </c>
      <c r="L10" s="70">
        <v>0</v>
      </c>
      <c r="M10" s="70">
        <v>0</v>
      </c>
      <c r="N10" s="70">
        <v>0</v>
      </c>
      <c r="O10" s="70">
        <v>0</v>
      </c>
      <c r="P10" s="70">
        <v>0</v>
      </c>
      <c r="Q10" s="70">
        <v>0</v>
      </c>
      <c r="R10" s="389"/>
      <c r="S10" s="60"/>
      <c r="T10" s="92" t="s">
        <v>70</v>
      </c>
      <c r="U10" s="70">
        <v>0</v>
      </c>
      <c r="V10" s="70">
        <v>0</v>
      </c>
      <c r="W10" s="70">
        <v>0</v>
      </c>
      <c r="X10" s="70">
        <v>0</v>
      </c>
      <c r="Y10" s="70">
        <v>0</v>
      </c>
      <c r="Z10" s="70">
        <v>0</v>
      </c>
      <c r="AA10" s="70">
        <v>0</v>
      </c>
      <c r="AB10" s="70">
        <v>0</v>
      </c>
      <c r="AC10" s="70">
        <v>0</v>
      </c>
      <c r="AD10" s="70">
        <v>0</v>
      </c>
      <c r="AE10" s="70">
        <v>0</v>
      </c>
      <c r="AF10" s="70">
        <v>0</v>
      </c>
      <c r="AG10" s="70">
        <v>0</v>
      </c>
      <c r="AH10" s="70">
        <v>0</v>
      </c>
      <c r="AI10" s="70">
        <v>0</v>
      </c>
      <c r="AK10" s="6"/>
    </row>
    <row r="11" spans="1:37" s="6" customFormat="1" ht="30" customHeight="1">
      <c r="A11" s="389"/>
      <c r="B11" s="60"/>
      <c r="C11" s="68" t="s">
        <v>71</v>
      </c>
      <c r="D11" s="69">
        <v>4</v>
      </c>
      <c r="E11" s="90">
        <v>9</v>
      </c>
      <c r="F11" s="94">
        <v>-5</v>
      </c>
      <c r="G11" s="69">
        <v>0</v>
      </c>
      <c r="H11" s="70">
        <v>0</v>
      </c>
      <c r="I11" s="70">
        <v>0</v>
      </c>
      <c r="J11" s="70">
        <v>2</v>
      </c>
      <c r="K11" s="70">
        <v>0</v>
      </c>
      <c r="L11" s="70">
        <v>2</v>
      </c>
      <c r="M11" s="70">
        <v>0</v>
      </c>
      <c r="N11" s="70">
        <v>0</v>
      </c>
      <c r="O11" s="70">
        <v>1</v>
      </c>
      <c r="P11" s="70">
        <v>1</v>
      </c>
      <c r="Q11" s="70">
        <v>2</v>
      </c>
      <c r="R11" s="389"/>
      <c r="S11" s="60"/>
      <c r="T11" s="68" t="s">
        <v>71</v>
      </c>
      <c r="U11" s="70">
        <v>0</v>
      </c>
      <c r="V11" s="70">
        <v>0</v>
      </c>
      <c r="W11" s="70">
        <v>0</v>
      </c>
      <c r="X11" s="70">
        <v>0</v>
      </c>
      <c r="Y11" s="70">
        <v>0</v>
      </c>
      <c r="Z11" s="70">
        <v>0</v>
      </c>
      <c r="AA11" s="70">
        <v>0</v>
      </c>
      <c r="AB11" s="70">
        <v>0</v>
      </c>
      <c r="AC11" s="70">
        <v>0</v>
      </c>
      <c r="AD11" s="70">
        <v>0</v>
      </c>
      <c r="AE11" s="70">
        <v>0</v>
      </c>
      <c r="AF11" s="70">
        <v>0</v>
      </c>
      <c r="AG11" s="70">
        <v>0</v>
      </c>
      <c r="AH11" s="70">
        <v>0</v>
      </c>
      <c r="AI11" s="98">
        <v>0</v>
      </c>
      <c r="AJ11" s="5"/>
    </row>
    <row r="12" spans="1:37" s="6" customFormat="1" ht="30" customHeight="1">
      <c r="A12" s="389"/>
      <c r="B12" s="60"/>
      <c r="C12" s="68" t="s">
        <v>72</v>
      </c>
      <c r="D12" s="69">
        <v>64</v>
      </c>
      <c r="E12" s="90">
        <v>89</v>
      </c>
      <c r="F12" s="94">
        <v>-25</v>
      </c>
      <c r="G12" s="69">
        <v>1</v>
      </c>
      <c r="H12" s="70">
        <v>0</v>
      </c>
      <c r="I12" s="70">
        <v>1</v>
      </c>
      <c r="J12" s="70">
        <v>1</v>
      </c>
      <c r="K12" s="70">
        <v>0</v>
      </c>
      <c r="L12" s="70">
        <v>1</v>
      </c>
      <c r="M12" s="70">
        <v>1</v>
      </c>
      <c r="N12" s="70">
        <v>10</v>
      </c>
      <c r="O12" s="70">
        <v>4</v>
      </c>
      <c r="P12" s="70">
        <v>4</v>
      </c>
      <c r="Q12" s="70">
        <v>8</v>
      </c>
      <c r="R12" s="389"/>
      <c r="S12" s="60"/>
      <c r="T12" s="68" t="s">
        <v>72</v>
      </c>
      <c r="U12" s="70">
        <v>2</v>
      </c>
      <c r="V12" s="70">
        <v>0</v>
      </c>
      <c r="W12" s="70">
        <v>0</v>
      </c>
      <c r="X12" s="70">
        <v>4</v>
      </c>
      <c r="Y12" s="70">
        <v>0</v>
      </c>
      <c r="Z12" s="70">
        <v>3</v>
      </c>
      <c r="AA12" s="70">
        <v>0</v>
      </c>
      <c r="AB12" s="70">
        <v>3</v>
      </c>
      <c r="AC12" s="70">
        <v>4</v>
      </c>
      <c r="AD12" s="70">
        <v>0</v>
      </c>
      <c r="AE12" s="70">
        <v>6</v>
      </c>
      <c r="AF12" s="70">
        <v>2</v>
      </c>
      <c r="AG12" s="70">
        <v>11</v>
      </c>
      <c r="AH12" s="70">
        <v>6</v>
      </c>
      <c r="AI12" s="70">
        <v>2</v>
      </c>
      <c r="AJ12" s="5"/>
    </row>
    <row r="13" spans="1:37" s="6" customFormat="1" ht="30" customHeight="1">
      <c r="A13" s="389"/>
      <c r="B13" s="60"/>
      <c r="C13" s="68" t="s">
        <v>73</v>
      </c>
      <c r="D13" s="69">
        <v>32</v>
      </c>
      <c r="E13" s="90">
        <v>22</v>
      </c>
      <c r="F13" s="94">
        <v>10</v>
      </c>
      <c r="G13" s="69">
        <v>7</v>
      </c>
      <c r="H13" s="70">
        <v>1</v>
      </c>
      <c r="I13" s="70">
        <v>8</v>
      </c>
      <c r="J13" s="70">
        <v>0</v>
      </c>
      <c r="K13" s="70">
        <v>0</v>
      </c>
      <c r="L13" s="70">
        <v>0</v>
      </c>
      <c r="M13" s="70">
        <v>5</v>
      </c>
      <c r="N13" s="70">
        <v>0</v>
      </c>
      <c r="O13" s="70">
        <v>12</v>
      </c>
      <c r="P13" s="70">
        <v>5</v>
      </c>
      <c r="Q13" s="70">
        <v>17</v>
      </c>
      <c r="R13" s="389"/>
      <c r="S13" s="60"/>
      <c r="T13" s="68" t="s">
        <v>73</v>
      </c>
      <c r="U13" s="70">
        <v>0</v>
      </c>
      <c r="V13" s="70">
        <v>0</v>
      </c>
      <c r="W13" s="70">
        <v>0</v>
      </c>
      <c r="X13" s="70">
        <v>0</v>
      </c>
      <c r="Y13" s="70">
        <v>1</v>
      </c>
      <c r="Z13" s="70">
        <v>0</v>
      </c>
      <c r="AA13" s="70">
        <v>0</v>
      </c>
      <c r="AB13" s="70">
        <v>0</v>
      </c>
      <c r="AC13" s="70">
        <v>1</v>
      </c>
      <c r="AD13" s="70">
        <v>0</v>
      </c>
      <c r="AE13" s="70">
        <v>0</v>
      </c>
      <c r="AF13" s="70">
        <v>0</v>
      </c>
      <c r="AG13" s="70">
        <v>0</v>
      </c>
      <c r="AH13" s="70">
        <v>0</v>
      </c>
      <c r="AI13" s="70">
        <v>0</v>
      </c>
      <c r="AJ13" s="5"/>
    </row>
    <row r="14" spans="1:37" s="6" customFormat="1" ht="30" customHeight="1">
      <c r="A14" s="389"/>
      <c r="B14" s="96"/>
      <c r="C14" s="68" t="s">
        <v>74</v>
      </c>
      <c r="D14" s="69">
        <v>3</v>
      </c>
      <c r="E14" s="90">
        <v>2</v>
      </c>
      <c r="F14" s="94">
        <v>1</v>
      </c>
      <c r="G14" s="69">
        <v>0</v>
      </c>
      <c r="H14" s="70">
        <v>0</v>
      </c>
      <c r="I14" s="70">
        <v>0</v>
      </c>
      <c r="J14" s="70">
        <v>0</v>
      </c>
      <c r="K14" s="70">
        <v>0</v>
      </c>
      <c r="L14" s="70">
        <v>0</v>
      </c>
      <c r="M14" s="70">
        <v>0</v>
      </c>
      <c r="N14" s="70">
        <v>0</v>
      </c>
      <c r="O14" s="70">
        <v>0</v>
      </c>
      <c r="P14" s="70">
        <v>2</v>
      </c>
      <c r="Q14" s="70">
        <v>2</v>
      </c>
      <c r="R14" s="389"/>
      <c r="S14" s="96"/>
      <c r="T14" s="68" t="s">
        <v>74</v>
      </c>
      <c r="U14" s="70">
        <v>0</v>
      </c>
      <c r="V14" s="70">
        <v>0</v>
      </c>
      <c r="W14" s="70">
        <v>0</v>
      </c>
      <c r="X14" s="70">
        <v>0</v>
      </c>
      <c r="Y14" s="70">
        <v>0</v>
      </c>
      <c r="Z14" s="70">
        <v>0</v>
      </c>
      <c r="AA14" s="70">
        <v>0</v>
      </c>
      <c r="AB14" s="70">
        <v>0</v>
      </c>
      <c r="AC14" s="70">
        <v>0</v>
      </c>
      <c r="AD14" s="70">
        <v>0</v>
      </c>
      <c r="AE14" s="70">
        <v>1</v>
      </c>
      <c r="AF14" s="70">
        <v>0</v>
      </c>
      <c r="AG14" s="70">
        <v>0</v>
      </c>
      <c r="AH14" s="70">
        <v>0</v>
      </c>
      <c r="AI14" s="70">
        <v>0</v>
      </c>
      <c r="AJ14" s="5"/>
    </row>
    <row r="15" spans="1:37" s="8" customFormat="1" ht="30" customHeight="1">
      <c r="A15" s="389"/>
      <c r="B15" s="152" t="s">
        <v>19</v>
      </c>
      <c r="C15" s="84" t="s">
        <v>75</v>
      </c>
      <c r="D15" s="85">
        <v>3129</v>
      </c>
      <c r="E15" s="88">
        <v>3359</v>
      </c>
      <c r="F15" s="87">
        <v>-230</v>
      </c>
      <c r="G15" s="85">
        <v>350</v>
      </c>
      <c r="H15" s="86">
        <v>127</v>
      </c>
      <c r="I15" s="86">
        <v>477</v>
      </c>
      <c r="J15" s="86">
        <v>191</v>
      </c>
      <c r="K15" s="86">
        <v>63</v>
      </c>
      <c r="L15" s="86">
        <v>254</v>
      </c>
      <c r="M15" s="86">
        <v>194</v>
      </c>
      <c r="N15" s="86">
        <v>156</v>
      </c>
      <c r="O15" s="86">
        <v>169</v>
      </c>
      <c r="P15" s="86">
        <v>147</v>
      </c>
      <c r="Q15" s="86">
        <v>316</v>
      </c>
      <c r="R15" s="389"/>
      <c r="S15" s="60" t="s">
        <v>19</v>
      </c>
      <c r="T15" s="84" t="s">
        <v>75</v>
      </c>
      <c r="U15" s="86">
        <v>80</v>
      </c>
      <c r="V15" s="86">
        <v>167</v>
      </c>
      <c r="W15" s="86">
        <v>64</v>
      </c>
      <c r="X15" s="86">
        <v>76</v>
      </c>
      <c r="Y15" s="86">
        <v>284</v>
      </c>
      <c r="Z15" s="86">
        <v>152</v>
      </c>
      <c r="AA15" s="86">
        <v>94</v>
      </c>
      <c r="AB15" s="86">
        <v>154</v>
      </c>
      <c r="AC15" s="86">
        <v>64</v>
      </c>
      <c r="AD15" s="86">
        <v>84</v>
      </c>
      <c r="AE15" s="86">
        <v>86</v>
      </c>
      <c r="AF15" s="86">
        <v>113</v>
      </c>
      <c r="AG15" s="86">
        <v>110</v>
      </c>
      <c r="AH15" s="86">
        <v>86</v>
      </c>
      <c r="AI15" s="86">
        <v>118</v>
      </c>
      <c r="AJ15" s="121"/>
      <c r="AK15" s="6"/>
    </row>
    <row r="16" spans="1:37" s="8" customFormat="1" ht="30" customHeight="1">
      <c r="A16" s="389"/>
      <c r="B16" s="249" t="s">
        <v>85</v>
      </c>
      <c r="C16" s="84" t="s">
        <v>83</v>
      </c>
      <c r="D16" s="85">
        <v>1988</v>
      </c>
      <c r="E16" s="88">
        <v>2090</v>
      </c>
      <c r="F16" s="87">
        <v>-102</v>
      </c>
      <c r="G16" s="85">
        <v>205</v>
      </c>
      <c r="H16" s="86">
        <v>74</v>
      </c>
      <c r="I16" s="86">
        <v>279</v>
      </c>
      <c r="J16" s="86">
        <v>120</v>
      </c>
      <c r="K16" s="86">
        <v>46</v>
      </c>
      <c r="L16" s="86">
        <v>166</v>
      </c>
      <c r="M16" s="86">
        <v>119</v>
      </c>
      <c r="N16" s="86">
        <v>109</v>
      </c>
      <c r="O16" s="86">
        <v>103</v>
      </c>
      <c r="P16" s="86">
        <v>88</v>
      </c>
      <c r="Q16" s="86">
        <v>191</v>
      </c>
      <c r="R16" s="389"/>
      <c r="S16" s="249" t="s">
        <v>85</v>
      </c>
      <c r="T16" s="84" t="s">
        <v>83</v>
      </c>
      <c r="U16" s="86">
        <v>42</v>
      </c>
      <c r="V16" s="86">
        <v>103</v>
      </c>
      <c r="W16" s="86">
        <v>41</v>
      </c>
      <c r="X16" s="86">
        <v>42</v>
      </c>
      <c r="Y16" s="86">
        <v>183</v>
      </c>
      <c r="Z16" s="86">
        <v>55</v>
      </c>
      <c r="AA16" s="86">
        <v>58</v>
      </c>
      <c r="AB16" s="86">
        <v>111</v>
      </c>
      <c r="AC16" s="86">
        <v>40</v>
      </c>
      <c r="AD16" s="86">
        <v>64</v>
      </c>
      <c r="AE16" s="86">
        <v>63</v>
      </c>
      <c r="AF16" s="86">
        <v>79</v>
      </c>
      <c r="AG16" s="86">
        <v>93</v>
      </c>
      <c r="AH16" s="86">
        <v>65</v>
      </c>
      <c r="AI16" s="86">
        <v>85</v>
      </c>
      <c r="AJ16" s="121"/>
    </row>
    <row r="17" spans="1:37" s="6" customFormat="1" ht="30" customHeight="1">
      <c r="A17" s="389"/>
      <c r="B17" s="60"/>
      <c r="C17" s="68" t="s">
        <v>96</v>
      </c>
      <c r="D17" s="69">
        <v>1743</v>
      </c>
      <c r="E17" s="90">
        <v>1787</v>
      </c>
      <c r="F17" s="94">
        <v>-44</v>
      </c>
      <c r="G17" s="69">
        <v>192</v>
      </c>
      <c r="H17" s="70">
        <v>65</v>
      </c>
      <c r="I17" s="70">
        <v>257</v>
      </c>
      <c r="J17" s="70">
        <v>102</v>
      </c>
      <c r="K17" s="70">
        <v>39</v>
      </c>
      <c r="L17" s="70">
        <v>141</v>
      </c>
      <c r="M17" s="70">
        <v>112</v>
      </c>
      <c r="N17" s="70">
        <v>96</v>
      </c>
      <c r="O17" s="70">
        <v>87</v>
      </c>
      <c r="P17" s="70">
        <v>74</v>
      </c>
      <c r="Q17" s="70">
        <v>161</v>
      </c>
      <c r="R17" s="389"/>
      <c r="S17" s="60"/>
      <c r="T17" s="68" t="s">
        <v>96</v>
      </c>
      <c r="U17" s="70">
        <v>39</v>
      </c>
      <c r="V17" s="70">
        <v>91</v>
      </c>
      <c r="W17" s="70">
        <v>29</v>
      </c>
      <c r="X17" s="70">
        <v>38</v>
      </c>
      <c r="Y17" s="70">
        <v>154</v>
      </c>
      <c r="Z17" s="70">
        <v>54</v>
      </c>
      <c r="AA17" s="70">
        <v>55</v>
      </c>
      <c r="AB17" s="70">
        <v>93</v>
      </c>
      <c r="AC17" s="70">
        <v>36</v>
      </c>
      <c r="AD17" s="70">
        <v>52</v>
      </c>
      <c r="AE17" s="70">
        <v>48</v>
      </c>
      <c r="AF17" s="70">
        <v>71</v>
      </c>
      <c r="AG17" s="70">
        <v>74</v>
      </c>
      <c r="AH17" s="70">
        <v>62</v>
      </c>
      <c r="AI17" s="70">
        <v>80</v>
      </c>
      <c r="AJ17" s="5"/>
    </row>
    <row r="18" spans="1:37" s="6" customFormat="1" ht="30" customHeight="1">
      <c r="A18" s="389"/>
      <c r="B18" s="60"/>
      <c r="C18" s="68" t="s">
        <v>97</v>
      </c>
      <c r="D18" s="69">
        <v>245</v>
      </c>
      <c r="E18" s="90">
        <v>303</v>
      </c>
      <c r="F18" s="94">
        <v>-58</v>
      </c>
      <c r="G18" s="69">
        <v>13</v>
      </c>
      <c r="H18" s="70">
        <v>9</v>
      </c>
      <c r="I18" s="70">
        <v>22</v>
      </c>
      <c r="J18" s="70">
        <v>18</v>
      </c>
      <c r="K18" s="70">
        <v>7</v>
      </c>
      <c r="L18" s="70">
        <v>25</v>
      </c>
      <c r="M18" s="70">
        <v>7</v>
      </c>
      <c r="N18" s="70">
        <v>13</v>
      </c>
      <c r="O18" s="70">
        <v>16</v>
      </c>
      <c r="P18" s="70">
        <v>14</v>
      </c>
      <c r="Q18" s="70">
        <v>30</v>
      </c>
      <c r="R18" s="389"/>
      <c r="S18" s="60"/>
      <c r="T18" s="68" t="s">
        <v>97</v>
      </c>
      <c r="U18" s="70">
        <v>3</v>
      </c>
      <c r="V18" s="70">
        <v>12</v>
      </c>
      <c r="W18" s="70">
        <v>12</v>
      </c>
      <c r="X18" s="70">
        <v>4</v>
      </c>
      <c r="Y18" s="70">
        <v>29</v>
      </c>
      <c r="Z18" s="70">
        <v>1</v>
      </c>
      <c r="AA18" s="70">
        <v>3</v>
      </c>
      <c r="AB18" s="70">
        <v>18</v>
      </c>
      <c r="AC18" s="70">
        <v>4</v>
      </c>
      <c r="AD18" s="70">
        <v>12</v>
      </c>
      <c r="AE18" s="70">
        <v>15</v>
      </c>
      <c r="AF18" s="70">
        <v>8</v>
      </c>
      <c r="AG18" s="70">
        <v>19</v>
      </c>
      <c r="AH18" s="70">
        <v>3</v>
      </c>
      <c r="AI18" s="70">
        <v>5</v>
      </c>
      <c r="AJ18" s="5"/>
    </row>
    <row r="19" spans="1:37" s="39" customFormat="1" ht="30" customHeight="1">
      <c r="A19" s="389"/>
      <c r="B19" s="249" t="s">
        <v>86</v>
      </c>
      <c r="C19" s="84" t="s">
        <v>84</v>
      </c>
      <c r="D19" s="125">
        <v>310</v>
      </c>
      <c r="E19" s="275">
        <v>454</v>
      </c>
      <c r="F19" s="276">
        <v>-144</v>
      </c>
      <c r="G19" s="109">
        <v>18</v>
      </c>
      <c r="H19" s="109">
        <v>2</v>
      </c>
      <c r="I19" s="109">
        <v>20</v>
      </c>
      <c r="J19" s="109">
        <v>23</v>
      </c>
      <c r="K19" s="109">
        <v>4</v>
      </c>
      <c r="L19" s="109">
        <v>27</v>
      </c>
      <c r="M19" s="109">
        <v>8</v>
      </c>
      <c r="N19" s="109">
        <v>9</v>
      </c>
      <c r="O19" s="109">
        <v>40</v>
      </c>
      <c r="P19" s="109">
        <v>33</v>
      </c>
      <c r="Q19" s="109">
        <v>73</v>
      </c>
      <c r="R19" s="389"/>
      <c r="S19" s="249" t="s">
        <v>86</v>
      </c>
      <c r="T19" s="124" t="s">
        <v>84</v>
      </c>
      <c r="U19" s="109">
        <v>12</v>
      </c>
      <c r="V19" s="109">
        <v>6</v>
      </c>
      <c r="W19" s="109">
        <v>5</v>
      </c>
      <c r="X19" s="109">
        <v>18</v>
      </c>
      <c r="Y19" s="109">
        <v>39</v>
      </c>
      <c r="Z19" s="109">
        <v>13</v>
      </c>
      <c r="AA19" s="109">
        <v>18</v>
      </c>
      <c r="AB19" s="109">
        <v>5</v>
      </c>
      <c r="AC19" s="109">
        <v>6</v>
      </c>
      <c r="AD19" s="109">
        <v>6</v>
      </c>
      <c r="AE19" s="109">
        <v>10</v>
      </c>
      <c r="AF19" s="109">
        <v>8</v>
      </c>
      <c r="AG19" s="109">
        <v>7</v>
      </c>
      <c r="AH19" s="109">
        <v>6</v>
      </c>
      <c r="AI19" s="109">
        <v>14</v>
      </c>
      <c r="AJ19" s="128"/>
      <c r="AK19" s="8"/>
    </row>
    <row r="20" spans="1:37" s="6" customFormat="1" ht="36">
      <c r="A20" s="389"/>
      <c r="B20" s="60" t="s">
        <v>87</v>
      </c>
      <c r="C20" s="133" t="s">
        <v>359</v>
      </c>
      <c r="D20" s="69">
        <v>8</v>
      </c>
      <c r="E20" s="110">
        <v>19</v>
      </c>
      <c r="F20" s="89">
        <v>-11</v>
      </c>
      <c r="G20" s="69">
        <v>0</v>
      </c>
      <c r="H20" s="70">
        <v>0</v>
      </c>
      <c r="I20" s="70">
        <v>0</v>
      </c>
      <c r="J20" s="70">
        <v>0</v>
      </c>
      <c r="K20" s="70">
        <v>0</v>
      </c>
      <c r="L20" s="70">
        <v>0</v>
      </c>
      <c r="M20" s="70">
        <v>0</v>
      </c>
      <c r="N20" s="70">
        <v>0</v>
      </c>
      <c r="O20" s="70">
        <v>3</v>
      </c>
      <c r="P20" s="70">
        <v>0</v>
      </c>
      <c r="Q20" s="70">
        <v>3</v>
      </c>
      <c r="R20" s="389"/>
      <c r="S20" s="60" t="s">
        <v>87</v>
      </c>
      <c r="T20" s="68" t="s">
        <v>359</v>
      </c>
      <c r="U20" s="70">
        <v>0</v>
      </c>
      <c r="V20" s="70">
        <v>0</v>
      </c>
      <c r="W20" s="70">
        <v>0</v>
      </c>
      <c r="X20" s="70">
        <v>0</v>
      </c>
      <c r="Y20" s="70">
        <v>0</v>
      </c>
      <c r="Z20" s="70">
        <v>0</v>
      </c>
      <c r="AA20" s="70">
        <v>0</v>
      </c>
      <c r="AB20" s="70">
        <v>1</v>
      </c>
      <c r="AC20" s="70">
        <v>0</v>
      </c>
      <c r="AD20" s="70">
        <v>0</v>
      </c>
      <c r="AE20" s="70">
        <v>0</v>
      </c>
      <c r="AF20" s="70">
        <v>3</v>
      </c>
      <c r="AG20" s="70">
        <v>0</v>
      </c>
      <c r="AH20" s="70">
        <v>1</v>
      </c>
      <c r="AI20" s="70">
        <v>0</v>
      </c>
      <c r="AJ20" s="5"/>
    </row>
    <row r="21" spans="1:37" s="6" customFormat="1" ht="36">
      <c r="A21" s="389"/>
      <c r="B21" s="60" t="s">
        <v>88</v>
      </c>
      <c r="C21" s="133" t="s">
        <v>360</v>
      </c>
      <c r="D21" s="69">
        <v>3</v>
      </c>
      <c r="E21" s="110">
        <v>1</v>
      </c>
      <c r="F21" s="89">
        <v>2</v>
      </c>
      <c r="G21" s="69">
        <v>0</v>
      </c>
      <c r="H21" s="70">
        <v>0</v>
      </c>
      <c r="I21" s="70">
        <v>0</v>
      </c>
      <c r="J21" s="70">
        <v>0</v>
      </c>
      <c r="K21" s="70">
        <v>0</v>
      </c>
      <c r="L21" s="70">
        <v>0</v>
      </c>
      <c r="M21" s="70">
        <v>0</v>
      </c>
      <c r="N21" s="70">
        <v>0</v>
      </c>
      <c r="O21" s="70">
        <v>0</v>
      </c>
      <c r="P21" s="70">
        <v>0</v>
      </c>
      <c r="Q21" s="70">
        <v>0</v>
      </c>
      <c r="R21" s="389"/>
      <c r="S21" s="60" t="s">
        <v>88</v>
      </c>
      <c r="T21" s="68" t="s">
        <v>360</v>
      </c>
      <c r="U21" s="70">
        <v>0</v>
      </c>
      <c r="V21" s="70">
        <v>0</v>
      </c>
      <c r="W21" s="70">
        <v>0</v>
      </c>
      <c r="X21" s="70">
        <v>0</v>
      </c>
      <c r="Y21" s="70">
        <v>0</v>
      </c>
      <c r="Z21" s="70">
        <v>2</v>
      </c>
      <c r="AA21" s="70">
        <v>0</v>
      </c>
      <c r="AB21" s="70">
        <v>0</v>
      </c>
      <c r="AC21" s="70">
        <v>1</v>
      </c>
      <c r="AD21" s="70">
        <v>0</v>
      </c>
      <c r="AE21" s="70">
        <v>0</v>
      </c>
      <c r="AF21" s="70">
        <v>0</v>
      </c>
      <c r="AG21" s="70">
        <v>0</v>
      </c>
      <c r="AH21" s="70">
        <v>0</v>
      </c>
      <c r="AI21" s="70">
        <v>0</v>
      </c>
      <c r="AJ21" s="5"/>
    </row>
    <row r="22" spans="1:37" s="6" customFormat="1" ht="36">
      <c r="A22" s="389"/>
      <c r="B22" s="60" t="s">
        <v>89</v>
      </c>
      <c r="C22" s="133" t="s">
        <v>361</v>
      </c>
      <c r="D22" s="69">
        <v>125</v>
      </c>
      <c r="E22" s="110">
        <v>100</v>
      </c>
      <c r="F22" s="89">
        <v>25</v>
      </c>
      <c r="G22" s="69">
        <v>9</v>
      </c>
      <c r="H22" s="70">
        <v>8</v>
      </c>
      <c r="I22" s="70">
        <v>17</v>
      </c>
      <c r="J22" s="70">
        <v>16</v>
      </c>
      <c r="K22" s="70">
        <v>2</v>
      </c>
      <c r="L22" s="70">
        <v>18</v>
      </c>
      <c r="M22" s="70">
        <v>24</v>
      </c>
      <c r="N22" s="70">
        <v>2</v>
      </c>
      <c r="O22" s="70">
        <v>5</v>
      </c>
      <c r="P22" s="70">
        <v>6</v>
      </c>
      <c r="Q22" s="70">
        <v>11</v>
      </c>
      <c r="R22" s="389"/>
      <c r="S22" s="60" t="s">
        <v>89</v>
      </c>
      <c r="T22" s="68" t="s">
        <v>361</v>
      </c>
      <c r="U22" s="70">
        <v>0</v>
      </c>
      <c r="V22" s="70">
        <v>13</v>
      </c>
      <c r="W22" s="70">
        <v>0</v>
      </c>
      <c r="X22" s="70">
        <v>0</v>
      </c>
      <c r="Y22" s="70">
        <v>0</v>
      </c>
      <c r="Z22" s="70">
        <v>26</v>
      </c>
      <c r="AA22" s="70">
        <v>0</v>
      </c>
      <c r="AB22" s="70">
        <v>3</v>
      </c>
      <c r="AC22" s="70">
        <v>0</v>
      </c>
      <c r="AD22" s="70">
        <v>0</v>
      </c>
      <c r="AE22" s="70">
        <v>1</v>
      </c>
      <c r="AF22" s="70">
        <v>4</v>
      </c>
      <c r="AG22" s="70">
        <v>0</v>
      </c>
      <c r="AH22" s="70">
        <v>4</v>
      </c>
      <c r="AI22" s="70">
        <v>2</v>
      </c>
      <c r="AJ22" s="5"/>
    </row>
    <row r="23" spans="1:37" s="8" customFormat="1" ht="30" customHeight="1">
      <c r="A23" s="389"/>
      <c r="B23" s="249" t="s">
        <v>90</v>
      </c>
      <c r="C23" s="84" t="s">
        <v>356</v>
      </c>
      <c r="D23" s="85">
        <v>193</v>
      </c>
      <c r="E23" s="111">
        <v>182</v>
      </c>
      <c r="F23" s="112">
        <v>11</v>
      </c>
      <c r="G23" s="85">
        <v>75</v>
      </c>
      <c r="H23" s="86">
        <v>33</v>
      </c>
      <c r="I23" s="86">
        <v>108</v>
      </c>
      <c r="J23" s="86">
        <v>3</v>
      </c>
      <c r="K23" s="86">
        <v>2</v>
      </c>
      <c r="L23" s="86">
        <v>5</v>
      </c>
      <c r="M23" s="86">
        <v>12</v>
      </c>
      <c r="N23" s="86">
        <v>3</v>
      </c>
      <c r="O23" s="86">
        <v>0</v>
      </c>
      <c r="P23" s="86">
        <v>3</v>
      </c>
      <c r="Q23" s="86">
        <v>3</v>
      </c>
      <c r="R23" s="389"/>
      <c r="S23" s="249" t="s">
        <v>90</v>
      </c>
      <c r="T23" s="84" t="s">
        <v>356</v>
      </c>
      <c r="U23" s="86">
        <v>1</v>
      </c>
      <c r="V23" s="86">
        <v>1</v>
      </c>
      <c r="W23" s="86">
        <v>0</v>
      </c>
      <c r="X23" s="86">
        <v>1</v>
      </c>
      <c r="Y23" s="86">
        <v>17</v>
      </c>
      <c r="Z23" s="86">
        <v>24</v>
      </c>
      <c r="AA23" s="86">
        <v>1</v>
      </c>
      <c r="AB23" s="86">
        <v>8</v>
      </c>
      <c r="AC23" s="86">
        <v>0</v>
      </c>
      <c r="AD23" s="86">
        <v>5</v>
      </c>
      <c r="AE23" s="86">
        <v>2</v>
      </c>
      <c r="AF23" s="86">
        <v>0</v>
      </c>
      <c r="AG23" s="86">
        <v>2</v>
      </c>
      <c r="AH23" s="86">
        <v>0</v>
      </c>
      <c r="AI23" s="86">
        <v>0</v>
      </c>
      <c r="AJ23" s="121"/>
    </row>
    <row r="24" spans="1:37" s="8" customFormat="1" ht="30" customHeight="1">
      <c r="A24" s="389"/>
      <c r="B24" s="249" t="s">
        <v>91</v>
      </c>
      <c r="C24" s="84" t="s">
        <v>76</v>
      </c>
      <c r="D24" s="85">
        <v>187</v>
      </c>
      <c r="E24" s="88">
        <v>169</v>
      </c>
      <c r="F24" s="87">
        <v>18</v>
      </c>
      <c r="G24" s="85">
        <v>14</v>
      </c>
      <c r="H24" s="86">
        <v>5</v>
      </c>
      <c r="I24" s="86">
        <v>19</v>
      </c>
      <c r="J24" s="86">
        <v>8</v>
      </c>
      <c r="K24" s="86">
        <v>5</v>
      </c>
      <c r="L24" s="86">
        <v>13</v>
      </c>
      <c r="M24" s="86">
        <v>8</v>
      </c>
      <c r="N24" s="86">
        <v>8</v>
      </c>
      <c r="O24" s="86">
        <v>6</v>
      </c>
      <c r="P24" s="86">
        <v>5</v>
      </c>
      <c r="Q24" s="109">
        <v>11</v>
      </c>
      <c r="R24" s="389"/>
      <c r="S24" s="249" t="s">
        <v>91</v>
      </c>
      <c r="T24" s="84" t="s">
        <v>76</v>
      </c>
      <c r="U24" s="86">
        <v>8</v>
      </c>
      <c r="V24" s="86">
        <v>29</v>
      </c>
      <c r="W24" s="86">
        <v>2</v>
      </c>
      <c r="X24" s="86">
        <v>4</v>
      </c>
      <c r="Y24" s="86">
        <v>15</v>
      </c>
      <c r="Z24" s="86">
        <v>11</v>
      </c>
      <c r="AA24" s="86">
        <v>5</v>
      </c>
      <c r="AB24" s="86">
        <v>12</v>
      </c>
      <c r="AC24" s="86">
        <v>7</v>
      </c>
      <c r="AD24" s="86">
        <v>4</v>
      </c>
      <c r="AE24" s="86">
        <v>5</v>
      </c>
      <c r="AF24" s="86">
        <v>4</v>
      </c>
      <c r="AG24" s="86">
        <v>3</v>
      </c>
      <c r="AH24" s="86">
        <v>8</v>
      </c>
      <c r="AI24" s="86">
        <v>11</v>
      </c>
      <c r="AJ24" s="121"/>
    </row>
    <row r="25" spans="1:37" s="6" customFormat="1" ht="30" customHeight="1">
      <c r="A25" s="389"/>
      <c r="B25" s="60" t="s">
        <v>92</v>
      </c>
      <c r="C25" s="68" t="s">
        <v>77</v>
      </c>
      <c r="D25" s="69">
        <v>1</v>
      </c>
      <c r="E25" s="90">
        <v>0</v>
      </c>
      <c r="F25" s="94">
        <v>1</v>
      </c>
      <c r="G25" s="69">
        <v>0</v>
      </c>
      <c r="H25" s="70">
        <v>0</v>
      </c>
      <c r="I25" s="70">
        <v>0</v>
      </c>
      <c r="J25" s="70">
        <v>0</v>
      </c>
      <c r="K25" s="70">
        <v>0</v>
      </c>
      <c r="L25" s="70">
        <v>0</v>
      </c>
      <c r="M25" s="70">
        <v>0</v>
      </c>
      <c r="N25" s="70">
        <v>0</v>
      </c>
      <c r="O25" s="70">
        <v>0</v>
      </c>
      <c r="P25" s="70">
        <v>0</v>
      </c>
      <c r="Q25" s="70">
        <v>0</v>
      </c>
      <c r="R25" s="389"/>
      <c r="S25" s="60" t="s">
        <v>92</v>
      </c>
      <c r="T25" s="68" t="s">
        <v>77</v>
      </c>
      <c r="U25" s="70">
        <v>0</v>
      </c>
      <c r="V25" s="70">
        <v>0</v>
      </c>
      <c r="W25" s="70">
        <v>0</v>
      </c>
      <c r="X25" s="70">
        <v>0</v>
      </c>
      <c r="Y25" s="70">
        <v>1</v>
      </c>
      <c r="Z25" s="70">
        <v>0</v>
      </c>
      <c r="AA25" s="70">
        <v>0</v>
      </c>
      <c r="AB25" s="70">
        <v>0</v>
      </c>
      <c r="AC25" s="70">
        <v>0</v>
      </c>
      <c r="AD25" s="70">
        <v>0</v>
      </c>
      <c r="AE25" s="70">
        <v>0</v>
      </c>
      <c r="AF25" s="70">
        <v>0</v>
      </c>
      <c r="AG25" s="70">
        <v>0</v>
      </c>
      <c r="AH25" s="70">
        <v>0</v>
      </c>
      <c r="AI25" s="70">
        <v>0</v>
      </c>
      <c r="AJ25" s="5"/>
    </row>
    <row r="26" spans="1:37" s="6" customFormat="1" ht="30" customHeight="1">
      <c r="A26" s="389"/>
      <c r="B26" s="60" t="s">
        <v>93</v>
      </c>
      <c r="C26" s="68" t="s">
        <v>78</v>
      </c>
      <c r="D26" s="69">
        <v>44</v>
      </c>
      <c r="E26" s="90">
        <v>58</v>
      </c>
      <c r="F26" s="94">
        <v>-14</v>
      </c>
      <c r="G26" s="69">
        <v>6</v>
      </c>
      <c r="H26" s="70">
        <v>0</v>
      </c>
      <c r="I26" s="70">
        <v>6</v>
      </c>
      <c r="J26" s="70">
        <v>2</v>
      </c>
      <c r="K26" s="70">
        <v>0</v>
      </c>
      <c r="L26" s="70">
        <v>2</v>
      </c>
      <c r="M26" s="70">
        <v>0</v>
      </c>
      <c r="N26" s="70">
        <v>2</v>
      </c>
      <c r="O26" s="70">
        <v>4</v>
      </c>
      <c r="P26" s="70">
        <v>3</v>
      </c>
      <c r="Q26" s="70">
        <v>7</v>
      </c>
      <c r="R26" s="389"/>
      <c r="S26" s="60" t="s">
        <v>93</v>
      </c>
      <c r="T26" s="68" t="s">
        <v>78</v>
      </c>
      <c r="U26" s="70">
        <v>2</v>
      </c>
      <c r="V26" s="70">
        <v>1</v>
      </c>
      <c r="W26" s="70">
        <v>1</v>
      </c>
      <c r="X26" s="70">
        <v>2</v>
      </c>
      <c r="Y26" s="70">
        <v>6</v>
      </c>
      <c r="Z26" s="70">
        <v>5</v>
      </c>
      <c r="AA26" s="70">
        <v>1</v>
      </c>
      <c r="AB26" s="70">
        <v>3</v>
      </c>
      <c r="AC26" s="70">
        <v>2</v>
      </c>
      <c r="AD26" s="70">
        <v>0</v>
      </c>
      <c r="AE26" s="70">
        <v>0</v>
      </c>
      <c r="AF26" s="70">
        <v>2</v>
      </c>
      <c r="AG26" s="70">
        <v>0</v>
      </c>
      <c r="AH26" s="70">
        <v>0</v>
      </c>
      <c r="AI26" s="70">
        <v>2</v>
      </c>
      <c r="AJ26" s="5"/>
    </row>
    <row r="27" spans="1:37" s="6" customFormat="1" ht="30" customHeight="1">
      <c r="A27" s="389"/>
      <c r="B27" s="60" t="s">
        <v>94</v>
      </c>
      <c r="C27" s="68" t="s">
        <v>79</v>
      </c>
      <c r="D27" s="69">
        <v>12</v>
      </c>
      <c r="E27" s="90">
        <v>15</v>
      </c>
      <c r="F27" s="94">
        <v>-3</v>
      </c>
      <c r="G27" s="69">
        <v>1</v>
      </c>
      <c r="H27" s="70">
        <v>0</v>
      </c>
      <c r="I27" s="70">
        <v>1</v>
      </c>
      <c r="J27" s="70">
        <v>0</v>
      </c>
      <c r="K27" s="70">
        <v>0</v>
      </c>
      <c r="L27" s="70">
        <v>0</v>
      </c>
      <c r="M27" s="70">
        <v>1</v>
      </c>
      <c r="N27" s="70">
        <v>0</v>
      </c>
      <c r="O27" s="70">
        <v>1</v>
      </c>
      <c r="P27" s="70">
        <v>0</v>
      </c>
      <c r="Q27" s="70">
        <v>1</v>
      </c>
      <c r="R27" s="389"/>
      <c r="S27" s="60" t="s">
        <v>94</v>
      </c>
      <c r="T27" s="68" t="s">
        <v>79</v>
      </c>
      <c r="U27" s="70">
        <v>0</v>
      </c>
      <c r="V27" s="70">
        <v>1</v>
      </c>
      <c r="W27" s="70">
        <v>1</v>
      </c>
      <c r="X27" s="70">
        <v>1</v>
      </c>
      <c r="Y27" s="70">
        <v>2</v>
      </c>
      <c r="Z27" s="70">
        <v>3</v>
      </c>
      <c r="AA27" s="70">
        <v>1</v>
      </c>
      <c r="AB27" s="70">
        <v>0</v>
      </c>
      <c r="AC27" s="70">
        <v>0</v>
      </c>
      <c r="AD27" s="70">
        <v>0</v>
      </c>
      <c r="AE27" s="70">
        <v>0</v>
      </c>
      <c r="AF27" s="70">
        <v>0</v>
      </c>
      <c r="AG27" s="70">
        <v>0</v>
      </c>
      <c r="AH27" s="70">
        <v>0</v>
      </c>
      <c r="AI27" s="70">
        <v>0</v>
      </c>
      <c r="AJ27" s="5"/>
    </row>
    <row r="28" spans="1:37" s="6" customFormat="1" ht="30" customHeight="1">
      <c r="A28" s="389"/>
      <c r="B28" s="60" t="s">
        <v>357</v>
      </c>
      <c r="C28" s="68" t="s">
        <v>80</v>
      </c>
      <c r="D28" s="69">
        <v>28</v>
      </c>
      <c r="E28" s="90">
        <v>32</v>
      </c>
      <c r="F28" s="94">
        <v>-4</v>
      </c>
      <c r="G28" s="69">
        <v>1</v>
      </c>
      <c r="H28" s="70">
        <v>0</v>
      </c>
      <c r="I28" s="70">
        <v>1</v>
      </c>
      <c r="J28" s="70">
        <v>1</v>
      </c>
      <c r="K28" s="70">
        <v>0</v>
      </c>
      <c r="L28" s="70">
        <v>1</v>
      </c>
      <c r="M28" s="70">
        <v>0</v>
      </c>
      <c r="N28" s="70">
        <v>5</v>
      </c>
      <c r="O28" s="70">
        <v>0</v>
      </c>
      <c r="P28" s="70">
        <v>0</v>
      </c>
      <c r="Q28" s="70">
        <v>0</v>
      </c>
      <c r="R28" s="389"/>
      <c r="S28" s="60" t="s">
        <v>357</v>
      </c>
      <c r="T28" s="68" t="s">
        <v>80</v>
      </c>
      <c r="U28" s="70">
        <v>0</v>
      </c>
      <c r="V28" s="70">
        <v>10</v>
      </c>
      <c r="W28" s="70">
        <v>0</v>
      </c>
      <c r="X28" s="70">
        <v>2</v>
      </c>
      <c r="Y28" s="70">
        <v>2</v>
      </c>
      <c r="Z28" s="70">
        <v>0</v>
      </c>
      <c r="AA28" s="70">
        <v>2</v>
      </c>
      <c r="AB28" s="70">
        <v>2</v>
      </c>
      <c r="AC28" s="70">
        <v>1</v>
      </c>
      <c r="AD28" s="70">
        <v>0</v>
      </c>
      <c r="AE28" s="70">
        <v>0</v>
      </c>
      <c r="AF28" s="70">
        <v>1</v>
      </c>
      <c r="AG28" s="70">
        <v>1</v>
      </c>
      <c r="AH28" s="70">
        <v>0</v>
      </c>
      <c r="AI28" s="70">
        <v>0</v>
      </c>
      <c r="AJ28" s="5"/>
    </row>
    <row r="29" spans="1:37" s="6" customFormat="1" ht="30" customHeight="1">
      <c r="A29" s="389"/>
      <c r="B29" s="96" t="s">
        <v>358</v>
      </c>
      <c r="C29" s="68" t="s">
        <v>81</v>
      </c>
      <c r="D29" s="69">
        <v>230</v>
      </c>
      <c r="E29" s="90">
        <v>239</v>
      </c>
      <c r="F29" s="94">
        <v>-9</v>
      </c>
      <c r="G29" s="69">
        <v>21</v>
      </c>
      <c r="H29" s="70">
        <v>5</v>
      </c>
      <c r="I29" s="70">
        <v>26</v>
      </c>
      <c r="J29" s="70">
        <v>18</v>
      </c>
      <c r="K29" s="70">
        <v>4</v>
      </c>
      <c r="L29" s="70">
        <v>22</v>
      </c>
      <c r="M29" s="70">
        <v>22</v>
      </c>
      <c r="N29" s="70">
        <v>18</v>
      </c>
      <c r="O29" s="70">
        <v>7</v>
      </c>
      <c r="P29" s="70">
        <v>9</v>
      </c>
      <c r="Q29" s="70">
        <v>16</v>
      </c>
      <c r="R29" s="389"/>
      <c r="S29" s="96" t="s">
        <v>358</v>
      </c>
      <c r="T29" s="68" t="s">
        <v>81</v>
      </c>
      <c r="U29" s="70">
        <v>15</v>
      </c>
      <c r="V29" s="70">
        <v>3</v>
      </c>
      <c r="W29" s="70">
        <v>14</v>
      </c>
      <c r="X29" s="70">
        <v>6</v>
      </c>
      <c r="Y29" s="70">
        <v>19</v>
      </c>
      <c r="Z29" s="70">
        <v>13</v>
      </c>
      <c r="AA29" s="70">
        <v>8</v>
      </c>
      <c r="AB29" s="70">
        <v>9</v>
      </c>
      <c r="AC29" s="70">
        <v>7</v>
      </c>
      <c r="AD29" s="70">
        <v>5</v>
      </c>
      <c r="AE29" s="70">
        <v>5</v>
      </c>
      <c r="AF29" s="70">
        <v>12</v>
      </c>
      <c r="AG29" s="70">
        <v>4</v>
      </c>
      <c r="AH29" s="70">
        <v>2</v>
      </c>
      <c r="AI29" s="70">
        <v>4</v>
      </c>
      <c r="AJ29" s="5"/>
    </row>
    <row r="30" spans="1:37" s="141" customFormat="1" ht="30" customHeight="1">
      <c r="A30" s="389"/>
      <c r="B30" s="149" t="s">
        <v>22</v>
      </c>
      <c r="C30" s="84" t="s">
        <v>82</v>
      </c>
      <c r="D30" s="85">
        <v>31587</v>
      </c>
      <c r="E30" s="88">
        <v>32115</v>
      </c>
      <c r="F30" s="87">
        <v>-528</v>
      </c>
      <c r="G30" s="85">
        <v>2150</v>
      </c>
      <c r="H30" s="86">
        <v>804</v>
      </c>
      <c r="I30" s="86">
        <v>2954</v>
      </c>
      <c r="J30" s="86">
        <v>1539</v>
      </c>
      <c r="K30" s="86">
        <v>829</v>
      </c>
      <c r="L30" s="86">
        <v>2368</v>
      </c>
      <c r="M30" s="86">
        <v>1734</v>
      </c>
      <c r="N30" s="86">
        <v>1647</v>
      </c>
      <c r="O30" s="86">
        <v>2137</v>
      </c>
      <c r="P30" s="86">
        <v>2150</v>
      </c>
      <c r="Q30" s="86">
        <v>4287</v>
      </c>
      <c r="R30" s="389"/>
      <c r="S30" s="248" t="s">
        <v>22</v>
      </c>
      <c r="T30" s="153" t="s">
        <v>82</v>
      </c>
      <c r="U30" s="86">
        <v>973</v>
      </c>
      <c r="V30" s="86">
        <v>1233</v>
      </c>
      <c r="W30" s="86">
        <v>1101</v>
      </c>
      <c r="X30" s="86">
        <v>1074</v>
      </c>
      <c r="Y30" s="86">
        <v>3469</v>
      </c>
      <c r="Z30" s="86">
        <v>1558</v>
      </c>
      <c r="AA30" s="86">
        <v>863</v>
      </c>
      <c r="AB30" s="86">
        <v>1476</v>
      </c>
      <c r="AC30" s="86">
        <v>1055</v>
      </c>
      <c r="AD30" s="86">
        <v>919</v>
      </c>
      <c r="AE30" s="86">
        <v>798</v>
      </c>
      <c r="AF30" s="86">
        <v>1282</v>
      </c>
      <c r="AG30" s="86">
        <v>872</v>
      </c>
      <c r="AH30" s="86">
        <v>662</v>
      </c>
      <c r="AI30" s="86">
        <v>1262</v>
      </c>
      <c r="AJ30" s="167"/>
      <c r="AK30" s="6"/>
    </row>
    <row r="31" spans="1:37" s="157" customFormat="1" ht="30" customHeight="1" thickBot="1">
      <c r="A31" s="389"/>
      <c r="B31" s="96"/>
      <c r="C31" s="68" t="s">
        <v>95</v>
      </c>
      <c r="D31" s="117">
        <v>5899</v>
      </c>
      <c r="E31" s="186">
        <v>5873</v>
      </c>
      <c r="F31" s="177">
        <v>26</v>
      </c>
      <c r="G31" s="69">
        <v>447</v>
      </c>
      <c r="H31" s="70">
        <v>157</v>
      </c>
      <c r="I31" s="70">
        <v>604</v>
      </c>
      <c r="J31" s="70">
        <v>239</v>
      </c>
      <c r="K31" s="70">
        <v>148</v>
      </c>
      <c r="L31" s="70">
        <v>387</v>
      </c>
      <c r="M31" s="70">
        <v>466</v>
      </c>
      <c r="N31" s="70">
        <v>404</v>
      </c>
      <c r="O31" s="70">
        <v>310</v>
      </c>
      <c r="P31" s="70">
        <v>390</v>
      </c>
      <c r="Q31" s="70">
        <v>700</v>
      </c>
      <c r="R31" s="389"/>
      <c r="S31" s="96"/>
      <c r="T31" s="168" t="s">
        <v>95</v>
      </c>
      <c r="U31" s="70">
        <v>161</v>
      </c>
      <c r="V31" s="70">
        <v>247</v>
      </c>
      <c r="W31" s="70">
        <v>229</v>
      </c>
      <c r="X31" s="70">
        <v>210</v>
      </c>
      <c r="Y31" s="70">
        <v>508</v>
      </c>
      <c r="Z31" s="70">
        <v>242</v>
      </c>
      <c r="AA31" s="70">
        <v>157</v>
      </c>
      <c r="AB31" s="70">
        <v>281</v>
      </c>
      <c r="AC31" s="70">
        <v>201</v>
      </c>
      <c r="AD31" s="70">
        <v>154</v>
      </c>
      <c r="AE31" s="70">
        <v>165</v>
      </c>
      <c r="AF31" s="70">
        <v>240</v>
      </c>
      <c r="AG31" s="70">
        <v>196</v>
      </c>
      <c r="AH31" s="70">
        <v>127</v>
      </c>
      <c r="AI31" s="70">
        <v>220</v>
      </c>
      <c r="AJ31" s="169"/>
      <c r="AK31" s="6"/>
    </row>
    <row r="32" spans="1:37" s="51" customFormat="1">
      <c r="A32" s="389"/>
      <c r="B32" s="162" t="s">
        <v>363</v>
      </c>
      <c r="R32" s="389"/>
      <c r="S32" s="162" t="s">
        <v>363</v>
      </c>
      <c r="AK32" s="6"/>
    </row>
    <row r="33" spans="1:19" s="51" customFormat="1">
      <c r="A33" s="77"/>
      <c r="B33" s="146"/>
      <c r="R33" s="78"/>
      <c r="S33" s="146"/>
    </row>
  </sheetData>
  <mergeCells count="36">
    <mergeCell ref="C3:C5"/>
    <mergeCell ref="J4:L4"/>
    <mergeCell ref="D3:F3"/>
    <mergeCell ref="G3:Q3"/>
    <mergeCell ref="N4:N5"/>
    <mergeCell ref="O4:Q4"/>
    <mergeCell ref="G4:I4"/>
    <mergeCell ref="M4:M5"/>
    <mergeCell ref="E4:E5"/>
    <mergeCell ref="D4:D5"/>
    <mergeCell ref="S1:AI1"/>
    <mergeCell ref="Z4:Z5"/>
    <mergeCell ref="AA4:AA5"/>
    <mergeCell ref="X4:X5"/>
    <mergeCell ref="AB4:AB5"/>
    <mergeCell ref="AG4:AG5"/>
    <mergeCell ref="V4:V5"/>
    <mergeCell ref="W4:W5"/>
    <mergeCell ref="T3:T5"/>
    <mergeCell ref="U4:U5"/>
    <mergeCell ref="A1:A32"/>
    <mergeCell ref="R1:R32"/>
    <mergeCell ref="B2:Q2"/>
    <mergeCell ref="S2:AI2"/>
    <mergeCell ref="AI4:AI5"/>
    <mergeCell ref="U3:AI3"/>
    <mergeCell ref="S3:S5"/>
    <mergeCell ref="B3:B5"/>
    <mergeCell ref="AH4:AH5"/>
    <mergeCell ref="AC4:AC5"/>
    <mergeCell ref="AF4:AF5"/>
    <mergeCell ref="AE4:AE5"/>
    <mergeCell ref="F4:F5"/>
    <mergeCell ref="AD4:AD5"/>
    <mergeCell ref="Y4:Y5"/>
    <mergeCell ref="B1:Q1"/>
  </mergeCells>
  <phoneticPr fontId="2" type="noConversion"/>
  <printOptions verticalCentered="1"/>
  <pageMargins left="0.78740157480314965" right="0.78740157480314965" top="0.59055118110236227" bottom="0.59055118110236227" header="0.31496062992125984" footer="0.31496062992125984"/>
  <pageSetup paperSize="9" scale="47" fitToWidth="2" orientation="landscape" r:id="rId1"/>
  <colBreaks count="1" manualBreakCount="1">
    <brk id="17" max="31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293742-D158-4F30-95F1-48DC078D8524}">
  <sheetPr codeName="Arkusz4"/>
  <dimension ref="A1:AK38"/>
  <sheetViews>
    <sheetView zoomScale="60" zoomScaleNormal="60" workbookViewId="0">
      <selection activeCell="D4" sqref="D4:D5"/>
    </sheetView>
  </sheetViews>
  <sheetFormatPr defaultColWidth="9" defaultRowHeight="18"/>
  <cols>
    <col min="1" max="1" width="9.625" style="77" customWidth="1"/>
    <col min="2" max="2" width="3.625" style="285" customWidth="1"/>
    <col min="3" max="3" width="69.75" style="48" customWidth="1"/>
    <col min="4" max="6" width="12.625" style="48" customWidth="1"/>
    <col min="7" max="13" width="10.625" style="48" customWidth="1"/>
    <col min="14" max="14" width="14.125" style="48" customWidth="1"/>
    <col min="15" max="17" width="10.625" style="48" customWidth="1"/>
    <col min="18" max="18" width="9.625" style="78" customWidth="1"/>
    <col min="19" max="19" width="3.625" style="286" customWidth="1"/>
    <col min="20" max="20" width="69.625" style="48" customWidth="1"/>
    <col min="21" max="21" width="13.625" style="48" customWidth="1"/>
    <col min="22" max="24" width="10.625" style="48" customWidth="1"/>
    <col min="25" max="25" width="12.25" style="48" customWidth="1"/>
    <col min="26" max="30" width="10.625" style="48" customWidth="1"/>
    <col min="31" max="31" width="11.75" style="48" customWidth="1"/>
    <col min="32" max="33" width="10.625" style="48" customWidth="1"/>
    <col min="34" max="34" width="12.125" style="48" customWidth="1"/>
    <col min="35" max="35" width="10.625" style="48" customWidth="1"/>
    <col min="36" max="36" width="9" style="48"/>
    <col min="37" max="37" width="11.5" style="48" customWidth="1"/>
    <col min="38" max="16384" width="9" style="48"/>
  </cols>
  <sheetData>
    <row r="1" spans="1:37" s="50" customFormat="1" ht="18" customHeight="1">
      <c r="A1" s="383" t="s">
        <v>339</v>
      </c>
      <c r="B1" s="353" t="s">
        <v>516</v>
      </c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3"/>
      <c r="N1" s="353"/>
      <c r="O1" s="353"/>
      <c r="P1" s="353"/>
      <c r="Q1" s="353"/>
      <c r="R1" s="383" t="s">
        <v>339</v>
      </c>
      <c r="S1" s="353" t="s">
        <v>516</v>
      </c>
      <c r="T1" s="353"/>
      <c r="U1" s="353"/>
      <c r="V1" s="353"/>
      <c r="W1" s="353"/>
      <c r="X1" s="353"/>
      <c r="Y1" s="353"/>
      <c r="Z1" s="353"/>
      <c r="AA1" s="353"/>
      <c r="AB1" s="353"/>
      <c r="AC1" s="353"/>
      <c r="AD1" s="353"/>
      <c r="AE1" s="353"/>
      <c r="AF1" s="353"/>
      <c r="AG1" s="353"/>
      <c r="AH1" s="353"/>
      <c r="AI1" s="353"/>
    </row>
    <row r="2" spans="1:37" s="51" customFormat="1" ht="18.75" thickBot="1">
      <c r="A2" s="383"/>
      <c r="B2" s="358"/>
      <c r="C2" s="358"/>
      <c r="D2" s="358"/>
      <c r="E2" s="358"/>
      <c r="F2" s="358"/>
      <c r="G2" s="358"/>
      <c r="H2" s="358"/>
      <c r="I2" s="358"/>
      <c r="J2" s="358"/>
      <c r="K2" s="358"/>
      <c r="L2" s="358"/>
      <c r="M2" s="358"/>
      <c r="N2" s="358"/>
      <c r="O2" s="358"/>
      <c r="P2" s="358"/>
      <c r="Q2" s="358"/>
      <c r="R2" s="383"/>
      <c r="S2" s="367"/>
      <c r="T2" s="367"/>
      <c r="U2" s="367"/>
      <c r="V2" s="367"/>
      <c r="W2" s="367"/>
      <c r="X2" s="367"/>
      <c r="Y2" s="367"/>
      <c r="Z2" s="367"/>
      <c r="AA2" s="367"/>
      <c r="AB2" s="367"/>
      <c r="AC2" s="367"/>
      <c r="AD2" s="367"/>
      <c r="AE2" s="367"/>
      <c r="AF2" s="367"/>
      <c r="AG2" s="367"/>
      <c r="AH2" s="367"/>
      <c r="AI2" s="367"/>
    </row>
    <row r="3" spans="1:37" s="79" customFormat="1" ht="20.100000000000001" customHeight="1">
      <c r="A3" s="383"/>
      <c r="B3" s="375" t="s">
        <v>1</v>
      </c>
      <c r="C3" s="347" t="s">
        <v>2</v>
      </c>
      <c r="D3" s="361" t="s">
        <v>29</v>
      </c>
      <c r="E3" s="362"/>
      <c r="F3" s="363"/>
      <c r="G3" s="356" t="s">
        <v>3</v>
      </c>
      <c r="H3" s="357"/>
      <c r="I3" s="357"/>
      <c r="J3" s="357"/>
      <c r="K3" s="357"/>
      <c r="L3" s="357"/>
      <c r="M3" s="357"/>
      <c r="N3" s="357"/>
      <c r="O3" s="357"/>
      <c r="P3" s="357"/>
      <c r="Q3" s="357"/>
      <c r="R3" s="383"/>
      <c r="S3" s="344" t="s">
        <v>1</v>
      </c>
      <c r="T3" s="347" t="s">
        <v>2</v>
      </c>
      <c r="U3" s="343" t="s">
        <v>3</v>
      </c>
      <c r="V3" s="343"/>
      <c r="W3" s="343"/>
      <c r="X3" s="343"/>
      <c r="Y3" s="343"/>
      <c r="Z3" s="343"/>
      <c r="AA3" s="343"/>
      <c r="AB3" s="343"/>
      <c r="AC3" s="343"/>
      <c r="AD3" s="343"/>
      <c r="AE3" s="343"/>
      <c r="AF3" s="343"/>
      <c r="AG3" s="343"/>
      <c r="AH3" s="343"/>
      <c r="AI3" s="343"/>
    </row>
    <row r="4" spans="1:37" s="79" customFormat="1" ht="35.1" customHeight="1">
      <c r="A4" s="383"/>
      <c r="B4" s="376"/>
      <c r="C4" s="348"/>
      <c r="D4" s="378" t="s">
        <v>521</v>
      </c>
      <c r="E4" s="344" t="s">
        <v>444</v>
      </c>
      <c r="F4" s="354" t="s">
        <v>30</v>
      </c>
      <c r="G4" s="364" t="s">
        <v>4</v>
      </c>
      <c r="H4" s="351"/>
      <c r="I4" s="352"/>
      <c r="J4" s="350" t="s">
        <v>8</v>
      </c>
      <c r="K4" s="351"/>
      <c r="L4" s="352"/>
      <c r="M4" s="343" t="s">
        <v>9</v>
      </c>
      <c r="N4" s="343" t="s">
        <v>10</v>
      </c>
      <c r="O4" s="350" t="s">
        <v>11</v>
      </c>
      <c r="P4" s="351"/>
      <c r="Q4" s="352"/>
      <c r="R4" s="383"/>
      <c r="S4" s="345"/>
      <c r="T4" s="348"/>
      <c r="U4" s="343" t="s">
        <v>39</v>
      </c>
      <c r="V4" s="343" t="s">
        <v>40</v>
      </c>
      <c r="W4" s="357" t="s">
        <v>41</v>
      </c>
      <c r="X4" s="365" t="s">
        <v>42</v>
      </c>
      <c r="Y4" s="357" t="s">
        <v>43</v>
      </c>
      <c r="Z4" s="357" t="s">
        <v>44</v>
      </c>
      <c r="AA4" s="357" t="s">
        <v>45</v>
      </c>
      <c r="AB4" s="365" t="s">
        <v>260</v>
      </c>
      <c r="AC4" s="357" t="s">
        <v>46</v>
      </c>
      <c r="AD4" s="357" t="s">
        <v>47</v>
      </c>
      <c r="AE4" s="365" t="s">
        <v>48</v>
      </c>
      <c r="AF4" s="357" t="s">
        <v>49</v>
      </c>
      <c r="AG4" s="357" t="s">
        <v>50</v>
      </c>
      <c r="AH4" s="357" t="s">
        <v>52</v>
      </c>
      <c r="AI4" s="357" t="s">
        <v>51</v>
      </c>
    </row>
    <row r="5" spans="1:37" s="79" customFormat="1" ht="20.100000000000001" customHeight="1">
      <c r="A5" s="383"/>
      <c r="B5" s="377"/>
      <c r="C5" s="349"/>
      <c r="D5" s="379"/>
      <c r="E5" s="346"/>
      <c r="F5" s="371"/>
      <c r="G5" s="105" t="s">
        <v>5</v>
      </c>
      <c r="H5" s="81" t="s">
        <v>6</v>
      </c>
      <c r="I5" s="81" t="s">
        <v>7</v>
      </c>
      <c r="J5" s="81" t="s">
        <v>5</v>
      </c>
      <c r="K5" s="81" t="s">
        <v>6</v>
      </c>
      <c r="L5" s="81" t="s">
        <v>7</v>
      </c>
      <c r="M5" s="343"/>
      <c r="N5" s="343"/>
      <c r="O5" s="81" t="s">
        <v>5</v>
      </c>
      <c r="P5" s="81" t="s">
        <v>6</v>
      </c>
      <c r="Q5" s="81" t="s">
        <v>7</v>
      </c>
      <c r="R5" s="383"/>
      <c r="S5" s="346"/>
      <c r="T5" s="349"/>
      <c r="U5" s="343"/>
      <c r="V5" s="343"/>
      <c r="W5" s="357"/>
      <c r="X5" s="366"/>
      <c r="Y5" s="357"/>
      <c r="Z5" s="357"/>
      <c r="AA5" s="357"/>
      <c r="AB5" s="366"/>
      <c r="AC5" s="357"/>
      <c r="AD5" s="357"/>
      <c r="AE5" s="366"/>
      <c r="AF5" s="357"/>
      <c r="AG5" s="357"/>
      <c r="AH5" s="357"/>
      <c r="AI5" s="357"/>
    </row>
    <row r="6" spans="1:37" s="8" customFormat="1" ht="30" customHeight="1">
      <c r="A6" s="383"/>
      <c r="B6" s="280" t="s">
        <v>12</v>
      </c>
      <c r="C6" s="84" t="s">
        <v>98</v>
      </c>
      <c r="D6" s="85">
        <v>1988</v>
      </c>
      <c r="E6" s="86">
        <v>2090</v>
      </c>
      <c r="F6" s="87">
        <v>-102</v>
      </c>
      <c r="G6" s="85">
        <v>205</v>
      </c>
      <c r="H6" s="86">
        <v>74</v>
      </c>
      <c r="I6" s="86">
        <v>279</v>
      </c>
      <c r="J6" s="86">
        <v>120</v>
      </c>
      <c r="K6" s="86">
        <v>46</v>
      </c>
      <c r="L6" s="86">
        <v>166</v>
      </c>
      <c r="M6" s="86">
        <v>119</v>
      </c>
      <c r="N6" s="86">
        <v>109</v>
      </c>
      <c r="O6" s="86">
        <v>103</v>
      </c>
      <c r="P6" s="86">
        <v>88</v>
      </c>
      <c r="Q6" s="86">
        <v>191</v>
      </c>
      <c r="R6" s="383"/>
      <c r="S6" s="280" t="s">
        <v>12</v>
      </c>
      <c r="T6" s="84" t="s">
        <v>98</v>
      </c>
      <c r="U6" s="86">
        <v>42</v>
      </c>
      <c r="V6" s="86">
        <v>103</v>
      </c>
      <c r="W6" s="86">
        <v>41</v>
      </c>
      <c r="X6" s="86">
        <v>42</v>
      </c>
      <c r="Y6" s="86">
        <v>183</v>
      </c>
      <c r="Z6" s="86">
        <v>55</v>
      </c>
      <c r="AA6" s="86">
        <v>58</v>
      </c>
      <c r="AB6" s="86">
        <v>111</v>
      </c>
      <c r="AC6" s="86">
        <v>40</v>
      </c>
      <c r="AD6" s="86">
        <v>64</v>
      </c>
      <c r="AE6" s="86">
        <v>63</v>
      </c>
      <c r="AF6" s="86">
        <v>79</v>
      </c>
      <c r="AG6" s="86">
        <v>93</v>
      </c>
      <c r="AH6" s="86">
        <v>65</v>
      </c>
      <c r="AI6" s="86">
        <v>85</v>
      </c>
      <c r="AJ6" s="121"/>
    </row>
    <row r="7" spans="1:37" s="8" customFormat="1" ht="30" customHeight="1">
      <c r="A7" s="383"/>
      <c r="B7" s="277" t="s">
        <v>138</v>
      </c>
      <c r="C7" s="84" t="s">
        <v>162</v>
      </c>
      <c r="D7" s="85">
        <v>1743</v>
      </c>
      <c r="E7" s="86">
        <v>1787</v>
      </c>
      <c r="F7" s="87">
        <v>-44</v>
      </c>
      <c r="G7" s="85">
        <v>192</v>
      </c>
      <c r="H7" s="86">
        <v>65</v>
      </c>
      <c r="I7" s="86">
        <v>257</v>
      </c>
      <c r="J7" s="86">
        <v>102</v>
      </c>
      <c r="K7" s="86">
        <v>39</v>
      </c>
      <c r="L7" s="86">
        <v>141</v>
      </c>
      <c r="M7" s="86">
        <v>112</v>
      </c>
      <c r="N7" s="86">
        <v>96</v>
      </c>
      <c r="O7" s="86">
        <v>87</v>
      </c>
      <c r="P7" s="86">
        <v>74</v>
      </c>
      <c r="Q7" s="86">
        <v>161</v>
      </c>
      <c r="R7" s="383"/>
      <c r="S7" s="277" t="s">
        <v>138</v>
      </c>
      <c r="T7" s="84" t="s">
        <v>162</v>
      </c>
      <c r="U7" s="86">
        <v>39</v>
      </c>
      <c r="V7" s="86">
        <v>91</v>
      </c>
      <c r="W7" s="86">
        <v>29</v>
      </c>
      <c r="X7" s="86">
        <v>38</v>
      </c>
      <c r="Y7" s="86">
        <v>154</v>
      </c>
      <c r="Z7" s="86">
        <v>54</v>
      </c>
      <c r="AA7" s="86">
        <v>55</v>
      </c>
      <c r="AB7" s="86">
        <v>93</v>
      </c>
      <c r="AC7" s="86">
        <v>36</v>
      </c>
      <c r="AD7" s="86">
        <v>52</v>
      </c>
      <c r="AE7" s="86">
        <v>48</v>
      </c>
      <c r="AF7" s="86">
        <v>71</v>
      </c>
      <c r="AG7" s="86">
        <v>74</v>
      </c>
      <c r="AH7" s="86">
        <v>62</v>
      </c>
      <c r="AI7" s="86">
        <v>80</v>
      </c>
      <c r="AJ7" s="121"/>
    </row>
    <row r="8" spans="1:37" s="6" customFormat="1" ht="30" customHeight="1">
      <c r="A8" s="383"/>
      <c r="B8" s="277"/>
      <c r="C8" s="71" t="s">
        <v>106</v>
      </c>
      <c r="D8" s="69">
        <v>52</v>
      </c>
      <c r="E8" s="110">
        <v>75</v>
      </c>
      <c r="F8" s="89">
        <v>-23</v>
      </c>
      <c r="G8" s="69">
        <v>9</v>
      </c>
      <c r="H8" s="70">
        <v>2</v>
      </c>
      <c r="I8" s="70">
        <v>11</v>
      </c>
      <c r="J8" s="70">
        <v>2</v>
      </c>
      <c r="K8" s="70">
        <v>1</v>
      </c>
      <c r="L8" s="70">
        <v>3</v>
      </c>
      <c r="M8" s="70">
        <v>4</v>
      </c>
      <c r="N8" s="70">
        <v>6</v>
      </c>
      <c r="O8" s="70">
        <v>3</v>
      </c>
      <c r="P8" s="70">
        <v>1</v>
      </c>
      <c r="Q8" s="70">
        <v>4</v>
      </c>
      <c r="R8" s="383"/>
      <c r="S8" s="277"/>
      <c r="T8" s="68" t="s">
        <v>106</v>
      </c>
      <c r="U8" s="70">
        <v>1</v>
      </c>
      <c r="V8" s="70">
        <v>1</v>
      </c>
      <c r="W8" s="70">
        <v>0</v>
      </c>
      <c r="X8" s="70">
        <v>1</v>
      </c>
      <c r="Y8" s="70">
        <v>2</v>
      </c>
      <c r="Z8" s="70">
        <v>2</v>
      </c>
      <c r="AA8" s="70">
        <v>0</v>
      </c>
      <c r="AB8" s="70">
        <v>5</v>
      </c>
      <c r="AC8" s="70">
        <v>4</v>
      </c>
      <c r="AD8" s="70">
        <v>1</v>
      </c>
      <c r="AE8" s="70">
        <v>2</v>
      </c>
      <c r="AF8" s="70">
        <v>4</v>
      </c>
      <c r="AG8" s="70">
        <v>1</v>
      </c>
      <c r="AH8" s="70">
        <v>0</v>
      </c>
      <c r="AI8" s="70">
        <v>0</v>
      </c>
      <c r="AJ8" s="5"/>
      <c r="AK8" s="8"/>
    </row>
    <row r="9" spans="1:37" s="5" customFormat="1" ht="30" customHeight="1">
      <c r="A9" s="383"/>
      <c r="B9" s="278"/>
      <c r="C9" s="113" t="s">
        <v>99</v>
      </c>
      <c r="D9" s="69">
        <v>49</v>
      </c>
      <c r="E9" s="70">
        <v>54</v>
      </c>
      <c r="F9" s="89">
        <v>-5</v>
      </c>
      <c r="G9" s="69">
        <v>0</v>
      </c>
      <c r="H9" s="70">
        <v>0</v>
      </c>
      <c r="I9" s="70">
        <v>0</v>
      </c>
      <c r="J9" s="70">
        <v>0</v>
      </c>
      <c r="K9" s="70">
        <v>0</v>
      </c>
      <c r="L9" s="70">
        <v>0</v>
      </c>
      <c r="M9" s="70">
        <v>0</v>
      </c>
      <c r="N9" s="70">
        <v>0</v>
      </c>
      <c r="O9" s="70">
        <v>0</v>
      </c>
      <c r="P9" s="70">
        <v>0</v>
      </c>
      <c r="Q9" s="70">
        <v>0</v>
      </c>
      <c r="R9" s="383"/>
      <c r="S9" s="278"/>
      <c r="T9" s="92" t="s">
        <v>99</v>
      </c>
      <c r="U9" s="70">
        <v>0</v>
      </c>
      <c r="V9" s="70">
        <v>0</v>
      </c>
      <c r="W9" s="70">
        <v>0</v>
      </c>
      <c r="X9" s="70">
        <v>1</v>
      </c>
      <c r="Y9" s="70">
        <v>0</v>
      </c>
      <c r="Z9" s="70">
        <v>0</v>
      </c>
      <c r="AA9" s="70">
        <v>48</v>
      </c>
      <c r="AB9" s="70">
        <v>0</v>
      </c>
      <c r="AC9" s="70">
        <v>0</v>
      </c>
      <c r="AD9" s="70">
        <v>0</v>
      </c>
      <c r="AE9" s="70">
        <v>0</v>
      </c>
      <c r="AF9" s="70">
        <v>0</v>
      </c>
      <c r="AG9" s="70">
        <v>0</v>
      </c>
      <c r="AH9" s="70">
        <v>0</v>
      </c>
      <c r="AI9" s="70">
        <v>0</v>
      </c>
      <c r="AK9" s="8"/>
    </row>
    <row r="10" spans="1:37" s="121" customFormat="1" ht="30" customHeight="1">
      <c r="A10" s="383"/>
      <c r="B10" s="278" t="s">
        <v>139</v>
      </c>
      <c r="C10" s="122" t="s">
        <v>161</v>
      </c>
      <c r="D10" s="123">
        <v>245</v>
      </c>
      <c r="E10" s="86">
        <v>303</v>
      </c>
      <c r="F10" s="112">
        <v>-58</v>
      </c>
      <c r="G10" s="85">
        <v>13</v>
      </c>
      <c r="H10" s="86">
        <v>9</v>
      </c>
      <c r="I10" s="86">
        <v>22</v>
      </c>
      <c r="J10" s="86">
        <v>18</v>
      </c>
      <c r="K10" s="86">
        <v>7</v>
      </c>
      <c r="L10" s="86">
        <v>25</v>
      </c>
      <c r="M10" s="86">
        <v>7</v>
      </c>
      <c r="N10" s="86">
        <v>13</v>
      </c>
      <c r="O10" s="86">
        <v>16</v>
      </c>
      <c r="P10" s="86">
        <v>14</v>
      </c>
      <c r="Q10" s="86">
        <v>30</v>
      </c>
      <c r="R10" s="383"/>
      <c r="S10" s="278" t="s">
        <v>139</v>
      </c>
      <c r="T10" s="122" t="s">
        <v>161</v>
      </c>
      <c r="U10" s="86">
        <v>3</v>
      </c>
      <c r="V10" s="86">
        <v>12</v>
      </c>
      <c r="W10" s="86">
        <v>12</v>
      </c>
      <c r="X10" s="86">
        <v>4</v>
      </c>
      <c r="Y10" s="86">
        <v>29</v>
      </c>
      <c r="Z10" s="86">
        <v>1</v>
      </c>
      <c r="AA10" s="86">
        <v>3</v>
      </c>
      <c r="AB10" s="86">
        <v>18</v>
      </c>
      <c r="AC10" s="86">
        <v>4</v>
      </c>
      <c r="AD10" s="86">
        <v>12</v>
      </c>
      <c r="AE10" s="86">
        <v>15</v>
      </c>
      <c r="AF10" s="86">
        <v>8</v>
      </c>
      <c r="AG10" s="86">
        <v>19</v>
      </c>
      <c r="AH10" s="86">
        <v>3</v>
      </c>
      <c r="AI10" s="86">
        <v>5</v>
      </c>
      <c r="AK10" s="8"/>
    </row>
    <row r="11" spans="1:37" s="6" customFormat="1" ht="30" customHeight="1">
      <c r="A11" s="383"/>
      <c r="B11" s="277"/>
      <c r="C11" s="71" t="s">
        <v>100</v>
      </c>
      <c r="D11" s="69">
        <v>87</v>
      </c>
      <c r="E11" s="70">
        <v>127</v>
      </c>
      <c r="F11" s="94">
        <v>-40</v>
      </c>
      <c r="G11" s="69">
        <v>4</v>
      </c>
      <c r="H11" s="70">
        <v>2</v>
      </c>
      <c r="I11" s="70">
        <v>6</v>
      </c>
      <c r="J11" s="70">
        <v>6</v>
      </c>
      <c r="K11" s="70">
        <v>5</v>
      </c>
      <c r="L11" s="70">
        <v>11</v>
      </c>
      <c r="M11" s="70">
        <v>0</v>
      </c>
      <c r="N11" s="70">
        <v>13</v>
      </c>
      <c r="O11" s="70">
        <v>6</v>
      </c>
      <c r="P11" s="70">
        <v>4</v>
      </c>
      <c r="Q11" s="70">
        <v>10</v>
      </c>
      <c r="R11" s="383"/>
      <c r="S11" s="277"/>
      <c r="T11" s="68" t="s">
        <v>100</v>
      </c>
      <c r="U11" s="70">
        <v>1</v>
      </c>
      <c r="V11" s="70">
        <v>6</v>
      </c>
      <c r="W11" s="70">
        <v>3</v>
      </c>
      <c r="X11" s="70">
        <v>1</v>
      </c>
      <c r="Y11" s="70">
        <v>13</v>
      </c>
      <c r="Z11" s="70">
        <v>0</v>
      </c>
      <c r="AA11" s="70">
        <v>0</v>
      </c>
      <c r="AB11" s="70">
        <v>1</v>
      </c>
      <c r="AC11" s="70">
        <v>0</v>
      </c>
      <c r="AD11" s="70">
        <v>9</v>
      </c>
      <c r="AE11" s="70">
        <v>8</v>
      </c>
      <c r="AF11" s="70">
        <v>1</v>
      </c>
      <c r="AG11" s="70">
        <v>3</v>
      </c>
      <c r="AH11" s="70">
        <v>1</v>
      </c>
      <c r="AI11" s="98">
        <v>0</v>
      </c>
      <c r="AJ11" s="5"/>
      <c r="AK11" s="8"/>
    </row>
    <row r="12" spans="1:37" s="6" customFormat="1" ht="30" customHeight="1">
      <c r="A12" s="383"/>
      <c r="B12" s="277"/>
      <c r="C12" s="71" t="s">
        <v>101</v>
      </c>
      <c r="D12" s="69">
        <v>57</v>
      </c>
      <c r="E12" s="70">
        <v>113</v>
      </c>
      <c r="F12" s="94">
        <v>-56</v>
      </c>
      <c r="G12" s="69">
        <v>0</v>
      </c>
      <c r="H12" s="70">
        <v>0</v>
      </c>
      <c r="I12" s="70">
        <v>0</v>
      </c>
      <c r="J12" s="70">
        <v>4</v>
      </c>
      <c r="K12" s="70">
        <v>0</v>
      </c>
      <c r="L12" s="70">
        <v>4</v>
      </c>
      <c r="M12" s="70">
        <v>4</v>
      </c>
      <c r="N12" s="70">
        <v>0</v>
      </c>
      <c r="O12" s="70">
        <v>4</v>
      </c>
      <c r="P12" s="70">
        <v>6</v>
      </c>
      <c r="Q12" s="70">
        <v>10</v>
      </c>
      <c r="R12" s="383"/>
      <c r="S12" s="277"/>
      <c r="T12" s="68" t="s">
        <v>101</v>
      </c>
      <c r="U12" s="70">
        <v>0</v>
      </c>
      <c r="V12" s="70">
        <v>0</v>
      </c>
      <c r="W12" s="70">
        <v>6</v>
      </c>
      <c r="X12" s="70">
        <v>0</v>
      </c>
      <c r="Y12" s="70">
        <v>11</v>
      </c>
      <c r="Z12" s="70">
        <v>0</v>
      </c>
      <c r="AA12" s="70">
        <v>0</v>
      </c>
      <c r="AB12" s="70">
        <v>4</v>
      </c>
      <c r="AC12" s="70">
        <v>3</v>
      </c>
      <c r="AD12" s="70">
        <v>2</v>
      </c>
      <c r="AE12" s="70">
        <v>5</v>
      </c>
      <c r="AF12" s="70">
        <v>0</v>
      </c>
      <c r="AG12" s="70">
        <v>6</v>
      </c>
      <c r="AH12" s="70">
        <v>0</v>
      </c>
      <c r="AI12" s="70">
        <v>2</v>
      </c>
      <c r="AJ12" s="5"/>
      <c r="AK12" s="8"/>
    </row>
    <row r="13" spans="1:37" s="6" customFormat="1" ht="37.5" customHeight="1">
      <c r="A13" s="383"/>
      <c r="B13" s="277"/>
      <c r="C13" s="71" t="s">
        <v>102</v>
      </c>
      <c r="D13" s="69">
        <v>61</v>
      </c>
      <c r="E13" s="70">
        <v>34</v>
      </c>
      <c r="F13" s="94">
        <v>27</v>
      </c>
      <c r="G13" s="69">
        <v>8</v>
      </c>
      <c r="H13" s="70">
        <v>7</v>
      </c>
      <c r="I13" s="70">
        <v>15</v>
      </c>
      <c r="J13" s="70">
        <v>2</v>
      </c>
      <c r="K13" s="70">
        <v>1</v>
      </c>
      <c r="L13" s="70">
        <v>3</v>
      </c>
      <c r="M13" s="70">
        <v>0</v>
      </c>
      <c r="N13" s="70">
        <v>0</v>
      </c>
      <c r="O13" s="70">
        <v>0</v>
      </c>
      <c r="P13" s="70">
        <v>0</v>
      </c>
      <c r="Q13" s="70">
        <v>0</v>
      </c>
      <c r="R13" s="383"/>
      <c r="S13" s="277"/>
      <c r="T13" s="68" t="s">
        <v>102</v>
      </c>
      <c r="U13" s="70">
        <v>1</v>
      </c>
      <c r="V13" s="70">
        <v>6</v>
      </c>
      <c r="W13" s="70">
        <v>3</v>
      </c>
      <c r="X13" s="70">
        <v>3</v>
      </c>
      <c r="Y13" s="70">
        <v>0</v>
      </c>
      <c r="Z13" s="70">
        <v>0</v>
      </c>
      <c r="AA13" s="70">
        <v>3</v>
      </c>
      <c r="AB13" s="70">
        <v>13</v>
      </c>
      <c r="AC13" s="70">
        <v>0</v>
      </c>
      <c r="AD13" s="70">
        <v>1</v>
      </c>
      <c r="AE13" s="70">
        <v>0</v>
      </c>
      <c r="AF13" s="70">
        <v>4</v>
      </c>
      <c r="AG13" s="70">
        <v>9</v>
      </c>
      <c r="AH13" s="70">
        <v>0</v>
      </c>
      <c r="AI13" s="70">
        <v>0</v>
      </c>
      <c r="AJ13" s="5"/>
      <c r="AK13" s="8"/>
    </row>
    <row r="14" spans="1:37" s="27" customFormat="1" ht="37.5" customHeight="1">
      <c r="A14" s="383"/>
      <c r="B14" s="281"/>
      <c r="C14" s="129" t="s">
        <v>103</v>
      </c>
      <c r="D14" s="130">
        <v>0</v>
      </c>
      <c r="E14" s="131">
        <v>0</v>
      </c>
      <c r="F14" s="132">
        <v>0</v>
      </c>
      <c r="G14" s="130">
        <v>0</v>
      </c>
      <c r="H14" s="98">
        <v>0</v>
      </c>
      <c r="I14" s="98">
        <v>0</v>
      </c>
      <c r="J14" s="98">
        <v>0</v>
      </c>
      <c r="K14" s="98">
        <v>0</v>
      </c>
      <c r="L14" s="98">
        <v>0</v>
      </c>
      <c r="M14" s="98">
        <v>0</v>
      </c>
      <c r="N14" s="98">
        <v>0</v>
      </c>
      <c r="O14" s="98">
        <v>0</v>
      </c>
      <c r="P14" s="98">
        <v>0</v>
      </c>
      <c r="Q14" s="98">
        <v>0</v>
      </c>
      <c r="R14" s="383"/>
      <c r="S14" s="281"/>
      <c r="T14" s="133" t="s">
        <v>103</v>
      </c>
      <c r="U14" s="98">
        <v>0</v>
      </c>
      <c r="V14" s="98">
        <v>0</v>
      </c>
      <c r="W14" s="98">
        <v>0</v>
      </c>
      <c r="X14" s="98">
        <v>0</v>
      </c>
      <c r="Y14" s="98">
        <v>0</v>
      </c>
      <c r="Z14" s="98">
        <v>0</v>
      </c>
      <c r="AA14" s="98">
        <v>0</v>
      </c>
      <c r="AB14" s="98">
        <v>0</v>
      </c>
      <c r="AC14" s="98">
        <v>0</v>
      </c>
      <c r="AD14" s="98">
        <v>0</v>
      </c>
      <c r="AE14" s="98">
        <v>0</v>
      </c>
      <c r="AF14" s="98">
        <v>0</v>
      </c>
      <c r="AG14" s="98">
        <v>0</v>
      </c>
      <c r="AH14" s="98">
        <v>0</v>
      </c>
      <c r="AI14" s="98">
        <v>0</v>
      </c>
      <c r="AJ14" s="38"/>
      <c r="AK14" s="39"/>
    </row>
    <row r="15" spans="1:37" s="6" customFormat="1" ht="37.5" customHeight="1">
      <c r="A15" s="383"/>
      <c r="B15" s="277"/>
      <c r="C15" s="71" t="s">
        <v>431</v>
      </c>
      <c r="D15" s="69">
        <v>26</v>
      </c>
      <c r="E15" s="110">
        <v>18</v>
      </c>
      <c r="F15" s="89">
        <v>8</v>
      </c>
      <c r="G15" s="69">
        <v>1</v>
      </c>
      <c r="H15" s="70">
        <v>0</v>
      </c>
      <c r="I15" s="70">
        <v>1</v>
      </c>
      <c r="J15" s="70">
        <v>6</v>
      </c>
      <c r="K15" s="70">
        <v>1</v>
      </c>
      <c r="L15" s="70">
        <v>7</v>
      </c>
      <c r="M15" s="70">
        <v>0</v>
      </c>
      <c r="N15" s="70">
        <v>0</v>
      </c>
      <c r="O15" s="70">
        <v>5</v>
      </c>
      <c r="P15" s="70">
        <v>4</v>
      </c>
      <c r="Q15" s="70">
        <v>9</v>
      </c>
      <c r="R15" s="383"/>
      <c r="S15" s="277"/>
      <c r="T15" s="68" t="s">
        <v>431</v>
      </c>
      <c r="U15" s="70">
        <v>0</v>
      </c>
      <c r="V15" s="70">
        <v>0</v>
      </c>
      <c r="W15" s="70">
        <v>0</v>
      </c>
      <c r="X15" s="70">
        <v>0</v>
      </c>
      <c r="Y15" s="70">
        <v>2</v>
      </c>
      <c r="Z15" s="70">
        <v>1</v>
      </c>
      <c r="AA15" s="70">
        <v>0</v>
      </c>
      <c r="AB15" s="70">
        <v>0</v>
      </c>
      <c r="AC15" s="70">
        <v>0</v>
      </c>
      <c r="AD15" s="70">
        <v>0</v>
      </c>
      <c r="AE15" s="70">
        <v>1</v>
      </c>
      <c r="AF15" s="70">
        <v>3</v>
      </c>
      <c r="AG15" s="70">
        <v>1</v>
      </c>
      <c r="AH15" s="70">
        <v>1</v>
      </c>
      <c r="AI15" s="70">
        <v>0</v>
      </c>
      <c r="AJ15" s="5"/>
      <c r="AK15" s="8"/>
    </row>
    <row r="16" spans="1:37" s="6" customFormat="1" ht="37.5" customHeight="1">
      <c r="A16" s="383"/>
      <c r="B16" s="277"/>
      <c r="C16" s="71" t="s">
        <v>430</v>
      </c>
      <c r="D16" s="69">
        <v>0</v>
      </c>
      <c r="E16" s="110">
        <v>0</v>
      </c>
      <c r="F16" s="89">
        <v>0</v>
      </c>
      <c r="G16" s="69">
        <v>0</v>
      </c>
      <c r="H16" s="70">
        <v>0</v>
      </c>
      <c r="I16" s="70">
        <v>0</v>
      </c>
      <c r="J16" s="70">
        <v>0</v>
      </c>
      <c r="K16" s="70">
        <v>0</v>
      </c>
      <c r="L16" s="70">
        <v>0</v>
      </c>
      <c r="M16" s="70">
        <v>0</v>
      </c>
      <c r="N16" s="70">
        <v>0</v>
      </c>
      <c r="O16" s="70">
        <v>0</v>
      </c>
      <c r="P16" s="70">
        <v>0</v>
      </c>
      <c r="Q16" s="70">
        <v>0</v>
      </c>
      <c r="R16" s="383"/>
      <c r="S16" s="277"/>
      <c r="T16" s="68" t="s">
        <v>430</v>
      </c>
      <c r="U16" s="70">
        <v>0</v>
      </c>
      <c r="V16" s="70">
        <v>0</v>
      </c>
      <c r="W16" s="70">
        <v>0</v>
      </c>
      <c r="X16" s="70">
        <v>0</v>
      </c>
      <c r="Y16" s="70">
        <v>0</v>
      </c>
      <c r="Z16" s="70">
        <v>0</v>
      </c>
      <c r="AA16" s="70">
        <v>0</v>
      </c>
      <c r="AB16" s="70">
        <v>0</v>
      </c>
      <c r="AC16" s="70">
        <v>0</v>
      </c>
      <c r="AD16" s="70">
        <v>0</v>
      </c>
      <c r="AE16" s="70">
        <v>0</v>
      </c>
      <c r="AF16" s="70">
        <v>0</v>
      </c>
      <c r="AG16" s="70">
        <v>0</v>
      </c>
      <c r="AH16" s="70">
        <v>0</v>
      </c>
      <c r="AI16" s="70">
        <v>0</v>
      </c>
      <c r="AJ16" s="5"/>
      <c r="AK16" s="8"/>
    </row>
    <row r="17" spans="1:37" s="6" customFormat="1" ht="37.5" customHeight="1">
      <c r="A17" s="383"/>
      <c r="B17" s="277"/>
      <c r="C17" s="71" t="s">
        <v>427</v>
      </c>
      <c r="D17" s="69">
        <v>9</v>
      </c>
      <c r="E17" s="110">
        <v>7</v>
      </c>
      <c r="F17" s="89">
        <v>2</v>
      </c>
      <c r="G17" s="69">
        <v>0</v>
      </c>
      <c r="H17" s="70">
        <v>0</v>
      </c>
      <c r="I17" s="70">
        <v>0</v>
      </c>
      <c r="J17" s="70">
        <v>0</v>
      </c>
      <c r="K17" s="70">
        <v>0</v>
      </c>
      <c r="L17" s="70">
        <v>0</v>
      </c>
      <c r="M17" s="70">
        <v>0</v>
      </c>
      <c r="N17" s="70">
        <v>0</v>
      </c>
      <c r="O17" s="70">
        <v>1</v>
      </c>
      <c r="P17" s="70">
        <v>0</v>
      </c>
      <c r="Q17" s="70">
        <v>1</v>
      </c>
      <c r="R17" s="383"/>
      <c r="S17" s="277"/>
      <c r="T17" s="68" t="s">
        <v>427</v>
      </c>
      <c r="U17" s="70">
        <v>1</v>
      </c>
      <c r="V17" s="70">
        <v>0</v>
      </c>
      <c r="W17" s="70">
        <v>0</v>
      </c>
      <c r="X17" s="70">
        <v>0</v>
      </c>
      <c r="Y17" s="70">
        <v>1</v>
      </c>
      <c r="Z17" s="70">
        <v>0</v>
      </c>
      <c r="AA17" s="70">
        <v>0</v>
      </c>
      <c r="AB17" s="70">
        <v>0</v>
      </c>
      <c r="AC17" s="70">
        <v>1</v>
      </c>
      <c r="AD17" s="70">
        <v>0</v>
      </c>
      <c r="AE17" s="70">
        <v>1</v>
      </c>
      <c r="AF17" s="70">
        <v>0</v>
      </c>
      <c r="AG17" s="70">
        <v>0</v>
      </c>
      <c r="AH17" s="70">
        <v>1</v>
      </c>
      <c r="AI17" s="70">
        <v>3</v>
      </c>
      <c r="AJ17" s="5"/>
      <c r="AK17" s="8"/>
    </row>
    <row r="18" spans="1:37" s="6" customFormat="1" ht="37.5" customHeight="1">
      <c r="A18" s="383"/>
      <c r="B18" s="277"/>
      <c r="C18" s="71" t="s">
        <v>104</v>
      </c>
      <c r="D18" s="69">
        <v>0</v>
      </c>
      <c r="E18" s="110">
        <v>0</v>
      </c>
      <c r="F18" s="89">
        <v>0</v>
      </c>
      <c r="G18" s="69">
        <v>0</v>
      </c>
      <c r="H18" s="70">
        <v>0</v>
      </c>
      <c r="I18" s="70">
        <v>0</v>
      </c>
      <c r="J18" s="70">
        <v>0</v>
      </c>
      <c r="K18" s="70">
        <v>0</v>
      </c>
      <c r="L18" s="70">
        <v>0</v>
      </c>
      <c r="M18" s="70">
        <v>0</v>
      </c>
      <c r="N18" s="70">
        <v>0</v>
      </c>
      <c r="O18" s="70">
        <v>0</v>
      </c>
      <c r="P18" s="70">
        <v>0</v>
      </c>
      <c r="Q18" s="70">
        <v>0</v>
      </c>
      <c r="R18" s="383"/>
      <c r="S18" s="277"/>
      <c r="T18" s="68" t="s">
        <v>104</v>
      </c>
      <c r="U18" s="70">
        <v>0</v>
      </c>
      <c r="V18" s="70">
        <v>0</v>
      </c>
      <c r="W18" s="70">
        <v>0</v>
      </c>
      <c r="X18" s="70">
        <v>0</v>
      </c>
      <c r="Y18" s="70">
        <v>0</v>
      </c>
      <c r="Z18" s="70">
        <v>0</v>
      </c>
      <c r="AA18" s="70">
        <v>0</v>
      </c>
      <c r="AB18" s="70">
        <v>0</v>
      </c>
      <c r="AC18" s="70">
        <v>0</v>
      </c>
      <c r="AD18" s="70">
        <v>0</v>
      </c>
      <c r="AE18" s="70">
        <v>0</v>
      </c>
      <c r="AF18" s="70">
        <v>0</v>
      </c>
      <c r="AG18" s="70">
        <v>0</v>
      </c>
      <c r="AH18" s="70">
        <v>0</v>
      </c>
      <c r="AI18" s="70">
        <v>0</v>
      </c>
      <c r="AJ18" s="5"/>
      <c r="AK18" s="8"/>
    </row>
    <row r="19" spans="1:37" s="6" customFormat="1" ht="37.5" customHeight="1">
      <c r="A19" s="383"/>
      <c r="B19" s="277"/>
      <c r="C19" s="129" t="s">
        <v>426</v>
      </c>
      <c r="D19" s="69">
        <v>0</v>
      </c>
      <c r="E19" s="110">
        <v>0</v>
      </c>
      <c r="F19" s="89">
        <v>0</v>
      </c>
      <c r="G19" s="69">
        <v>0</v>
      </c>
      <c r="H19" s="70">
        <v>0</v>
      </c>
      <c r="I19" s="70">
        <v>0</v>
      </c>
      <c r="J19" s="70">
        <v>0</v>
      </c>
      <c r="K19" s="70">
        <v>0</v>
      </c>
      <c r="L19" s="70">
        <v>0</v>
      </c>
      <c r="M19" s="70">
        <v>0</v>
      </c>
      <c r="N19" s="70">
        <v>0</v>
      </c>
      <c r="O19" s="70">
        <v>0</v>
      </c>
      <c r="P19" s="70">
        <v>0</v>
      </c>
      <c r="Q19" s="70">
        <v>0</v>
      </c>
      <c r="R19" s="383"/>
      <c r="S19" s="277"/>
      <c r="T19" s="68" t="s">
        <v>426</v>
      </c>
      <c r="U19" s="70">
        <v>0</v>
      </c>
      <c r="V19" s="70">
        <v>0</v>
      </c>
      <c r="W19" s="70">
        <v>0</v>
      </c>
      <c r="X19" s="70">
        <v>0</v>
      </c>
      <c r="Y19" s="70">
        <v>0</v>
      </c>
      <c r="Z19" s="70">
        <v>0</v>
      </c>
      <c r="AA19" s="70">
        <v>0</v>
      </c>
      <c r="AB19" s="70">
        <v>0</v>
      </c>
      <c r="AC19" s="70">
        <v>0</v>
      </c>
      <c r="AD19" s="70">
        <v>0</v>
      </c>
      <c r="AE19" s="70">
        <v>0</v>
      </c>
      <c r="AF19" s="70">
        <v>0</v>
      </c>
      <c r="AG19" s="70">
        <v>0</v>
      </c>
      <c r="AH19" s="70">
        <v>0</v>
      </c>
      <c r="AI19" s="70">
        <v>0</v>
      </c>
      <c r="AJ19" s="5"/>
      <c r="AK19" s="8"/>
    </row>
    <row r="20" spans="1:37" s="6" customFormat="1" ht="52.15" customHeight="1">
      <c r="A20" s="383"/>
      <c r="B20" s="277"/>
      <c r="C20" s="129" t="s">
        <v>428</v>
      </c>
      <c r="D20" s="69">
        <v>2</v>
      </c>
      <c r="E20" s="110">
        <v>0</v>
      </c>
      <c r="F20" s="89">
        <v>2</v>
      </c>
      <c r="G20" s="69">
        <v>0</v>
      </c>
      <c r="H20" s="70">
        <v>0</v>
      </c>
      <c r="I20" s="70">
        <v>0</v>
      </c>
      <c r="J20" s="70">
        <v>0</v>
      </c>
      <c r="K20" s="70">
        <v>0</v>
      </c>
      <c r="L20" s="70">
        <v>0</v>
      </c>
      <c r="M20" s="70">
        <v>2</v>
      </c>
      <c r="N20" s="70">
        <v>0</v>
      </c>
      <c r="O20" s="70">
        <v>0</v>
      </c>
      <c r="P20" s="70">
        <v>0</v>
      </c>
      <c r="Q20" s="70">
        <v>0</v>
      </c>
      <c r="R20" s="383"/>
      <c r="S20" s="277"/>
      <c r="T20" s="68" t="s">
        <v>428</v>
      </c>
      <c r="U20" s="70">
        <v>0</v>
      </c>
      <c r="V20" s="70">
        <v>0</v>
      </c>
      <c r="W20" s="70">
        <v>0</v>
      </c>
      <c r="X20" s="70">
        <v>0</v>
      </c>
      <c r="Y20" s="70">
        <v>0</v>
      </c>
      <c r="Z20" s="70">
        <v>0</v>
      </c>
      <c r="AA20" s="70">
        <v>0</v>
      </c>
      <c r="AB20" s="70">
        <v>0</v>
      </c>
      <c r="AC20" s="70">
        <v>0</v>
      </c>
      <c r="AD20" s="70">
        <v>0</v>
      </c>
      <c r="AE20" s="70">
        <v>0</v>
      </c>
      <c r="AF20" s="70">
        <v>0</v>
      </c>
      <c r="AG20" s="70">
        <v>0</v>
      </c>
      <c r="AH20" s="70">
        <v>0</v>
      </c>
      <c r="AI20" s="70">
        <v>0</v>
      </c>
      <c r="AJ20" s="5"/>
      <c r="AK20" s="8"/>
    </row>
    <row r="21" spans="1:37" s="6" customFormat="1" ht="58.9" customHeight="1">
      <c r="A21" s="383"/>
      <c r="B21" s="277"/>
      <c r="C21" s="129" t="s">
        <v>429</v>
      </c>
      <c r="D21" s="69">
        <v>0</v>
      </c>
      <c r="E21" s="110">
        <v>0</v>
      </c>
      <c r="F21" s="89">
        <v>0</v>
      </c>
      <c r="G21" s="69">
        <v>0</v>
      </c>
      <c r="H21" s="70">
        <v>0</v>
      </c>
      <c r="I21" s="70">
        <v>0</v>
      </c>
      <c r="J21" s="70">
        <v>0</v>
      </c>
      <c r="K21" s="70">
        <v>0</v>
      </c>
      <c r="L21" s="70">
        <v>0</v>
      </c>
      <c r="M21" s="70">
        <v>0</v>
      </c>
      <c r="N21" s="70">
        <v>0</v>
      </c>
      <c r="O21" s="70">
        <v>0</v>
      </c>
      <c r="P21" s="70">
        <v>0</v>
      </c>
      <c r="Q21" s="70">
        <v>0</v>
      </c>
      <c r="R21" s="383"/>
      <c r="S21" s="277"/>
      <c r="T21" s="68" t="s">
        <v>429</v>
      </c>
      <c r="U21" s="70">
        <v>0</v>
      </c>
      <c r="V21" s="70">
        <v>0</v>
      </c>
      <c r="W21" s="70">
        <v>0</v>
      </c>
      <c r="X21" s="70">
        <v>0</v>
      </c>
      <c r="Y21" s="70">
        <v>0</v>
      </c>
      <c r="Z21" s="70">
        <v>0</v>
      </c>
      <c r="AA21" s="70">
        <v>0</v>
      </c>
      <c r="AB21" s="70">
        <v>0</v>
      </c>
      <c r="AC21" s="70">
        <v>0</v>
      </c>
      <c r="AD21" s="70">
        <v>0</v>
      </c>
      <c r="AE21" s="70">
        <v>0</v>
      </c>
      <c r="AF21" s="70">
        <v>0</v>
      </c>
      <c r="AG21" s="70">
        <v>0</v>
      </c>
      <c r="AH21" s="70">
        <v>0</v>
      </c>
      <c r="AI21" s="70">
        <v>0</v>
      </c>
      <c r="AJ21" s="5"/>
      <c r="AK21" s="8"/>
    </row>
    <row r="22" spans="1:37" s="6" customFormat="1" ht="61.5" customHeight="1">
      <c r="A22" s="383"/>
      <c r="B22" s="277"/>
      <c r="C22" s="71" t="s">
        <v>432</v>
      </c>
      <c r="D22" s="69">
        <v>3</v>
      </c>
      <c r="E22" s="110">
        <v>3</v>
      </c>
      <c r="F22" s="89">
        <v>0</v>
      </c>
      <c r="G22" s="69">
        <v>0</v>
      </c>
      <c r="H22" s="70">
        <v>0</v>
      </c>
      <c r="I22" s="70">
        <v>0</v>
      </c>
      <c r="J22" s="70">
        <v>0</v>
      </c>
      <c r="K22" s="70">
        <v>0</v>
      </c>
      <c r="L22" s="70">
        <v>0</v>
      </c>
      <c r="M22" s="70">
        <v>1</v>
      </c>
      <c r="N22" s="70">
        <v>0</v>
      </c>
      <c r="O22" s="70">
        <v>0</v>
      </c>
      <c r="P22" s="70">
        <v>0</v>
      </c>
      <c r="Q22" s="70">
        <v>0</v>
      </c>
      <c r="R22" s="383"/>
      <c r="S22" s="277"/>
      <c r="T22" s="68" t="s">
        <v>432</v>
      </c>
      <c r="U22" s="70">
        <v>0</v>
      </c>
      <c r="V22" s="70">
        <v>0</v>
      </c>
      <c r="W22" s="70">
        <v>0</v>
      </c>
      <c r="X22" s="70">
        <v>0</v>
      </c>
      <c r="Y22" s="70">
        <v>2</v>
      </c>
      <c r="Z22" s="70">
        <v>0</v>
      </c>
      <c r="AA22" s="70">
        <v>0</v>
      </c>
      <c r="AB22" s="70">
        <v>0</v>
      </c>
      <c r="AC22" s="70">
        <v>0</v>
      </c>
      <c r="AD22" s="70">
        <v>0</v>
      </c>
      <c r="AE22" s="70">
        <v>0</v>
      </c>
      <c r="AF22" s="70">
        <v>0</v>
      </c>
      <c r="AG22" s="70">
        <v>0</v>
      </c>
      <c r="AH22" s="70">
        <v>0</v>
      </c>
      <c r="AI22" s="70">
        <v>0</v>
      </c>
      <c r="AJ22" s="5"/>
      <c r="AK22" s="8"/>
    </row>
    <row r="23" spans="1:37" s="27" customFormat="1" ht="36.6" customHeight="1">
      <c r="A23" s="383"/>
      <c r="B23" s="277"/>
      <c r="C23" s="71" t="s">
        <v>433</v>
      </c>
      <c r="D23" s="130">
        <v>0</v>
      </c>
      <c r="E23" s="110">
        <v>1</v>
      </c>
      <c r="F23" s="132">
        <v>-1</v>
      </c>
      <c r="G23" s="130">
        <v>0</v>
      </c>
      <c r="H23" s="98">
        <v>0</v>
      </c>
      <c r="I23" s="98">
        <v>0</v>
      </c>
      <c r="J23" s="98">
        <v>0</v>
      </c>
      <c r="K23" s="98">
        <v>0</v>
      </c>
      <c r="L23" s="98">
        <v>0</v>
      </c>
      <c r="M23" s="98">
        <v>0</v>
      </c>
      <c r="N23" s="98">
        <v>0</v>
      </c>
      <c r="O23" s="98">
        <v>0</v>
      </c>
      <c r="P23" s="98">
        <v>0</v>
      </c>
      <c r="Q23" s="98">
        <v>0</v>
      </c>
      <c r="R23" s="383"/>
      <c r="S23" s="277"/>
      <c r="T23" s="133" t="s">
        <v>433</v>
      </c>
      <c r="U23" s="98">
        <v>0</v>
      </c>
      <c r="V23" s="98">
        <v>0</v>
      </c>
      <c r="W23" s="98">
        <v>0</v>
      </c>
      <c r="X23" s="98">
        <v>0</v>
      </c>
      <c r="Y23" s="98">
        <v>0</v>
      </c>
      <c r="Z23" s="98">
        <v>0</v>
      </c>
      <c r="AA23" s="98">
        <v>0</v>
      </c>
      <c r="AB23" s="98">
        <v>0</v>
      </c>
      <c r="AC23" s="98">
        <v>0</v>
      </c>
      <c r="AD23" s="98">
        <v>0</v>
      </c>
      <c r="AE23" s="98">
        <v>0</v>
      </c>
      <c r="AF23" s="98">
        <v>0</v>
      </c>
      <c r="AG23" s="98">
        <v>0</v>
      </c>
      <c r="AH23" s="98">
        <v>0</v>
      </c>
      <c r="AI23" s="98">
        <v>0</v>
      </c>
      <c r="AJ23" s="38"/>
      <c r="AK23" s="8"/>
    </row>
    <row r="24" spans="1:37" s="27" customFormat="1" ht="30" customHeight="1">
      <c r="A24" s="383"/>
      <c r="B24" s="282"/>
      <c r="C24" s="71" t="s">
        <v>105</v>
      </c>
      <c r="D24" s="130">
        <v>0</v>
      </c>
      <c r="E24" s="131">
        <v>0</v>
      </c>
      <c r="F24" s="132">
        <v>0</v>
      </c>
      <c r="G24" s="130">
        <v>0</v>
      </c>
      <c r="H24" s="98">
        <v>0</v>
      </c>
      <c r="I24" s="98">
        <v>0</v>
      </c>
      <c r="J24" s="98">
        <v>0</v>
      </c>
      <c r="K24" s="98">
        <v>0</v>
      </c>
      <c r="L24" s="98">
        <v>0</v>
      </c>
      <c r="M24" s="98">
        <v>0</v>
      </c>
      <c r="N24" s="98">
        <v>0</v>
      </c>
      <c r="O24" s="98">
        <v>0</v>
      </c>
      <c r="P24" s="98">
        <v>0</v>
      </c>
      <c r="Q24" s="98">
        <v>0</v>
      </c>
      <c r="R24" s="383"/>
      <c r="S24" s="282"/>
      <c r="T24" s="133" t="s">
        <v>105</v>
      </c>
      <c r="U24" s="98">
        <v>0</v>
      </c>
      <c r="V24" s="98">
        <v>0</v>
      </c>
      <c r="W24" s="98">
        <v>0</v>
      </c>
      <c r="X24" s="98">
        <v>0</v>
      </c>
      <c r="Y24" s="98">
        <v>0</v>
      </c>
      <c r="Z24" s="98">
        <v>0</v>
      </c>
      <c r="AA24" s="98">
        <v>0</v>
      </c>
      <c r="AB24" s="98">
        <v>0</v>
      </c>
      <c r="AC24" s="98">
        <v>0</v>
      </c>
      <c r="AD24" s="98">
        <v>0</v>
      </c>
      <c r="AE24" s="98">
        <v>0</v>
      </c>
      <c r="AF24" s="98">
        <v>0</v>
      </c>
      <c r="AG24" s="98">
        <v>0</v>
      </c>
      <c r="AH24" s="98">
        <v>0</v>
      </c>
      <c r="AI24" s="98">
        <v>0</v>
      </c>
      <c r="AJ24" s="38"/>
      <c r="AK24" s="8"/>
    </row>
    <row r="25" spans="1:37" s="8" customFormat="1" ht="30" customHeight="1">
      <c r="A25" s="383"/>
      <c r="B25" s="248" t="s">
        <v>17</v>
      </c>
      <c r="C25" s="84" t="s">
        <v>107</v>
      </c>
      <c r="D25" s="85">
        <v>42</v>
      </c>
      <c r="E25" s="111">
        <v>41</v>
      </c>
      <c r="F25" s="112">
        <v>1</v>
      </c>
      <c r="G25" s="85">
        <v>7</v>
      </c>
      <c r="H25" s="86">
        <v>1</v>
      </c>
      <c r="I25" s="86">
        <v>8</v>
      </c>
      <c r="J25" s="86">
        <v>9</v>
      </c>
      <c r="K25" s="86">
        <v>0</v>
      </c>
      <c r="L25" s="86">
        <v>9</v>
      </c>
      <c r="M25" s="86">
        <v>2</v>
      </c>
      <c r="N25" s="86">
        <v>0</v>
      </c>
      <c r="O25" s="86">
        <v>13</v>
      </c>
      <c r="P25" s="86">
        <v>2</v>
      </c>
      <c r="Q25" s="86">
        <v>15</v>
      </c>
      <c r="R25" s="383"/>
      <c r="S25" s="248" t="s">
        <v>17</v>
      </c>
      <c r="T25" s="84" t="s">
        <v>107</v>
      </c>
      <c r="U25" s="86">
        <v>0</v>
      </c>
      <c r="V25" s="86">
        <v>0</v>
      </c>
      <c r="W25" s="86">
        <v>1</v>
      </c>
      <c r="X25" s="86">
        <v>0</v>
      </c>
      <c r="Y25" s="86">
        <v>1</v>
      </c>
      <c r="Z25" s="86">
        <v>0</v>
      </c>
      <c r="AA25" s="86">
        <v>0</v>
      </c>
      <c r="AB25" s="86">
        <v>0</v>
      </c>
      <c r="AC25" s="86">
        <v>0</v>
      </c>
      <c r="AD25" s="86">
        <v>0</v>
      </c>
      <c r="AE25" s="86">
        <v>0</v>
      </c>
      <c r="AF25" s="86">
        <v>0</v>
      </c>
      <c r="AG25" s="86">
        <v>0</v>
      </c>
      <c r="AH25" s="86">
        <v>0</v>
      </c>
      <c r="AI25" s="86">
        <v>6</v>
      </c>
      <c r="AJ25" s="121"/>
    </row>
    <row r="26" spans="1:37" s="6" customFormat="1" ht="30" customHeight="1">
      <c r="A26" s="383"/>
      <c r="B26" s="250"/>
      <c r="C26" s="129" t="s">
        <v>365</v>
      </c>
      <c r="D26" s="69">
        <v>0</v>
      </c>
      <c r="E26" s="110">
        <v>1</v>
      </c>
      <c r="F26" s="89">
        <v>-1</v>
      </c>
      <c r="G26" s="69">
        <v>0</v>
      </c>
      <c r="H26" s="70">
        <v>0</v>
      </c>
      <c r="I26" s="70">
        <v>0</v>
      </c>
      <c r="J26" s="70">
        <v>0</v>
      </c>
      <c r="K26" s="70">
        <v>0</v>
      </c>
      <c r="L26" s="70">
        <v>0</v>
      </c>
      <c r="M26" s="70">
        <v>0</v>
      </c>
      <c r="N26" s="70">
        <v>0</v>
      </c>
      <c r="O26" s="70">
        <v>0</v>
      </c>
      <c r="P26" s="70">
        <v>0</v>
      </c>
      <c r="Q26" s="98">
        <v>0</v>
      </c>
      <c r="R26" s="383"/>
      <c r="S26" s="250"/>
      <c r="T26" s="68" t="s">
        <v>365</v>
      </c>
      <c r="U26" s="70">
        <v>0</v>
      </c>
      <c r="V26" s="70">
        <v>0</v>
      </c>
      <c r="W26" s="70">
        <v>0</v>
      </c>
      <c r="X26" s="70">
        <v>0</v>
      </c>
      <c r="Y26" s="70">
        <v>0</v>
      </c>
      <c r="Z26" s="70">
        <v>0</v>
      </c>
      <c r="AA26" s="70">
        <v>0</v>
      </c>
      <c r="AB26" s="70">
        <v>0</v>
      </c>
      <c r="AC26" s="70">
        <v>0</v>
      </c>
      <c r="AD26" s="70">
        <v>0</v>
      </c>
      <c r="AE26" s="70">
        <v>0</v>
      </c>
      <c r="AF26" s="70">
        <v>0</v>
      </c>
      <c r="AG26" s="70">
        <v>0</v>
      </c>
      <c r="AH26" s="70">
        <v>0</v>
      </c>
      <c r="AI26" s="70">
        <v>0</v>
      </c>
      <c r="AJ26" s="5"/>
      <c r="AK26" s="8"/>
    </row>
    <row r="27" spans="1:37" s="8" customFormat="1" ht="30" customHeight="1">
      <c r="A27" s="383"/>
      <c r="B27" s="248" t="s">
        <v>19</v>
      </c>
      <c r="C27" s="84" t="s">
        <v>108</v>
      </c>
      <c r="D27" s="85">
        <v>233</v>
      </c>
      <c r="E27" s="111">
        <v>302</v>
      </c>
      <c r="F27" s="112">
        <v>-69</v>
      </c>
      <c r="G27" s="85">
        <v>11</v>
      </c>
      <c r="H27" s="86">
        <v>1</v>
      </c>
      <c r="I27" s="86">
        <v>12</v>
      </c>
      <c r="J27" s="86">
        <v>14</v>
      </c>
      <c r="K27" s="86">
        <v>4</v>
      </c>
      <c r="L27" s="86">
        <v>18</v>
      </c>
      <c r="M27" s="86">
        <v>6</v>
      </c>
      <c r="N27" s="86">
        <v>9</v>
      </c>
      <c r="O27" s="86">
        <v>26</v>
      </c>
      <c r="P27" s="86">
        <v>30</v>
      </c>
      <c r="Q27" s="86">
        <v>56</v>
      </c>
      <c r="R27" s="383"/>
      <c r="S27" s="248" t="s">
        <v>19</v>
      </c>
      <c r="T27" s="84" t="s">
        <v>108</v>
      </c>
      <c r="U27" s="86">
        <v>10</v>
      </c>
      <c r="V27" s="86">
        <v>6</v>
      </c>
      <c r="W27" s="86">
        <v>3</v>
      </c>
      <c r="X27" s="86">
        <v>18</v>
      </c>
      <c r="Y27" s="86">
        <v>27</v>
      </c>
      <c r="Z27" s="86">
        <v>13</v>
      </c>
      <c r="AA27" s="86">
        <v>11</v>
      </c>
      <c r="AB27" s="86">
        <v>5</v>
      </c>
      <c r="AC27" s="86">
        <v>3</v>
      </c>
      <c r="AD27" s="86">
        <v>6</v>
      </c>
      <c r="AE27" s="86">
        <v>7</v>
      </c>
      <c r="AF27" s="86">
        <v>8</v>
      </c>
      <c r="AG27" s="86">
        <v>2</v>
      </c>
      <c r="AH27" s="86">
        <v>6</v>
      </c>
      <c r="AI27" s="86">
        <v>7</v>
      </c>
      <c r="AJ27" s="121"/>
    </row>
    <row r="28" spans="1:37" s="8" customFormat="1" ht="30" customHeight="1">
      <c r="A28" s="383"/>
      <c r="B28" s="283" t="s">
        <v>22</v>
      </c>
      <c r="C28" s="84" t="s">
        <v>109</v>
      </c>
      <c r="D28" s="179">
        <v>35</v>
      </c>
      <c r="E28" s="182">
        <v>104</v>
      </c>
      <c r="F28" s="181">
        <v>-69</v>
      </c>
      <c r="G28" s="85">
        <v>0</v>
      </c>
      <c r="H28" s="86">
        <v>0</v>
      </c>
      <c r="I28" s="86">
        <v>0</v>
      </c>
      <c r="J28" s="86">
        <v>0</v>
      </c>
      <c r="K28" s="86">
        <v>0</v>
      </c>
      <c r="L28" s="86">
        <v>0</v>
      </c>
      <c r="M28" s="86">
        <v>0</v>
      </c>
      <c r="N28" s="86">
        <v>0</v>
      </c>
      <c r="O28" s="86">
        <v>1</v>
      </c>
      <c r="P28" s="86">
        <v>1</v>
      </c>
      <c r="Q28" s="86">
        <v>2</v>
      </c>
      <c r="R28" s="383"/>
      <c r="S28" s="283" t="s">
        <v>22</v>
      </c>
      <c r="T28" s="84" t="s">
        <v>109</v>
      </c>
      <c r="U28" s="86">
        <v>2</v>
      </c>
      <c r="V28" s="86">
        <v>0</v>
      </c>
      <c r="W28" s="86">
        <v>1</v>
      </c>
      <c r="X28" s="86">
        <v>0</v>
      </c>
      <c r="Y28" s="86">
        <v>11</v>
      </c>
      <c r="Z28" s="86">
        <v>0</v>
      </c>
      <c r="AA28" s="86">
        <v>7</v>
      </c>
      <c r="AB28" s="86">
        <v>0</v>
      </c>
      <c r="AC28" s="86">
        <v>3</v>
      </c>
      <c r="AD28" s="86">
        <v>0</v>
      </c>
      <c r="AE28" s="86">
        <v>3</v>
      </c>
      <c r="AF28" s="86">
        <v>0</v>
      </c>
      <c r="AG28" s="86">
        <v>5</v>
      </c>
      <c r="AH28" s="86">
        <v>0</v>
      </c>
      <c r="AI28" s="86">
        <v>1</v>
      </c>
      <c r="AJ28" s="121"/>
    </row>
    <row r="29" spans="1:37" s="8" customFormat="1" ht="38.450000000000003" customHeight="1">
      <c r="A29" s="383"/>
      <c r="B29" s="283" t="s">
        <v>24</v>
      </c>
      <c r="C29" s="84" t="s">
        <v>421</v>
      </c>
      <c r="D29" s="85">
        <v>0</v>
      </c>
      <c r="E29" s="111">
        <v>7</v>
      </c>
      <c r="F29" s="112">
        <v>-7</v>
      </c>
      <c r="G29" s="85">
        <v>0</v>
      </c>
      <c r="H29" s="86">
        <v>0</v>
      </c>
      <c r="I29" s="86">
        <v>0</v>
      </c>
      <c r="J29" s="86">
        <v>0</v>
      </c>
      <c r="K29" s="86">
        <v>0</v>
      </c>
      <c r="L29" s="86">
        <v>0</v>
      </c>
      <c r="M29" s="86">
        <v>0</v>
      </c>
      <c r="N29" s="86">
        <v>0</v>
      </c>
      <c r="O29" s="86">
        <v>0</v>
      </c>
      <c r="P29" s="86">
        <v>0</v>
      </c>
      <c r="Q29" s="86">
        <v>0</v>
      </c>
      <c r="R29" s="383"/>
      <c r="S29" s="283" t="s">
        <v>24</v>
      </c>
      <c r="T29" s="84" t="s">
        <v>421</v>
      </c>
      <c r="U29" s="86">
        <v>0</v>
      </c>
      <c r="V29" s="86">
        <v>0</v>
      </c>
      <c r="W29" s="86">
        <v>0</v>
      </c>
      <c r="X29" s="86">
        <v>0</v>
      </c>
      <c r="Y29" s="86">
        <v>0</v>
      </c>
      <c r="Z29" s="86">
        <v>0</v>
      </c>
      <c r="AA29" s="86">
        <v>0</v>
      </c>
      <c r="AB29" s="86">
        <v>0</v>
      </c>
      <c r="AC29" s="86">
        <v>0</v>
      </c>
      <c r="AD29" s="86">
        <v>0</v>
      </c>
      <c r="AE29" s="86">
        <v>0</v>
      </c>
      <c r="AF29" s="86">
        <v>0</v>
      </c>
      <c r="AG29" s="86">
        <v>0</v>
      </c>
      <c r="AH29" s="86">
        <v>0</v>
      </c>
      <c r="AI29" s="86">
        <v>0</v>
      </c>
      <c r="AJ29" s="121"/>
    </row>
    <row r="30" spans="1:37" s="8" customFormat="1" ht="30" customHeight="1" thickBot="1">
      <c r="A30" s="383"/>
      <c r="B30" s="283" t="s">
        <v>31</v>
      </c>
      <c r="C30" s="84" t="s">
        <v>422</v>
      </c>
      <c r="D30" s="143">
        <v>0</v>
      </c>
      <c r="E30" s="144">
        <v>0</v>
      </c>
      <c r="F30" s="145">
        <v>0</v>
      </c>
      <c r="G30" s="85">
        <v>0</v>
      </c>
      <c r="H30" s="86">
        <v>0</v>
      </c>
      <c r="I30" s="86">
        <v>0</v>
      </c>
      <c r="J30" s="86">
        <v>0</v>
      </c>
      <c r="K30" s="86">
        <v>0</v>
      </c>
      <c r="L30" s="86">
        <v>0</v>
      </c>
      <c r="M30" s="86">
        <v>0</v>
      </c>
      <c r="N30" s="86">
        <v>0</v>
      </c>
      <c r="O30" s="86">
        <v>0</v>
      </c>
      <c r="P30" s="86">
        <v>0</v>
      </c>
      <c r="Q30" s="86">
        <v>0</v>
      </c>
      <c r="R30" s="383"/>
      <c r="S30" s="283" t="s">
        <v>31</v>
      </c>
      <c r="T30" s="84" t="s">
        <v>422</v>
      </c>
      <c r="U30" s="86">
        <v>0</v>
      </c>
      <c r="V30" s="86">
        <v>0</v>
      </c>
      <c r="W30" s="86">
        <v>0</v>
      </c>
      <c r="X30" s="86">
        <v>0</v>
      </c>
      <c r="Y30" s="86">
        <v>0</v>
      </c>
      <c r="Z30" s="86">
        <v>0</v>
      </c>
      <c r="AA30" s="86">
        <v>0</v>
      </c>
      <c r="AB30" s="86">
        <v>0</v>
      </c>
      <c r="AC30" s="86">
        <v>0</v>
      </c>
      <c r="AD30" s="86">
        <v>0</v>
      </c>
      <c r="AE30" s="86">
        <v>0</v>
      </c>
      <c r="AF30" s="86">
        <v>0</v>
      </c>
      <c r="AG30" s="86">
        <v>0</v>
      </c>
      <c r="AH30" s="86">
        <v>0</v>
      </c>
      <c r="AI30" s="86">
        <v>0</v>
      </c>
      <c r="AJ30" s="121"/>
    </row>
    <row r="31" spans="1:37" s="51" customFormat="1">
      <c r="A31" s="77"/>
      <c r="B31" s="285"/>
      <c r="R31" s="139"/>
      <c r="S31" s="286"/>
    </row>
    <row r="32" spans="1:37" s="51" customFormat="1">
      <c r="A32" s="77"/>
      <c r="B32" s="285"/>
      <c r="R32" s="139"/>
      <c r="S32" s="286"/>
    </row>
    <row r="33" spans="1:19" s="51" customFormat="1">
      <c r="A33" s="77"/>
      <c r="B33" s="285"/>
      <c r="R33" s="139"/>
      <c r="S33" s="286"/>
    </row>
    <row r="34" spans="1:19" s="51" customFormat="1">
      <c r="A34" s="77"/>
      <c r="B34" s="285"/>
      <c r="R34" s="78"/>
      <c r="S34" s="286"/>
    </row>
    <row r="35" spans="1:19" s="51" customFormat="1">
      <c r="A35" s="77"/>
      <c r="B35" s="285"/>
      <c r="R35" s="78"/>
      <c r="S35" s="286"/>
    </row>
    <row r="36" spans="1:19" s="51" customFormat="1">
      <c r="A36" s="77"/>
      <c r="B36" s="285"/>
      <c r="R36" s="78"/>
      <c r="S36" s="286"/>
    </row>
    <row r="37" spans="1:19" s="51" customFormat="1">
      <c r="A37" s="77"/>
      <c r="B37" s="285"/>
      <c r="R37" s="78"/>
      <c r="S37" s="286"/>
    </row>
    <row r="38" spans="1:19" s="51" customFormat="1">
      <c r="A38" s="77"/>
      <c r="B38" s="285"/>
      <c r="R38" s="78"/>
      <c r="S38" s="286"/>
    </row>
  </sheetData>
  <mergeCells count="36">
    <mergeCell ref="S1:AI1"/>
    <mergeCell ref="AH4:AH5"/>
    <mergeCell ref="AC4:AC5"/>
    <mergeCell ref="AD4:AD5"/>
    <mergeCell ref="AE4:AE5"/>
    <mergeCell ref="AF4:AF5"/>
    <mergeCell ref="AG4:AG5"/>
    <mergeCell ref="AA4:AA5"/>
    <mergeCell ref="AB4:AB5"/>
    <mergeCell ref="W4:W5"/>
    <mergeCell ref="S3:S5"/>
    <mergeCell ref="T3:T5"/>
    <mergeCell ref="U3:AI3"/>
    <mergeCell ref="E4:E5"/>
    <mergeCell ref="F4:F5"/>
    <mergeCell ref="G4:I4"/>
    <mergeCell ref="J4:L4"/>
    <mergeCell ref="B1:Q1"/>
    <mergeCell ref="D3:F3"/>
    <mergeCell ref="G3:Q3"/>
    <mergeCell ref="A1:A30"/>
    <mergeCell ref="R1:R30"/>
    <mergeCell ref="B2:Q2"/>
    <mergeCell ref="S2:AI2"/>
    <mergeCell ref="B3:B5"/>
    <mergeCell ref="C3:C5"/>
    <mergeCell ref="M4:M5"/>
    <mergeCell ref="N4:N5"/>
    <mergeCell ref="O4:Q4"/>
    <mergeCell ref="U4:U5"/>
    <mergeCell ref="V4:V5"/>
    <mergeCell ref="AI4:AI5"/>
    <mergeCell ref="X4:X5"/>
    <mergeCell ref="Y4:Y5"/>
    <mergeCell ref="Z4:Z5"/>
    <mergeCell ref="D4:D5"/>
  </mergeCells>
  <printOptions verticalCentered="1"/>
  <pageMargins left="0.78740157480314965" right="0.78740157480314965" top="0.59055118110236227" bottom="0.59055118110236227" header="0.31496062992125984" footer="0.31496062992125984"/>
  <pageSetup paperSize="9" scale="47" fitToWidth="2" orientation="landscape" r:id="rId1"/>
  <colBreaks count="1" manualBreakCount="1">
    <brk id="17" max="29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Arkusz13"/>
  <dimension ref="A1:AK35"/>
  <sheetViews>
    <sheetView zoomScale="60" zoomScaleNormal="60" workbookViewId="0">
      <selection activeCell="AA17" sqref="AA17"/>
    </sheetView>
  </sheetViews>
  <sheetFormatPr defaultColWidth="9" defaultRowHeight="14.25"/>
  <cols>
    <col min="1" max="1" width="9.625" style="77" customWidth="1"/>
    <col min="2" max="2" width="3.75" style="49" customWidth="1"/>
    <col min="3" max="3" width="69.75" style="48" customWidth="1"/>
    <col min="4" max="6" width="12.625" style="48" customWidth="1"/>
    <col min="7" max="7" width="10.625" style="48" customWidth="1"/>
    <col min="8" max="8" width="10.625" style="148" customWidth="1"/>
    <col min="9" max="13" width="10.625" style="48" customWidth="1"/>
    <col min="14" max="14" width="14.125" style="48" customWidth="1"/>
    <col min="15" max="17" width="10.625" style="48" customWidth="1"/>
    <col min="18" max="18" width="9.625" style="78" customWidth="1"/>
    <col min="19" max="19" width="3.625" style="49" customWidth="1"/>
    <col min="20" max="20" width="69.625" style="48" customWidth="1"/>
    <col min="21" max="21" width="13.625" style="48" customWidth="1"/>
    <col min="22" max="24" width="10.625" style="48" customWidth="1"/>
    <col min="25" max="25" width="12.25" style="48" customWidth="1"/>
    <col min="26" max="30" width="10.625" style="48" customWidth="1"/>
    <col min="31" max="31" width="11.75" style="48" customWidth="1"/>
    <col min="32" max="33" width="10.625" style="48" customWidth="1"/>
    <col min="34" max="34" width="12.125" style="48" customWidth="1"/>
    <col min="35" max="35" width="10.625" style="48" customWidth="1"/>
    <col min="36" max="16384" width="9" style="48"/>
  </cols>
  <sheetData>
    <row r="1" spans="1:37" s="50" customFormat="1" ht="18">
      <c r="A1" s="342" t="s">
        <v>341</v>
      </c>
      <c r="B1" s="393" t="s">
        <v>497</v>
      </c>
      <c r="C1" s="393"/>
      <c r="D1" s="393"/>
      <c r="E1" s="393"/>
      <c r="F1" s="393"/>
      <c r="G1" s="393"/>
      <c r="H1" s="393"/>
      <c r="I1" s="393"/>
      <c r="J1" s="393"/>
      <c r="K1" s="393"/>
      <c r="L1" s="394"/>
      <c r="M1" s="394"/>
      <c r="N1" s="140"/>
      <c r="O1" s="140"/>
      <c r="P1" s="140"/>
      <c r="Q1" s="140"/>
      <c r="R1" s="342" t="s">
        <v>341</v>
      </c>
      <c r="S1" s="353" t="s">
        <v>497</v>
      </c>
      <c r="T1" s="353"/>
      <c r="U1" s="353"/>
      <c r="V1" s="353"/>
      <c r="W1" s="353"/>
      <c r="X1" s="353"/>
      <c r="Y1" s="353"/>
      <c r="Z1" s="353"/>
      <c r="AA1" s="353"/>
      <c r="AB1" s="353"/>
      <c r="AC1" s="353"/>
      <c r="AD1" s="353"/>
      <c r="AE1" s="353"/>
      <c r="AF1" s="353"/>
      <c r="AG1" s="353"/>
      <c r="AH1" s="353"/>
      <c r="AI1" s="353"/>
    </row>
    <row r="2" spans="1:37" s="51" customFormat="1" ht="18.75" thickBot="1">
      <c r="A2" s="342"/>
      <c r="B2" s="358"/>
      <c r="C2" s="358"/>
      <c r="D2" s="358"/>
      <c r="E2" s="358"/>
      <c r="F2" s="358"/>
      <c r="G2" s="358"/>
      <c r="H2" s="358"/>
      <c r="I2" s="358"/>
      <c r="J2" s="358"/>
      <c r="K2" s="358"/>
      <c r="L2" s="358"/>
      <c r="M2" s="358"/>
      <c r="N2" s="358"/>
      <c r="O2" s="358"/>
      <c r="P2" s="358"/>
      <c r="Q2" s="358"/>
      <c r="R2" s="342"/>
      <c r="S2" s="367"/>
      <c r="T2" s="367"/>
      <c r="U2" s="367"/>
      <c r="V2" s="367"/>
      <c r="W2" s="367"/>
      <c r="X2" s="367"/>
      <c r="Y2" s="367"/>
      <c r="Z2" s="367"/>
      <c r="AA2" s="367"/>
      <c r="AB2" s="367"/>
      <c r="AC2" s="367"/>
      <c r="AD2" s="367"/>
      <c r="AE2" s="367"/>
      <c r="AF2" s="367"/>
      <c r="AG2" s="367"/>
      <c r="AH2" s="367"/>
      <c r="AI2" s="367"/>
    </row>
    <row r="3" spans="1:37" s="79" customFormat="1" ht="20.100000000000001" customHeight="1">
      <c r="A3" s="342"/>
      <c r="B3" s="386" t="s">
        <v>1</v>
      </c>
      <c r="C3" s="347" t="s">
        <v>2</v>
      </c>
      <c r="D3" s="361" t="s">
        <v>29</v>
      </c>
      <c r="E3" s="362"/>
      <c r="F3" s="363"/>
      <c r="G3" s="356" t="s">
        <v>3</v>
      </c>
      <c r="H3" s="357"/>
      <c r="I3" s="357"/>
      <c r="J3" s="357"/>
      <c r="K3" s="357"/>
      <c r="L3" s="357"/>
      <c r="M3" s="357"/>
      <c r="N3" s="357"/>
      <c r="O3" s="357"/>
      <c r="P3" s="357"/>
      <c r="Q3" s="357"/>
      <c r="R3" s="342"/>
      <c r="S3" s="344" t="s">
        <v>1</v>
      </c>
      <c r="T3" s="347" t="s">
        <v>2</v>
      </c>
      <c r="U3" s="343" t="s">
        <v>3</v>
      </c>
      <c r="V3" s="343"/>
      <c r="W3" s="343"/>
      <c r="X3" s="343"/>
      <c r="Y3" s="343"/>
      <c r="Z3" s="343"/>
      <c r="AA3" s="343"/>
      <c r="AB3" s="343"/>
      <c r="AC3" s="343"/>
      <c r="AD3" s="343"/>
      <c r="AE3" s="343"/>
      <c r="AF3" s="343"/>
      <c r="AG3" s="343"/>
      <c r="AH3" s="343"/>
      <c r="AI3" s="343"/>
    </row>
    <row r="4" spans="1:37" s="79" customFormat="1" ht="35.1" customHeight="1">
      <c r="A4" s="342"/>
      <c r="B4" s="387"/>
      <c r="C4" s="348"/>
      <c r="D4" s="359" t="s">
        <v>523</v>
      </c>
      <c r="E4" s="384" t="s">
        <v>524</v>
      </c>
      <c r="F4" s="354" t="s">
        <v>30</v>
      </c>
      <c r="G4" s="364" t="s">
        <v>4</v>
      </c>
      <c r="H4" s="351"/>
      <c r="I4" s="352"/>
      <c r="J4" s="350" t="s">
        <v>8</v>
      </c>
      <c r="K4" s="351"/>
      <c r="L4" s="352"/>
      <c r="M4" s="343" t="s">
        <v>9</v>
      </c>
      <c r="N4" s="343" t="s">
        <v>10</v>
      </c>
      <c r="O4" s="350" t="s">
        <v>11</v>
      </c>
      <c r="P4" s="351"/>
      <c r="Q4" s="352"/>
      <c r="R4" s="342"/>
      <c r="S4" s="345"/>
      <c r="T4" s="348"/>
      <c r="U4" s="343" t="s">
        <v>39</v>
      </c>
      <c r="V4" s="343" t="s">
        <v>40</v>
      </c>
      <c r="W4" s="357" t="s">
        <v>41</v>
      </c>
      <c r="X4" s="365" t="s">
        <v>42</v>
      </c>
      <c r="Y4" s="357" t="s">
        <v>43</v>
      </c>
      <c r="Z4" s="357" t="s">
        <v>44</v>
      </c>
      <c r="AA4" s="357" t="s">
        <v>45</v>
      </c>
      <c r="AB4" s="365" t="s">
        <v>260</v>
      </c>
      <c r="AC4" s="357" t="s">
        <v>46</v>
      </c>
      <c r="AD4" s="357" t="s">
        <v>47</v>
      </c>
      <c r="AE4" s="365" t="s">
        <v>48</v>
      </c>
      <c r="AF4" s="357" t="s">
        <v>49</v>
      </c>
      <c r="AG4" s="357" t="s">
        <v>50</v>
      </c>
      <c r="AH4" s="357" t="s">
        <v>52</v>
      </c>
      <c r="AI4" s="357" t="s">
        <v>51</v>
      </c>
      <c r="AK4" s="5"/>
    </row>
    <row r="5" spans="1:37" s="79" customFormat="1" ht="20.100000000000001" customHeight="1">
      <c r="A5" s="342"/>
      <c r="B5" s="388"/>
      <c r="C5" s="349"/>
      <c r="D5" s="372"/>
      <c r="E5" s="385"/>
      <c r="F5" s="371"/>
      <c r="G5" s="105" t="s">
        <v>5</v>
      </c>
      <c r="H5" s="183" t="s">
        <v>6</v>
      </c>
      <c r="I5" s="81" t="s">
        <v>7</v>
      </c>
      <c r="J5" s="81" t="s">
        <v>5</v>
      </c>
      <c r="K5" s="81" t="s">
        <v>6</v>
      </c>
      <c r="L5" s="81" t="s">
        <v>7</v>
      </c>
      <c r="M5" s="343"/>
      <c r="N5" s="343"/>
      <c r="O5" s="81" t="s">
        <v>5</v>
      </c>
      <c r="P5" s="81" t="s">
        <v>6</v>
      </c>
      <c r="Q5" s="81" t="s">
        <v>7</v>
      </c>
      <c r="R5" s="342"/>
      <c r="S5" s="346"/>
      <c r="T5" s="349"/>
      <c r="U5" s="343"/>
      <c r="V5" s="343"/>
      <c r="W5" s="357"/>
      <c r="X5" s="366"/>
      <c r="Y5" s="357"/>
      <c r="Z5" s="357"/>
      <c r="AA5" s="357"/>
      <c r="AB5" s="366"/>
      <c r="AC5" s="357"/>
      <c r="AD5" s="357"/>
      <c r="AE5" s="366"/>
      <c r="AF5" s="357"/>
      <c r="AG5" s="357"/>
      <c r="AH5" s="357"/>
      <c r="AI5" s="357"/>
    </row>
    <row r="6" spans="1:37" s="6" customFormat="1" ht="30" customHeight="1">
      <c r="A6" s="342"/>
      <c r="B6" s="142" t="s">
        <v>12</v>
      </c>
      <c r="C6" s="68" t="s">
        <v>151</v>
      </c>
      <c r="D6" s="69">
        <v>31864</v>
      </c>
      <c r="E6" s="98">
        <v>31116</v>
      </c>
      <c r="F6" s="94">
        <v>748</v>
      </c>
      <c r="G6" s="69">
        <v>1955</v>
      </c>
      <c r="H6" s="98">
        <v>771</v>
      </c>
      <c r="I6" s="70">
        <v>2726</v>
      </c>
      <c r="J6" s="70">
        <v>1626</v>
      </c>
      <c r="K6" s="70">
        <v>864</v>
      </c>
      <c r="L6" s="70">
        <v>2490</v>
      </c>
      <c r="M6" s="70">
        <v>1687</v>
      </c>
      <c r="N6" s="70">
        <v>1597</v>
      </c>
      <c r="O6" s="70">
        <v>2102</v>
      </c>
      <c r="P6" s="70">
        <v>2216</v>
      </c>
      <c r="Q6" s="70">
        <v>4318</v>
      </c>
      <c r="R6" s="342"/>
      <c r="S6" s="142" t="s">
        <v>12</v>
      </c>
      <c r="T6" s="68" t="s">
        <v>151</v>
      </c>
      <c r="U6" s="70">
        <v>993</v>
      </c>
      <c r="V6" s="70">
        <v>1217</v>
      </c>
      <c r="W6" s="70">
        <v>1077</v>
      </c>
      <c r="X6" s="70">
        <v>1082</v>
      </c>
      <c r="Y6" s="70">
        <v>3476</v>
      </c>
      <c r="Z6" s="70">
        <v>1598</v>
      </c>
      <c r="AA6" s="70">
        <v>935</v>
      </c>
      <c r="AB6" s="70">
        <v>1520</v>
      </c>
      <c r="AC6" s="70">
        <v>1147</v>
      </c>
      <c r="AD6" s="70">
        <v>976</v>
      </c>
      <c r="AE6" s="70">
        <v>852</v>
      </c>
      <c r="AF6" s="70">
        <v>1272</v>
      </c>
      <c r="AG6" s="70">
        <v>895</v>
      </c>
      <c r="AH6" s="70">
        <v>701</v>
      </c>
      <c r="AI6" s="70">
        <v>1305</v>
      </c>
      <c r="AJ6" s="5"/>
    </row>
    <row r="7" spans="1:37" s="8" customFormat="1" ht="30" customHeight="1">
      <c r="A7" s="342"/>
      <c r="B7" s="248" t="s">
        <v>17</v>
      </c>
      <c r="C7" s="84" t="s">
        <v>150</v>
      </c>
      <c r="D7" s="85">
        <v>15201</v>
      </c>
      <c r="E7" s="109">
        <v>16799</v>
      </c>
      <c r="F7" s="87">
        <v>-1598</v>
      </c>
      <c r="G7" s="85">
        <v>1932</v>
      </c>
      <c r="H7" s="109">
        <v>667</v>
      </c>
      <c r="I7" s="86">
        <v>2599</v>
      </c>
      <c r="J7" s="86">
        <v>811</v>
      </c>
      <c r="K7" s="86">
        <v>328</v>
      </c>
      <c r="L7" s="86">
        <v>1139</v>
      </c>
      <c r="M7" s="86">
        <v>1096</v>
      </c>
      <c r="N7" s="86">
        <v>866</v>
      </c>
      <c r="O7" s="86">
        <v>896</v>
      </c>
      <c r="P7" s="86">
        <v>680</v>
      </c>
      <c r="Q7" s="86">
        <v>1576</v>
      </c>
      <c r="R7" s="342"/>
      <c r="S7" s="248" t="s">
        <v>17</v>
      </c>
      <c r="T7" s="84" t="s">
        <v>150</v>
      </c>
      <c r="U7" s="86">
        <v>410</v>
      </c>
      <c r="V7" s="86">
        <v>630</v>
      </c>
      <c r="W7" s="86">
        <v>424</v>
      </c>
      <c r="X7" s="86">
        <v>433</v>
      </c>
      <c r="Y7" s="86">
        <v>1323</v>
      </c>
      <c r="Z7" s="86">
        <v>637</v>
      </c>
      <c r="AA7" s="86">
        <v>388</v>
      </c>
      <c r="AB7" s="86">
        <v>694</v>
      </c>
      <c r="AC7" s="86">
        <v>349</v>
      </c>
      <c r="AD7" s="86">
        <v>367</v>
      </c>
      <c r="AE7" s="86">
        <v>397</v>
      </c>
      <c r="AF7" s="86">
        <v>580</v>
      </c>
      <c r="AG7" s="86">
        <v>458</v>
      </c>
      <c r="AH7" s="86">
        <v>333</v>
      </c>
      <c r="AI7" s="86">
        <v>502</v>
      </c>
      <c r="AJ7" s="5"/>
      <c r="AK7" s="6"/>
    </row>
    <row r="8" spans="1:37" s="6" customFormat="1" ht="30" customHeight="1">
      <c r="A8" s="342"/>
      <c r="B8" s="150"/>
      <c r="C8" s="68" t="s">
        <v>68</v>
      </c>
      <c r="D8" s="69">
        <v>3418</v>
      </c>
      <c r="E8" s="98">
        <v>3255</v>
      </c>
      <c r="F8" s="89">
        <v>163</v>
      </c>
      <c r="G8" s="69">
        <v>547</v>
      </c>
      <c r="H8" s="98">
        <v>168</v>
      </c>
      <c r="I8" s="70">
        <v>715</v>
      </c>
      <c r="J8" s="70">
        <v>158</v>
      </c>
      <c r="K8" s="70">
        <v>62</v>
      </c>
      <c r="L8" s="70">
        <v>220</v>
      </c>
      <c r="M8" s="70">
        <v>378</v>
      </c>
      <c r="N8" s="70">
        <v>220</v>
      </c>
      <c r="O8" s="70">
        <v>206</v>
      </c>
      <c r="P8" s="70">
        <v>113</v>
      </c>
      <c r="Q8" s="70">
        <v>319</v>
      </c>
      <c r="R8" s="342"/>
      <c r="S8" s="150"/>
      <c r="T8" s="68" t="s">
        <v>68</v>
      </c>
      <c r="U8" s="70">
        <v>82</v>
      </c>
      <c r="V8" s="70">
        <v>134</v>
      </c>
      <c r="W8" s="70">
        <v>100</v>
      </c>
      <c r="X8" s="70">
        <v>83</v>
      </c>
      <c r="Y8" s="70">
        <v>227</v>
      </c>
      <c r="Z8" s="70">
        <v>113</v>
      </c>
      <c r="AA8" s="70">
        <v>74</v>
      </c>
      <c r="AB8" s="70">
        <v>156</v>
      </c>
      <c r="AC8" s="70">
        <v>62</v>
      </c>
      <c r="AD8" s="70">
        <v>68</v>
      </c>
      <c r="AE8" s="70">
        <v>68</v>
      </c>
      <c r="AF8" s="70">
        <v>123</v>
      </c>
      <c r="AG8" s="70">
        <v>105</v>
      </c>
      <c r="AH8" s="70">
        <v>56</v>
      </c>
      <c r="AI8" s="70">
        <v>115</v>
      </c>
      <c r="AJ8" s="5"/>
    </row>
    <row r="9" spans="1:37" s="5" customFormat="1" ht="30" customHeight="1">
      <c r="A9" s="342"/>
      <c r="B9" s="150"/>
      <c r="C9" s="92" t="s">
        <v>69</v>
      </c>
      <c r="D9" s="69">
        <v>11783</v>
      </c>
      <c r="E9" s="98">
        <v>13544</v>
      </c>
      <c r="F9" s="89">
        <v>-1761</v>
      </c>
      <c r="G9" s="69">
        <v>1385</v>
      </c>
      <c r="H9" s="98">
        <v>499</v>
      </c>
      <c r="I9" s="70">
        <v>1884</v>
      </c>
      <c r="J9" s="70">
        <v>653</v>
      </c>
      <c r="K9" s="70">
        <v>266</v>
      </c>
      <c r="L9" s="70">
        <v>919</v>
      </c>
      <c r="M9" s="70">
        <v>718</v>
      </c>
      <c r="N9" s="70">
        <v>646</v>
      </c>
      <c r="O9" s="70">
        <v>690</v>
      </c>
      <c r="P9" s="70">
        <v>567</v>
      </c>
      <c r="Q9" s="70">
        <v>1257</v>
      </c>
      <c r="R9" s="342"/>
      <c r="S9" s="150"/>
      <c r="T9" s="92" t="s">
        <v>69</v>
      </c>
      <c r="U9" s="70">
        <v>328</v>
      </c>
      <c r="V9" s="70">
        <v>496</v>
      </c>
      <c r="W9" s="70">
        <v>324</v>
      </c>
      <c r="X9" s="70">
        <v>350</v>
      </c>
      <c r="Y9" s="70">
        <v>1096</v>
      </c>
      <c r="Z9" s="70">
        <v>524</v>
      </c>
      <c r="AA9" s="70">
        <v>314</v>
      </c>
      <c r="AB9" s="70">
        <v>538</v>
      </c>
      <c r="AC9" s="70">
        <v>287</v>
      </c>
      <c r="AD9" s="70">
        <v>299</v>
      </c>
      <c r="AE9" s="70">
        <v>329</v>
      </c>
      <c r="AF9" s="70">
        <v>457</v>
      </c>
      <c r="AG9" s="70">
        <v>353</v>
      </c>
      <c r="AH9" s="70">
        <v>277</v>
      </c>
      <c r="AI9" s="70">
        <v>387</v>
      </c>
      <c r="AK9" s="6"/>
    </row>
    <row r="10" spans="1:37" s="5" customFormat="1" ht="30" customHeight="1">
      <c r="A10" s="342"/>
      <c r="B10" s="150"/>
      <c r="C10" s="92" t="s">
        <v>70</v>
      </c>
      <c r="D10" s="93">
        <v>9</v>
      </c>
      <c r="E10" s="98">
        <v>11</v>
      </c>
      <c r="F10" s="89">
        <v>-2</v>
      </c>
      <c r="G10" s="69">
        <v>0</v>
      </c>
      <c r="H10" s="98">
        <v>0</v>
      </c>
      <c r="I10" s="70">
        <v>0</v>
      </c>
      <c r="J10" s="70">
        <v>0</v>
      </c>
      <c r="K10" s="70">
        <v>2</v>
      </c>
      <c r="L10" s="70">
        <v>2</v>
      </c>
      <c r="M10" s="70">
        <v>0</v>
      </c>
      <c r="N10" s="70">
        <v>0</v>
      </c>
      <c r="O10" s="70">
        <v>1</v>
      </c>
      <c r="P10" s="70">
        <v>0</v>
      </c>
      <c r="Q10" s="70">
        <v>1</v>
      </c>
      <c r="R10" s="342"/>
      <c r="S10" s="150"/>
      <c r="T10" s="92" t="s">
        <v>70</v>
      </c>
      <c r="U10" s="70">
        <v>0</v>
      </c>
      <c r="V10" s="70">
        <v>0</v>
      </c>
      <c r="W10" s="70">
        <v>0</v>
      </c>
      <c r="X10" s="70">
        <v>0</v>
      </c>
      <c r="Y10" s="70">
        <v>2</v>
      </c>
      <c r="Z10" s="70">
        <v>0</v>
      </c>
      <c r="AA10" s="70">
        <v>0</v>
      </c>
      <c r="AB10" s="70">
        <v>0</v>
      </c>
      <c r="AC10" s="70">
        <v>1</v>
      </c>
      <c r="AD10" s="70">
        <v>2</v>
      </c>
      <c r="AE10" s="70">
        <v>1</v>
      </c>
      <c r="AF10" s="70">
        <v>0</v>
      </c>
      <c r="AG10" s="70">
        <v>0</v>
      </c>
      <c r="AH10" s="70">
        <v>0</v>
      </c>
      <c r="AI10" s="70">
        <v>0</v>
      </c>
      <c r="AK10" s="6"/>
    </row>
    <row r="11" spans="1:37" s="6" customFormat="1" ht="30" customHeight="1">
      <c r="A11" s="342"/>
      <c r="B11" s="150"/>
      <c r="C11" s="68" t="s">
        <v>71</v>
      </c>
      <c r="D11" s="69">
        <v>83</v>
      </c>
      <c r="E11" s="98">
        <v>94</v>
      </c>
      <c r="F11" s="94">
        <v>-11</v>
      </c>
      <c r="G11" s="69">
        <v>0</v>
      </c>
      <c r="H11" s="98">
        <v>0</v>
      </c>
      <c r="I11" s="70">
        <v>0</v>
      </c>
      <c r="J11" s="70">
        <v>22</v>
      </c>
      <c r="K11" s="70">
        <v>5</v>
      </c>
      <c r="L11" s="70">
        <v>27</v>
      </c>
      <c r="M11" s="70">
        <v>0</v>
      </c>
      <c r="N11" s="70">
        <v>0</v>
      </c>
      <c r="O11" s="70">
        <v>8</v>
      </c>
      <c r="P11" s="70">
        <v>19</v>
      </c>
      <c r="Q11" s="70">
        <v>27</v>
      </c>
      <c r="R11" s="342"/>
      <c r="S11" s="150"/>
      <c r="T11" s="68" t="s">
        <v>71</v>
      </c>
      <c r="U11" s="70">
        <v>0</v>
      </c>
      <c r="V11" s="70">
        <v>0</v>
      </c>
      <c r="W11" s="70">
        <v>10</v>
      </c>
      <c r="X11" s="70">
        <v>0</v>
      </c>
      <c r="Y11" s="70">
        <v>4</v>
      </c>
      <c r="Z11" s="70">
        <v>10</v>
      </c>
      <c r="AA11" s="70">
        <v>1</v>
      </c>
      <c r="AB11" s="70">
        <v>0</v>
      </c>
      <c r="AC11" s="70">
        <v>2</v>
      </c>
      <c r="AD11" s="70">
        <v>1</v>
      </c>
      <c r="AE11" s="70">
        <v>1</v>
      </c>
      <c r="AF11" s="70">
        <v>0</v>
      </c>
      <c r="AG11" s="70">
        <v>0</v>
      </c>
      <c r="AH11" s="70">
        <v>0</v>
      </c>
      <c r="AI11" s="98">
        <v>0</v>
      </c>
      <c r="AJ11" s="5"/>
    </row>
    <row r="12" spans="1:37" s="6" customFormat="1" ht="30" customHeight="1">
      <c r="A12" s="342"/>
      <c r="B12" s="150"/>
      <c r="C12" s="68" t="s">
        <v>72</v>
      </c>
      <c r="D12" s="69">
        <v>562</v>
      </c>
      <c r="E12" s="98">
        <v>641</v>
      </c>
      <c r="F12" s="94">
        <v>-79</v>
      </c>
      <c r="G12" s="69">
        <v>24</v>
      </c>
      <c r="H12" s="98">
        <v>10</v>
      </c>
      <c r="I12" s="70">
        <v>34</v>
      </c>
      <c r="J12" s="70">
        <v>14</v>
      </c>
      <c r="K12" s="70">
        <v>6</v>
      </c>
      <c r="L12" s="70">
        <v>20</v>
      </c>
      <c r="M12" s="70">
        <v>43</v>
      </c>
      <c r="N12" s="70">
        <v>47</v>
      </c>
      <c r="O12" s="70">
        <v>37</v>
      </c>
      <c r="P12" s="70">
        <v>40</v>
      </c>
      <c r="Q12" s="70">
        <v>77</v>
      </c>
      <c r="R12" s="342"/>
      <c r="S12" s="150"/>
      <c r="T12" s="68" t="s">
        <v>72</v>
      </c>
      <c r="U12" s="70">
        <v>33</v>
      </c>
      <c r="V12" s="70">
        <v>39</v>
      </c>
      <c r="W12" s="70">
        <v>4</v>
      </c>
      <c r="X12" s="70">
        <v>39</v>
      </c>
      <c r="Y12" s="70">
        <v>28</v>
      </c>
      <c r="Z12" s="70">
        <v>12</v>
      </c>
      <c r="AA12" s="70">
        <v>26</v>
      </c>
      <c r="AB12" s="70">
        <v>25</v>
      </c>
      <c r="AC12" s="70">
        <v>13</v>
      </c>
      <c r="AD12" s="70">
        <v>5</v>
      </c>
      <c r="AE12" s="70">
        <v>30</v>
      </c>
      <c r="AF12" s="70">
        <v>24</v>
      </c>
      <c r="AG12" s="70">
        <v>30</v>
      </c>
      <c r="AH12" s="70">
        <v>31</v>
      </c>
      <c r="AI12" s="70">
        <v>2</v>
      </c>
      <c r="AJ12" s="5"/>
    </row>
    <row r="13" spans="1:37" s="6" customFormat="1" ht="30" customHeight="1">
      <c r="A13" s="342"/>
      <c r="B13" s="150"/>
      <c r="C13" s="68" t="s">
        <v>73</v>
      </c>
      <c r="D13" s="69">
        <v>75</v>
      </c>
      <c r="E13" s="98">
        <v>216</v>
      </c>
      <c r="F13" s="94">
        <v>-141</v>
      </c>
      <c r="G13" s="69">
        <v>14</v>
      </c>
      <c r="H13" s="98">
        <v>5</v>
      </c>
      <c r="I13" s="70">
        <v>19</v>
      </c>
      <c r="J13" s="70">
        <v>12</v>
      </c>
      <c r="K13" s="70">
        <v>5</v>
      </c>
      <c r="L13" s="70">
        <v>17</v>
      </c>
      <c r="M13" s="70">
        <v>9</v>
      </c>
      <c r="N13" s="70">
        <v>0</v>
      </c>
      <c r="O13" s="70">
        <v>13</v>
      </c>
      <c r="P13" s="70">
        <v>7</v>
      </c>
      <c r="Q13" s="70">
        <v>20</v>
      </c>
      <c r="R13" s="342"/>
      <c r="S13" s="150"/>
      <c r="T13" s="68" t="s">
        <v>73</v>
      </c>
      <c r="U13" s="70">
        <v>1</v>
      </c>
      <c r="V13" s="70">
        <v>0</v>
      </c>
      <c r="W13" s="70">
        <v>2</v>
      </c>
      <c r="X13" s="70">
        <v>0</v>
      </c>
      <c r="Y13" s="70">
        <v>1</v>
      </c>
      <c r="Z13" s="70">
        <v>0</v>
      </c>
      <c r="AA13" s="70">
        <v>0</v>
      </c>
      <c r="AB13" s="70">
        <v>0</v>
      </c>
      <c r="AC13" s="70">
        <v>2</v>
      </c>
      <c r="AD13" s="70">
        <v>0</v>
      </c>
      <c r="AE13" s="70">
        <v>1</v>
      </c>
      <c r="AF13" s="70">
        <v>0</v>
      </c>
      <c r="AG13" s="70">
        <v>3</v>
      </c>
      <c r="AH13" s="70">
        <v>0</v>
      </c>
      <c r="AI13" s="70">
        <v>0</v>
      </c>
      <c r="AJ13" s="5"/>
    </row>
    <row r="14" spans="1:37" s="6" customFormat="1" ht="30" customHeight="1">
      <c r="A14" s="342"/>
      <c r="B14" s="151"/>
      <c r="C14" s="68" t="s">
        <v>74</v>
      </c>
      <c r="D14" s="69">
        <v>43</v>
      </c>
      <c r="E14" s="98">
        <v>73</v>
      </c>
      <c r="F14" s="94">
        <v>-30</v>
      </c>
      <c r="G14" s="69">
        <v>0</v>
      </c>
      <c r="H14" s="98">
        <v>6</v>
      </c>
      <c r="I14" s="70">
        <v>6</v>
      </c>
      <c r="J14" s="70">
        <v>0</v>
      </c>
      <c r="K14" s="70">
        <v>0</v>
      </c>
      <c r="L14" s="70">
        <v>0</v>
      </c>
      <c r="M14" s="70">
        <v>0</v>
      </c>
      <c r="N14" s="70">
        <v>7</v>
      </c>
      <c r="O14" s="70">
        <v>1</v>
      </c>
      <c r="P14" s="70">
        <v>3</v>
      </c>
      <c r="Q14" s="70">
        <v>4</v>
      </c>
      <c r="R14" s="342"/>
      <c r="S14" s="151"/>
      <c r="T14" s="68" t="s">
        <v>74</v>
      </c>
      <c r="U14" s="70">
        <v>0</v>
      </c>
      <c r="V14" s="70">
        <v>0</v>
      </c>
      <c r="W14" s="70">
        <v>0</v>
      </c>
      <c r="X14" s="70">
        <v>18</v>
      </c>
      <c r="Y14" s="70">
        <v>0</v>
      </c>
      <c r="Z14" s="70">
        <v>0</v>
      </c>
      <c r="AA14" s="70">
        <v>0</v>
      </c>
      <c r="AB14" s="70">
        <v>0</v>
      </c>
      <c r="AC14" s="70">
        <v>0</v>
      </c>
      <c r="AD14" s="70">
        <v>0</v>
      </c>
      <c r="AE14" s="70">
        <v>1</v>
      </c>
      <c r="AF14" s="70">
        <v>0</v>
      </c>
      <c r="AG14" s="70">
        <v>6</v>
      </c>
      <c r="AH14" s="70">
        <v>0</v>
      </c>
      <c r="AI14" s="70">
        <v>1</v>
      </c>
      <c r="AJ14" s="5"/>
    </row>
    <row r="15" spans="1:37" s="8" customFormat="1" ht="30" customHeight="1">
      <c r="A15" s="342"/>
      <c r="B15" s="249" t="s">
        <v>19</v>
      </c>
      <c r="C15" s="84" t="s">
        <v>152</v>
      </c>
      <c r="D15" s="85">
        <v>15478</v>
      </c>
      <c r="E15" s="109">
        <v>17774</v>
      </c>
      <c r="F15" s="87">
        <v>-2296</v>
      </c>
      <c r="G15" s="85">
        <v>1737</v>
      </c>
      <c r="H15" s="109">
        <v>634</v>
      </c>
      <c r="I15" s="86">
        <v>2371</v>
      </c>
      <c r="J15" s="86">
        <v>898</v>
      </c>
      <c r="K15" s="86">
        <v>363</v>
      </c>
      <c r="L15" s="86">
        <v>1261</v>
      </c>
      <c r="M15" s="86">
        <v>1049</v>
      </c>
      <c r="N15" s="86">
        <v>816</v>
      </c>
      <c r="O15" s="86">
        <v>861</v>
      </c>
      <c r="P15" s="86">
        <v>746</v>
      </c>
      <c r="Q15" s="86">
        <v>1607</v>
      </c>
      <c r="R15" s="342"/>
      <c r="S15" s="249" t="s">
        <v>19</v>
      </c>
      <c r="T15" s="84" t="s">
        <v>152</v>
      </c>
      <c r="U15" s="86">
        <v>430</v>
      </c>
      <c r="V15" s="86">
        <v>614</v>
      </c>
      <c r="W15" s="86">
        <v>400</v>
      </c>
      <c r="X15" s="86">
        <v>441</v>
      </c>
      <c r="Y15" s="86">
        <v>1330</v>
      </c>
      <c r="Z15" s="86">
        <v>677</v>
      </c>
      <c r="AA15" s="86">
        <v>460</v>
      </c>
      <c r="AB15" s="86">
        <v>738</v>
      </c>
      <c r="AC15" s="86">
        <v>441</v>
      </c>
      <c r="AD15" s="86">
        <v>424</v>
      </c>
      <c r="AE15" s="86">
        <v>451</v>
      </c>
      <c r="AF15" s="86">
        <v>570</v>
      </c>
      <c r="AG15" s="86">
        <v>481</v>
      </c>
      <c r="AH15" s="86">
        <v>372</v>
      </c>
      <c r="AI15" s="86">
        <v>545</v>
      </c>
      <c r="AJ15" s="5"/>
      <c r="AK15" s="6"/>
    </row>
    <row r="16" spans="1:37" s="8" customFormat="1" ht="30" customHeight="1">
      <c r="A16" s="342"/>
      <c r="B16" s="249" t="s">
        <v>85</v>
      </c>
      <c r="C16" s="84" t="s">
        <v>153</v>
      </c>
      <c r="D16" s="85">
        <v>9842</v>
      </c>
      <c r="E16" s="109">
        <v>10302</v>
      </c>
      <c r="F16" s="87">
        <v>-460</v>
      </c>
      <c r="G16" s="85">
        <v>992</v>
      </c>
      <c r="H16" s="109">
        <v>319</v>
      </c>
      <c r="I16" s="86">
        <v>1311</v>
      </c>
      <c r="J16" s="86">
        <v>585</v>
      </c>
      <c r="K16" s="86">
        <v>253</v>
      </c>
      <c r="L16" s="86">
        <v>838</v>
      </c>
      <c r="M16" s="86">
        <v>680</v>
      </c>
      <c r="N16" s="86">
        <v>573</v>
      </c>
      <c r="O16" s="86">
        <v>549</v>
      </c>
      <c r="P16" s="86">
        <v>499</v>
      </c>
      <c r="Q16" s="86">
        <v>1048</v>
      </c>
      <c r="R16" s="342"/>
      <c r="S16" s="249" t="s">
        <v>85</v>
      </c>
      <c r="T16" s="84" t="s">
        <v>153</v>
      </c>
      <c r="U16" s="86">
        <v>256</v>
      </c>
      <c r="V16" s="86">
        <v>412</v>
      </c>
      <c r="W16" s="86">
        <v>262</v>
      </c>
      <c r="X16" s="86">
        <v>253</v>
      </c>
      <c r="Y16" s="86">
        <v>844</v>
      </c>
      <c r="Z16" s="86">
        <v>337</v>
      </c>
      <c r="AA16" s="86">
        <v>303</v>
      </c>
      <c r="AB16" s="86">
        <v>496</v>
      </c>
      <c r="AC16" s="86">
        <v>250</v>
      </c>
      <c r="AD16" s="86">
        <v>265</v>
      </c>
      <c r="AE16" s="86">
        <v>323</v>
      </c>
      <c r="AF16" s="86">
        <v>391</v>
      </c>
      <c r="AG16" s="86">
        <v>356</v>
      </c>
      <c r="AH16" s="86">
        <v>273</v>
      </c>
      <c r="AI16" s="86">
        <v>371</v>
      </c>
      <c r="AJ16" s="121"/>
    </row>
    <row r="17" spans="1:37" s="6" customFormat="1" ht="30" customHeight="1">
      <c r="A17" s="342"/>
      <c r="B17" s="60"/>
      <c r="C17" s="68" t="s">
        <v>96</v>
      </c>
      <c r="D17" s="69">
        <v>8740</v>
      </c>
      <c r="E17" s="98">
        <v>8301</v>
      </c>
      <c r="F17" s="94">
        <v>439</v>
      </c>
      <c r="G17" s="69">
        <v>935</v>
      </c>
      <c r="H17" s="98">
        <v>295</v>
      </c>
      <c r="I17" s="70">
        <v>1230</v>
      </c>
      <c r="J17" s="70">
        <v>471</v>
      </c>
      <c r="K17" s="70">
        <v>208</v>
      </c>
      <c r="L17" s="70">
        <v>679</v>
      </c>
      <c r="M17" s="70">
        <v>664</v>
      </c>
      <c r="N17" s="70">
        <v>527</v>
      </c>
      <c r="O17" s="70">
        <v>486</v>
      </c>
      <c r="P17" s="70">
        <v>413</v>
      </c>
      <c r="Q17" s="70">
        <v>899</v>
      </c>
      <c r="R17" s="342"/>
      <c r="S17" s="60"/>
      <c r="T17" s="68" t="s">
        <v>96</v>
      </c>
      <c r="U17" s="70">
        <v>246</v>
      </c>
      <c r="V17" s="70">
        <v>391</v>
      </c>
      <c r="W17" s="70">
        <v>223</v>
      </c>
      <c r="X17" s="70">
        <v>227</v>
      </c>
      <c r="Y17" s="70">
        <v>757</v>
      </c>
      <c r="Z17" s="70">
        <v>257</v>
      </c>
      <c r="AA17" s="70">
        <v>273</v>
      </c>
      <c r="AB17" s="70">
        <v>448</v>
      </c>
      <c r="AC17" s="70">
        <v>206</v>
      </c>
      <c r="AD17" s="70">
        <v>224</v>
      </c>
      <c r="AE17" s="70">
        <v>245</v>
      </c>
      <c r="AF17" s="70">
        <v>372</v>
      </c>
      <c r="AG17" s="70">
        <v>288</v>
      </c>
      <c r="AH17" s="70">
        <v>255</v>
      </c>
      <c r="AI17" s="70">
        <v>329</v>
      </c>
      <c r="AJ17" s="5"/>
    </row>
    <row r="18" spans="1:37" s="6" customFormat="1" ht="30" customHeight="1">
      <c r="A18" s="342"/>
      <c r="B18" s="60"/>
      <c r="C18" s="68" t="s">
        <v>97</v>
      </c>
      <c r="D18" s="69">
        <v>1102</v>
      </c>
      <c r="E18" s="98">
        <v>2001</v>
      </c>
      <c r="F18" s="94">
        <v>-899</v>
      </c>
      <c r="G18" s="69">
        <v>57</v>
      </c>
      <c r="H18" s="98">
        <v>24</v>
      </c>
      <c r="I18" s="70">
        <v>81</v>
      </c>
      <c r="J18" s="70">
        <v>114</v>
      </c>
      <c r="K18" s="70">
        <v>45</v>
      </c>
      <c r="L18" s="70">
        <v>159</v>
      </c>
      <c r="M18" s="70">
        <v>16</v>
      </c>
      <c r="N18" s="70">
        <v>46</v>
      </c>
      <c r="O18" s="70">
        <v>63</v>
      </c>
      <c r="P18" s="70">
        <v>86</v>
      </c>
      <c r="Q18" s="70">
        <v>149</v>
      </c>
      <c r="R18" s="342"/>
      <c r="S18" s="60"/>
      <c r="T18" s="68" t="s">
        <v>97</v>
      </c>
      <c r="U18" s="70">
        <v>10</v>
      </c>
      <c r="V18" s="70">
        <v>21</v>
      </c>
      <c r="W18" s="70">
        <v>39</v>
      </c>
      <c r="X18" s="70">
        <v>26</v>
      </c>
      <c r="Y18" s="70">
        <v>87</v>
      </c>
      <c r="Z18" s="70">
        <v>80</v>
      </c>
      <c r="AA18" s="70">
        <v>30</v>
      </c>
      <c r="AB18" s="70">
        <v>48</v>
      </c>
      <c r="AC18" s="70">
        <v>44</v>
      </c>
      <c r="AD18" s="70">
        <v>41</v>
      </c>
      <c r="AE18" s="70">
        <v>78</v>
      </c>
      <c r="AF18" s="70">
        <v>19</v>
      </c>
      <c r="AG18" s="70">
        <v>68</v>
      </c>
      <c r="AH18" s="70">
        <v>18</v>
      </c>
      <c r="AI18" s="70">
        <v>42</v>
      </c>
      <c r="AJ18" s="5"/>
    </row>
    <row r="19" spans="1:37" s="8" customFormat="1" ht="30" customHeight="1">
      <c r="A19" s="342"/>
      <c r="B19" s="249" t="s">
        <v>86</v>
      </c>
      <c r="C19" s="84" t="s">
        <v>84</v>
      </c>
      <c r="D19" s="85">
        <v>1594</v>
      </c>
      <c r="E19" s="109">
        <v>2947</v>
      </c>
      <c r="F19" s="87">
        <v>-1353</v>
      </c>
      <c r="G19" s="85">
        <v>63</v>
      </c>
      <c r="H19" s="109">
        <v>43</v>
      </c>
      <c r="I19" s="86">
        <v>106</v>
      </c>
      <c r="J19" s="86">
        <v>53</v>
      </c>
      <c r="K19" s="86">
        <v>17</v>
      </c>
      <c r="L19" s="86">
        <v>70</v>
      </c>
      <c r="M19" s="86">
        <v>79</v>
      </c>
      <c r="N19" s="86">
        <v>47</v>
      </c>
      <c r="O19" s="86">
        <v>135</v>
      </c>
      <c r="P19" s="86">
        <v>111</v>
      </c>
      <c r="Q19" s="86">
        <v>246</v>
      </c>
      <c r="R19" s="342"/>
      <c r="S19" s="249" t="s">
        <v>86</v>
      </c>
      <c r="T19" s="84" t="s">
        <v>84</v>
      </c>
      <c r="U19" s="86">
        <v>52</v>
      </c>
      <c r="V19" s="86">
        <v>45</v>
      </c>
      <c r="W19" s="86">
        <v>55</v>
      </c>
      <c r="X19" s="86">
        <v>98</v>
      </c>
      <c r="Y19" s="86">
        <v>169</v>
      </c>
      <c r="Z19" s="86">
        <v>64</v>
      </c>
      <c r="AA19" s="86">
        <v>50</v>
      </c>
      <c r="AB19" s="86">
        <v>72</v>
      </c>
      <c r="AC19" s="86">
        <v>109</v>
      </c>
      <c r="AD19" s="86">
        <v>77</v>
      </c>
      <c r="AE19" s="86">
        <v>52</v>
      </c>
      <c r="AF19" s="86">
        <v>60</v>
      </c>
      <c r="AG19" s="86">
        <v>50</v>
      </c>
      <c r="AH19" s="86">
        <v>25</v>
      </c>
      <c r="AI19" s="86">
        <v>68</v>
      </c>
      <c r="AJ19" s="121"/>
    </row>
    <row r="20" spans="1:37" s="6" customFormat="1" ht="36">
      <c r="A20" s="342"/>
      <c r="B20" s="60" t="s">
        <v>87</v>
      </c>
      <c r="C20" s="68" t="s">
        <v>359</v>
      </c>
      <c r="D20" s="69">
        <v>140</v>
      </c>
      <c r="E20" s="131" t="s">
        <v>349</v>
      </c>
      <c r="F20" s="89" t="s">
        <v>110</v>
      </c>
      <c r="G20" s="69">
        <v>0</v>
      </c>
      <c r="H20" s="98">
        <v>1</v>
      </c>
      <c r="I20" s="70">
        <v>1</v>
      </c>
      <c r="J20" s="70">
        <v>1</v>
      </c>
      <c r="K20" s="70">
        <v>0</v>
      </c>
      <c r="L20" s="70">
        <v>1</v>
      </c>
      <c r="M20" s="70">
        <v>0</v>
      </c>
      <c r="N20" s="70">
        <v>0</v>
      </c>
      <c r="O20" s="70">
        <v>55</v>
      </c>
      <c r="P20" s="70">
        <v>19</v>
      </c>
      <c r="Q20" s="70">
        <v>74</v>
      </c>
      <c r="R20" s="342"/>
      <c r="S20" s="60" t="s">
        <v>87</v>
      </c>
      <c r="T20" s="68" t="s">
        <v>359</v>
      </c>
      <c r="U20" s="70">
        <v>0</v>
      </c>
      <c r="V20" s="70">
        <v>14</v>
      </c>
      <c r="W20" s="70">
        <v>0</v>
      </c>
      <c r="X20" s="70">
        <v>0</v>
      </c>
      <c r="Y20" s="70">
        <v>1</v>
      </c>
      <c r="Z20" s="70">
        <v>2</v>
      </c>
      <c r="AA20" s="70">
        <v>0</v>
      </c>
      <c r="AB20" s="70">
        <v>2</v>
      </c>
      <c r="AC20" s="70">
        <v>2</v>
      </c>
      <c r="AD20" s="70">
        <v>0</v>
      </c>
      <c r="AE20" s="70">
        <v>2</v>
      </c>
      <c r="AF20" s="70">
        <v>19</v>
      </c>
      <c r="AG20" s="70">
        <v>0</v>
      </c>
      <c r="AH20" s="70">
        <v>3</v>
      </c>
      <c r="AI20" s="70">
        <v>19</v>
      </c>
      <c r="AJ20" s="5"/>
    </row>
    <row r="21" spans="1:37" s="6" customFormat="1" ht="36">
      <c r="A21" s="342"/>
      <c r="B21" s="60" t="s">
        <v>88</v>
      </c>
      <c r="C21" s="68" t="s">
        <v>360</v>
      </c>
      <c r="D21" s="69">
        <v>39</v>
      </c>
      <c r="E21" s="131" t="s">
        <v>349</v>
      </c>
      <c r="F21" s="89" t="s">
        <v>110</v>
      </c>
      <c r="G21" s="69">
        <v>12</v>
      </c>
      <c r="H21" s="98">
        <v>3</v>
      </c>
      <c r="I21" s="70">
        <v>15</v>
      </c>
      <c r="J21" s="70">
        <v>3</v>
      </c>
      <c r="K21" s="70">
        <v>0</v>
      </c>
      <c r="L21" s="70">
        <v>3</v>
      </c>
      <c r="M21" s="70">
        <v>2</v>
      </c>
      <c r="N21" s="70">
        <v>0</v>
      </c>
      <c r="O21" s="70">
        <v>0</v>
      </c>
      <c r="P21" s="70">
        <v>1</v>
      </c>
      <c r="Q21" s="70">
        <v>1</v>
      </c>
      <c r="R21" s="342"/>
      <c r="S21" s="60" t="s">
        <v>88</v>
      </c>
      <c r="T21" s="68" t="s">
        <v>360</v>
      </c>
      <c r="U21" s="70">
        <v>0</v>
      </c>
      <c r="V21" s="70">
        <v>5</v>
      </c>
      <c r="W21" s="70">
        <v>2</v>
      </c>
      <c r="X21" s="70">
        <v>1</v>
      </c>
      <c r="Y21" s="70">
        <v>0</v>
      </c>
      <c r="Z21" s="70">
        <v>7</v>
      </c>
      <c r="AA21" s="70">
        <v>0</v>
      </c>
      <c r="AB21" s="70">
        <v>0</v>
      </c>
      <c r="AC21" s="70">
        <v>3</v>
      </c>
      <c r="AD21" s="70">
        <v>0</v>
      </c>
      <c r="AE21" s="70">
        <v>0</v>
      </c>
      <c r="AF21" s="70">
        <v>0</v>
      </c>
      <c r="AG21" s="70">
        <v>0</v>
      </c>
      <c r="AH21" s="70">
        <v>0</v>
      </c>
      <c r="AI21" s="70">
        <v>0</v>
      </c>
      <c r="AJ21" s="5"/>
    </row>
    <row r="22" spans="1:37" s="6" customFormat="1" ht="36">
      <c r="A22" s="342"/>
      <c r="B22" s="60" t="s">
        <v>89</v>
      </c>
      <c r="C22" s="68" t="s">
        <v>361</v>
      </c>
      <c r="D22" s="69">
        <v>342</v>
      </c>
      <c r="E22" s="131" t="s">
        <v>349</v>
      </c>
      <c r="F22" s="89" t="s">
        <v>110</v>
      </c>
      <c r="G22" s="69">
        <v>59</v>
      </c>
      <c r="H22" s="98">
        <v>28</v>
      </c>
      <c r="I22" s="70">
        <v>87</v>
      </c>
      <c r="J22" s="70">
        <v>36</v>
      </c>
      <c r="K22" s="70">
        <v>5</v>
      </c>
      <c r="L22" s="70">
        <v>41</v>
      </c>
      <c r="M22" s="70">
        <v>79</v>
      </c>
      <c r="N22" s="70">
        <v>22</v>
      </c>
      <c r="O22" s="70">
        <v>5</v>
      </c>
      <c r="P22" s="70">
        <v>6</v>
      </c>
      <c r="Q22" s="70">
        <v>11</v>
      </c>
      <c r="R22" s="342"/>
      <c r="S22" s="60" t="s">
        <v>89</v>
      </c>
      <c r="T22" s="68" t="s">
        <v>361</v>
      </c>
      <c r="U22" s="70">
        <v>0</v>
      </c>
      <c r="V22" s="70">
        <v>16</v>
      </c>
      <c r="W22" s="70">
        <v>0</v>
      </c>
      <c r="X22" s="70">
        <v>1</v>
      </c>
      <c r="Y22" s="70">
        <v>0</v>
      </c>
      <c r="Z22" s="70">
        <v>52</v>
      </c>
      <c r="AA22" s="70">
        <v>0</v>
      </c>
      <c r="AB22" s="70">
        <v>11</v>
      </c>
      <c r="AC22" s="70">
        <v>0</v>
      </c>
      <c r="AD22" s="70">
        <v>0</v>
      </c>
      <c r="AE22" s="70">
        <v>5</v>
      </c>
      <c r="AF22" s="70">
        <v>4</v>
      </c>
      <c r="AG22" s="70">
        <v>0</v>
      </c>
      <c r="AH22" s="70">
        <v>11</v>
      </c>
      <c r="AI22" s="70">
        <v>2</v>
      </c>
      <c r="AJ22" s="5"/>
    </row>
    <row r="23" spans="1:37" s="8" customFormat="1" ht="30" customHeight="1">
      <c r="A23" s="342"/>
      <c r="B23" s="249" t="s">
        <v>90</v>
      </c>
      <c r="C23" s="84" t="s">
        <v>356</v>
      </c>
      <c r="D23" s="85">
        <v>1066</v>
      </c>
      <c r="E23" s="126" t="s">
        <v>349</v>
      </c>
      <c r="F23" s="112" t="s">
        <v>110</v>
      </c>
      <c r="G23" s="85">
        <v>439</v>
      </c>
      <c r="H23" s="109">
        <v>180</v>
      </c>
      <c r="I23" s="86">
        <v>619</v>
      </c>
      <c r="J23" s="86">
        <v>50</v>
      </c>
      <c r="K23" s="86">
        <v>14</v>
      </c>
      <c r="L23" s="86">
        <v>64</v>
      </c>
      <c r="M23" s="86">
        <v>65</v>
      </c>
      <c r="N23" s="86">
        <v>17</v>
      </c>
      <c r="O23" s="86">
        <v>0</v>
      </c>
      <c r="P23" s="86">
        <v>7</v>
      </c>
      <c r="Q23" s="86">
        <v>7</v>
      </c>
      <c r="R23" s="342"/>
      <c r="S23" s="249" t="s">
        <v>90</v>
      </c>
      <c r="T23" s="84" t="s">
        <v>356</v>
      </c>
      <c r="U23" s="86">
        <v>9</v>
      </c>
      <c r="V23" s="86">
        <v>8</v>
      </c>
      <c r="W23" s="86">
        <v>2</v>
      </c>
      <c r="X23" s="86">
        <v>7</v>
      </c>
      <c r="Y23" s="86">
        <v>106</v>
      </c>
      <c r="Z23" s="86">
        <v>93</v>
      </c>
      <c r="AA23" s="86">
        <v>11</v>
      </c>
      <c r="AB23" s="86">
        <v>23</v>
      </c>
      <c r="AC23" s="86">
        <v>1</v>
      </c>
      <c r="AD23" s="86">
        <v>15</v>
      </c>
      <c r="AE23" s="86">
        <v>4</v>
      </c>
      <c r="AF23" s="86">
        <v>3</v>
      </c>
      <c r="AG23" s="86">
        <v>8</v>
      </c>
      <c r="AH23" s="86">
        <v>3</v>
      </c>
      <c r="AI23" s="86">
        <v>1</v>
      </c>
      <c r="AJ23" s="121"/>
    </row>
    <row r="24" spans="1:37" s="8" customFormat="1" ht="30" customHeight="1">
      <c r="A24" s="342"/>
      <c r="B24" s="249" t="s">
        <v>91</v>
      </c>
      <c r="C24" s="84" t="s">
        <v>76</v>
      </c>
      <c r="D24" s="85">
        <v>825</v>
      </c>
      <c r="E24" s="109">
        <v>1013</v>
      </c>
      <c r="F24" s="87">
        <v>-188</v>
      </c>
      <c r="G24" s="85">
        <v>67</v>
      </c>
      <c r="H24" s="109">
        <v>18</v>
      </c>
      <c r="I24" s="86">
        <v>85</v>
      </c>
      <c r="J24" s="86">
        <v>55</v>
      </c>
      <c r="K24" s="86">
        <v>34</v>
      </c>
      <c r="L24" s="86">
        <v>89</v>
      </c>
      <c r="M24" s="86">
        <v>43</v>
      </c>
      <c r="N24" s="86">
        <v>40</v>
      </c>
      <c r="O24" s="86">
        <v>23</v>
      </c>
      <c r="P24" s="86">
        <v>26</v>
      </c>
      <c r="Q24" s="109">
        <v>49</v>
      </c>
      <c r="R24" s="342"/>
      <c r="S24" s="249" t="s">
        <v>91</v>
      </c>
      <c r="T24" s="84" t="s">
        <v>76</v>
      </c>
      <c r="U24" s="86">
        <v>25</v>
      </c>
      <c r="V24" s="86">
        <v>72</v>
      </c>
      <c r="W24" s="86">
        <v>10</v>
      </c>
      <c r="X24" s="86">
        <v>31</v>
      </c>
      <c r="Y24" s="86">
        <v>60</v>
      </c>
      <c r="Z24" s="86">
        <v>34</v>
      </c>
      <c r="AA24" s="86">
        <v>28</v>
      </c>
      <c r="AB24" s="86">
        <v>51</v>
      </c>
      <c r="AC24" s="86">
        <v>26</v>
      </c>
      <c r="AD24" s="86">
        <v>23</v>
      </c>
      <c r="AE24" s="86">
        <v>21</v>
      </c>
      <c r="AF24" s="86">
        <v>29</v>
      </c>
      <c r="AG24" s="86">
        <v>31</v>
      </c>
      <c r="AH24" s="86">
        <v>28</v>
      </c>
      <c r="AI24" s="86">
        <v>50</v>
      </c>
      <c r="AJ24" s="121"/>
    </row>
    <row r="25" spans="1:37" s="6" customFormat="1" ht="30" customHeight="1">
      <c r="A25" s="342"/>
      <c r="B25" s="60" t="s">
        <v>92</v>
      </c>
      <c r="C25" s="68" t="s">
        <v>77</v>
      </c>
      <c r="D25" s="69">
        <v>7</v>
      </c>
      <c r="E25" s="98">
        <v>5</v>
      </c>
      <c r="F25" s="94">
        <v>2</v>
      </c>
      <c r="G25" s="69">
        <v>0</v>
      </c>
      <c r="H25" s="98">
        <v>0</v>
      </c>
      <c r="I25" s="70">
        <v>0</v>
      </c>
      <c r="J25" s="70">
        <v>0</v>
      </c>
      <c r="K25" s="70">
        <v>0</v>
      </c>
      <c r="L25" s="70">
        <v>0</v>
      </c>
      <c r="M25" s="70">
        <v>0</v>
      </c>
      <c r="N25" s="70">
        <v>0</v>
      </c>
      <c r="O25" s="70">
        <v>1</v>
      </c>
      <c r="P25" s="70">
        <v>1</v>
      </c>
      <c r="Q25" s="70">
        <v>2</v>
      </c>
      <c r="R25" s="342"/>
      <c r="S25" s="60" t="s">
        <v>92</v>
      </c>
      <c r="T25" s="68" t="s">
        <v>77</v>
      </c>
      <c r="U25" s="70">
        <v>0</v>
      </c>
      <c r="V25" s="70">
        <v>1</v>
      </c>
      <c r="W25" s="70">
        <v>0</v>
      </c>
      <c r="X25" s="70">
        <v>1</v>
      </c>
      <c r="Y25" s="70">
        <v>1</v>
      </c>
      <c r="Z25" s="70">
        <v>1</v>
      </c>
      <c r="AA25" s="70">
        <v>0</v>
      </c>
      <c r="AB25" s="70">
        <v>0</v>
      </c>
      <c r="AC25" s="70">
        <v>0</v>
      </c>
      <c r="AD25" s="70">
        <v>0</v>
      </c>
      <c r="AE25" s="70">
        <v>0</v>
      </c>
      <c r="AF25" s="70">
        <v>1</v>
      </c>
      <c r="AG25" s="70">
        <v>0</v>
      </c>
      <c r="AH25" s="70">
        <v>0</v>
      </c>
      <c r="AI25" s="70">
        <v>0</v>
      </c>
      <c r="AJ25" s="5"/>
    </row>
    <row r="26" spans="1:37" s="6" customFormat="1" ht="30" customHeight="1">
      <c r="A26" s="342"/>
      <c r="B26" s="60" t="s">
        <v>93</v>
      </c>
      <c r="C26" s="68" t="s">
        <v>78</v>
      </c>
      <c r="D26" s="69">
        <v>275</v>
      </c>
      <c r="E26" s="98">
        <v>261</v>
      </c>
      <c r="F26" s="94">
        <v>14</v>
      </c>
      <c r="G26" s="69">
        <v>20</v>
      </c>
      <c r="H26" s="98">
        <v>4</v>
      </c>
      <c r="I26" s="70">
        <v>24</v>
      </c>
      <c r="J26" s="70">
        <v>8</v>
      </c>
      <c r="K26" s="70">
        <v>7</v>
      </c>
      <c r="L26" s="70">
        <v>15</v>
      </c>
      <c r="M26" s="70">
        <v>15</v>
      </c>
      <c r="N26" s="70">
        <v>12</v>
      </c>
      <c r="O26" s="70">
        <v>26</v>
      </c>
      <c r="P26" s="70">
        <v>24</v>
      </c>
      <c r="Q26" s="70">
        <v>50</v>
      </c>
      <c r="R26" s="342"/>
      <c r="S26" s="60" t="s">
        <v>93</v>
      </c>
      <c r="T26" s="68" t="s">
        <v>78</v>
      </c>
      <c r="U26" s="70">
        <v>9</v>
      </c>
      <c r="V26" s="70">
        <v>3</v>
      </c>
      <c r="W26" s="70">
        <v>9</v>
      </c>
      <c r="X26" s="70">
        <v>7</v>
      </c>
      <c r="Y26" s="70">
        <v>29</v>
      </c>
      <c r="Z26" s="70">
        <v>20</v>
      </c>
      <c r="AA26" s="70">
        <v>6</v>
      </c>
      <c r="AB26" s="70">
        <v>18</v>
      </c>
      <c r="AC26" s="70">
        <v>16</v>
      </c>
      <c r="AD26" s="70">
        <v>4</v>
      </c>
      <c r="AE26" s="70">
        <v>5</v>
      </c>
      <c r="AF26" s="70">
        <v>12</v>
      </c>
      <c r="AG26" s="70">
        <v>4</v>
      </c>
      <c r="AH26" s="70">
        <v>7</v>
      </c>
      <c r="AI26" s="70">
        <v>10</v>
      </c>
      <c r="AJ26" s="5"/>
    </row>
    <row r="27" spans="1:37" s="6" customFormat="1" ht="30" customHeight="1">
      <c r="A27" s="342"/>
      <c r="B27" s="60" t="s">
        <v>94</v>
      </c>
      <c r="C27" s="68" t="s">
        <v>79</v>
      </c>
      <c r="D27" s="69">
        <v>79</v>
      </c>
      <c r="E27" s="98">
        <v>79</v>
      </c>
      <c r="F27" s="94">
        <v>0</v>
      </c>
      <c r="G27" s="69">
        <v>5</v>
      </c>
      <c r="H27" s="98">
        <v>2</v>
      </c>
      <c r="I27" s="70">
        <v>7</v>
      </c>
      <c r="J27" s="70">
        <v>3</v>
      </c>
      <c r="K27" s="70">
        <v>2</v>
      </c>
      <c r="L27" s="70">
        <v>5</v>
      </c>
      <c r="M27" s="70">
        <v>4</v>
      </c>
      <c r="N27" s="70">
        <v>10</v>
      </c>
      <c r="O27" s="70">
        <v>6</v>
      </c>
      <c r="P27" s="70">
        <v>2</v>
      </c>
      <c r="Q27" s="70">
        <v>8</v>
      </c>
      <c r="R27" s="342"/>
      <c r="S27" s="60" t="s">
        <v>94</v>
      </c>
      <c r="T27" s="68" t="s">
        <v>79</v>
      </c>
      <c r="U27" s="70">
        <v>1</v>
      </c>
      <c r="V27" s="70">
        <v>5</v>
      </c>
      <c r="W27" s="70">
        <v>1</v>
      </c>
      <c r="X27" s="70">
        <v>2</v>
      </c>
      <c r="Y27" s="70">
        <v>7</v>
      </c>
      <c r="Z27" s="70">
        <v>6</v>
      </c>
      <c r="AA27" s="70">
        <v>2</v>
      </c>
      <c r="AB27" s="70">
        <v>5</v>
      </c>
      <c r="AC27" s="70">
        <v>3</v>
      </c>
      <c r="AD27" s="70">
        <v>3</v>
      </c>
      <c r="AE27" s="70">
        <v>2</v>
      </c>
      <c r="AF27" s="70">
        <v>4</v>
      </c>
      <c r="AG27" s="70">
        <v>2</v>
      </c>
      <c r="AH27" s="70">
        <v>1</v>
      </c>
      <c r="AI27" s="70">
        <v>1</v>
      </c>
      <c r="AJ27" s="5"/>
    </row>
    <row r="28" spans="1:37" s="6" customFormat="1" ht="30" customHeight="1">
      <c r="A28" s="342"/>
      <c r="B28" s="60" t="s">
        <v>357</v>
      </c>
      <c r="C28" s="68" t="s">
        <v>80</v>
      </c>
      <c r="D28" s="69">
        <v>124</v>
      </c>
      <c r="E28" s="98">
        <v>49</v>
      </c>
      <c r="F28" s="94">
        <v>75</v>
      </c>
      <c r="G28" s="69">
        <v>18</v>
      </c>
      <c r="H28" s="98">
        <v>7</v>
      </c>
      <c r="I28" s="70">
        <v>25</v>
      </c>
      <c r="J28" s="70">
        <v>2</v>
      </c>
      <c r="K28" s="70">
        <v>2</v>
      </c>
      <c r="L28" s="70">
        <v>4</v>
      </c>
      <c r="M28" s="70">
        <v>4</v>
      </c>
      <c r="N28" s="70">
        <v>9</v>
      </c>
      <c r="O28" s="70">
        <v>11</v>
      </c>
      <c r="P28" s="70">
        <v>4</v>
      </c>
      <c r="Q28" s="70">
        <v>15</v>
      </c>
      <c r="R28" s="342"/>
      <c r="S28" s="60" t="s">
        <v>357</v>
      </c>
      <c r="T28" s="68" t="s">
        <v>80</v>
      </c>
      <c r="U28" s="70">
        <v>0</v>
      </c>
      <c r="V28" s="70">
        <v>11</v>
      </c>
      <c r="W28" s="70">
        <v>1</v>
      </c>
      <c r="X28" s="70">
        <v>4</v>
      </c>
      <c r="Y28" s="70">
        <v>21</v>
      </c>
      <c r="Z28" s="70">
        <v>1</v>
      </c>
      <c r="AA28" s="70">
        <v>4</v>
      </c>
      <c r="AB28" s="70">
        <v>5</v>
      </c>
      <c r="AC28" s="70">
        <v>1</v>
      </c>
      <c r="AD28" s="70">
        <v>5</v>
      </c>
      <c r="AE28" s="70">
        <v>0</v>
      </c>
      <c r="AF28" s="70">
        <v>4</v>
      </c>
      <c r="AG28" s="70">
        <v>6</v>
      </c>
      <c r="AH28" s="70">
        <v>2</v>
      </c>
      <c r="AI28" s="70">
        <v>2</v>
      </c>
      <c r="AJ28" s="5"/>
    </row>
    <row r="29" spans="1:37" s="6" customFormat="1" ht="30" customHeight="1">
      <c r="A29" s="342"/>
      <c r="B29" s="96" t="s">
        <v>358</v>
      </c>
      <c r="C29" s="68" t="s">
        <v>81</v>
      </c>
      <c r="D29" s="69">
        <v>1145</v>
      </c>
      <c r="E29" s="98">
        <v>1101</v>
      </c>
      <c r="F29" s="94">
        <v>44</v>
      </c>
      <c r="G29" s="69">
        <v>62</v>
      </c>
      <c r="H29" s="98">
        <v>29</v>
      </c>
      <c r="I29" s="70">
        <v>91</v>
      </c>
      <c r="J29" s="70">
        <v>102</v>
      </c>
      <c r="K29" s="70">
        <v>29</v>
      </c>
      <c r="L29" s="70">
        <v>131</v>
      </c>
      <c r="M29" s="70">
        <v>78</v>
      </c>
      <c r="N29" s="70">
        <v>86</v>
      </c>
      <c r="O29" s="70">
        <v>50</v>
      </c>
      <c r="P29" s="70">
        <v>46</v>
      </c>
      <c r="Q29" s="70">
        <v>96</v>
      </c>
      <c r="R29" s="342"/>
      <c r="S29" s="96" t="s">
        <v>358</v>
      </c>
      <c r="T29" s="68" t="s">
        <v>81</v>
      </c>
      <c r="U29" s="70">
        <v>78</v>
      </c>
      <c r="V29" s="70">
        <v>22</v>
      </c>
      <c r="W29" s="70">
        <v>58</v>
      </c>
      <c r="X29" s="70">
        <v>36</v>
      </c>
      <c r="Y29" s="70">
        <v>92</v>
      </c>
      <c r="Z29" s="70">
        <v>60</v>
      </c>
      <c r="AA29" s="70">
        <v>56</v>
      </c>
      <c r="AB29" s="70">
        <v>55</v>
      </c>
      <c r="AC29" s="70">
        <v>30</v>
      </c>
      <c r="AD29" s="70">
        <v>32</v>
      </c>
      <c r="AE29" s="70">
        <v>37</v>
      </c>
      <c r="AF29" s="70">
        <v>43</v>
      </c>
      <c r="AG29" s="70">
        <v>24</v>
      </c>
      <c r="AH29" s="70">
        <v>19</v>
      </c>
      <c r="AI29" s="70">
        <v>21</v>
      </c>
      <c r="AJ29" s="5"/>
    </row>
    <row r="30" spans="1:37" s="141" customFormat="1" ht="30" customHeight="1">
      <c r="A30" s="342"/>
      <c r="B30" s="248" t="s">
        <v>22</v>
      </c>
      <c r="C30" s="84" t="s">
        <v>82</v>
      </c>
      <c r="D30" s="85">
        <v>31587</v>
      </c>
      <c r="E30" s="109">
        <v>30141</v>
      </c>
      <c r="F30" s="87">
        <v>1446</v>
      </c>
      <c r="G30" s="85">
        <v>2150</v>
      </c>
      <c r="H30" s="109">
        <v>804</v>
      </c>
      <c r="I30" s="86">
        <v>2954</v>
      </c>
      <c r="J30" s="86">
        <v>1539</v>
      </c>
      <c r="K30" s="86">
        <v>829</v>
      </c>
      <c r="L30" s="86">
        <v>2368</v>
      </c>
      <c r="M30" s="86">
        <v>1734</v>
      </c>
      <c r="N30" s="86">
        <v>1647</v>
      </c>
      <c r="O30" s="86">
        <v>2137</v>
      </c>
      <c r="P30" s="86">
        <v>2150</v>
      </c>
      <c r="Q30" s="86">
        <v>4287</v>
      </c>
      <c r="R30" s="342"/>
      <c r="S30" s="248" t="s">
        <v>22</v>
      </c>
      <c r="T30" s="153" t="s">
        <v>82</v>
      </c>
      <c r="U30" s="86">
        <v>973</v>
      </c>
      <c r="V30" s="86">
        <v>1233</v>
      </c>
      <c r="W30" s="86">
        <v>1101</v>
      </c>
      <c r="X30" s="86">
        <v>1074</v>
      </c>
      <c r="Y30" s="86">
        <v>3469</v>
      </c>
      <c r="Z30" s="86">
        <v>1558</v>
      </c>
      <c r="AA30" s="86">
        <v>863</v>
      </c>
      <c r="AB30" s="86">
        <v>1476</v>
      </c>
      <c r="AC30" s="86">
        <v>1055</v>
      </c>
      <c r="AD30" s="86">
        <v>919</v>
      </c>
      <c r="AE30" s="86">
        <v>798</v>
      </c>
      <c r="AF30" s="86">
        <v>1282</v>
      </c>
      <c r="AG30" s="86">
        <v>872</v>
      </c>
      <c r="AH30" s="86">
        <v>662</v>
      </c>
      <c r="AI30" s="86">
        <v>1262</v>
      </c>
      <c r="AJ30" s="5"/>
      <c r="AK30" s="6"/>
    </row>
    <row r="31" spans="1:37" s="157" customFormat="1" ht="30" customHeight="1" thickBot="1">
      <c r="A31" s="342"/>
      <c r="B31" s="60"/>
      <c r="C31" s="154" t="s">
        <v>95</v>
      </c>
      <c r="D31" s="117">
        <v>5899</v>
      </c>
      <c r="E31" s="176">
        <v>4921</v>
      </c>
      <c r="F31" s="177">
        <v>978</v>
      </c>
      <c r="G31" s="69">
        <v>447</v>
      </c>
      <c r="H31" s="98">
        <v>157</v>
      </c>
      <c r="I31" s="70">
        <v>604</v>
      </c>
      <c r="J31" s="70">
        <v>239</v>
      </c>
      <c r="K31" s="70">
        <v>148</v>
      </c>
      <c r="L31" s="70">
        <v>387</v>
      </c>
      <c r="M31" s="70">
        <v>466</v>
      </c>
      <c r="N31" s="70">
        <v>404</v>
      </c>
      <c r="O31" s="70">
        <v>310</v>
      </c>
      <c r="P31" s="70">
        <v>390</v>
      </c>
      <c r="Q31" s="70">
        <v>700</v>
      </c>
      <c r="R31" s="342"/>
      <c r="S31" s="60"/>
      <c r="T31" s="155" t="s">
        <v>95</v>
      </c>
      <c r="U31" s="156">
        <v>161</v>
      </c>
      <c r="V31" s="156">
        <v>247</v>
      </c>
      <c r="W31" s="156">
        <v>229</v>
      </c>
      <c r="X31" s="156">
        <v>210</v>
      </c>
      <c r="Y31" s="156">
        <v>508</v>
      </c>
      <c r="Z31" s="156">
        <v>242</v>
      </c>
      <c r="AA31" s="156">
        <v>157</v>
      </c>
      <c r="AB31" s="156">
        <v>281</v>
      </c>
      <c r="AC31" s="156">
        <v>201</v>
      </c>
      <c r="AD31" s="156">
        <v>154</v>
      </c>
      <c r="AE31" s="156">
        <v>165</v>
      </c>
      <c r="AF31" s="156">
        <v>240</v>
      </c>
      <c r="AG31" s="156">
        <v>196</v>
      </c>
      <c r="AH31" s="156">
        <v>127</v>
      </c>
      <c r="AI31" s="156">
        <v>220</v>
      </c>
      <c r="AJ31" s="5"/>
      <c r="AK31" s="6"/>
    </row>
    <row r="32" spans="1:37" s="160" customFormat="1" ht="18">
      <c r="A32" s="77"/>
      <c r="B32" s="158" t="s">
        <v>364</v>
      </c>
      <c r="C32" s="159"/>
      <c r="E32" s="161"/>
      <c r="G32" s="159"/>
      <c r="H32" s="184"/>
      <c r="I32" s="159"/>
      <c r="J32" s="159"/>
      <c r="K32" s="159"/>
      <c r="L32" s="159"/>
      <c r="M32" s="159"/>
      <c r="N32" s="159"/>
      <c r="O32" s="159"/>
      <c r="P32" s="159"/>
      <c r="Q32" s="159"/>
      <c r="R32" s="139"/>
      <c r="S32" s="158" t="s">
        <v>364</v>
      </c>
      <c r="T32" s="159"/>
      <c r="U32" s="159"/>
      <c r="V32" s="159"/>
      <c r="W32" s="159"/>
      <c r="X32" s="159"/>
      <c r="Y32" s="159"/>
      <c r="Z32" s="159"/>
      <c r="AA32" s="159"/>
      <c r="AB32" s="159"/>
      <c r="AC32" s="159"/>
      <c r="AD32" s="159"/>
      <c r="AE32" s="159"/>
      <c r="AF32" s="159"/>
      <c r="AG32" s="159"/>
      <c r="AH32" s="159"/>
      <c r="AI32" s="159"/>
      <c r="AK32" s="6"/>
    </row>
    <row r="33" spans="1:19" s="51" customFormat="1" ht="18">
      <c r="A33" s="77"/>
      <c r="B33" s="146"/>
      <c r="H33" s="147"/>
      <c r="R33" s="78"/>
      <c r="S33" s="146"/>
    </row>
    <row r="34" spans="1:19" s="51" customFormat="1" ht="18">
      <c r="A34" s="77"/>
      <c r="B34" s="146"/>
      <c r="H34" s="147"/>
      <c r="R34" s="78"/>
      <c r="S34" s="146"/>
    </row>
    <row r="35" spans="1:19" s="51" customFormat="1" ht="18">
      <c r="A35" s="77"/>
      <c r="B35" s="146"/>
      <c r="H35" s="147"/>
      <c r="R35" s="78"/>
      <c r="S35" s="146"/>
    </row>
  </sheetData>
  <mergeCells count="37">
    <mergeCell ref="B1:K1"/>
    <mergeCell ref="S1:AI1"/>
    <mergeCell ref="L1:M1"/>
    <mergeCell ref="R1:R31"/>
    <mergeCell ref="AA4:AA5"/>
    <mergeCell ref="X4:X5"/>
    <mergeCell ref="V4:V5"/>
    <mergeCell ref="W4:W5"/>
    <mergeCell ref="T3:T5"/>
    <mergeCell ref="U4:U5"/>
    <mergeCell ref="C3:C5"/>
    <mergeCell ref="J4:L4"/>
    <mergeCell ref="D3:F3"/>
    <mergeCell ref="G3:Q3"/>
    <mergeCell ref="N4:N5"/>
    <mergeCell ref="O4:Q4"/>
    <mergeCell ref="E4:E5"/>
    <mergeCell ref="D4:D5"/>
    <mergeCell ref="G4:I4"/>
    <mergeCell ref="Y4:Y5"/>
    <mergeCell ref="Z4:Z5"/>
    <mergeCell ref="A1:A31"/>
    <mergeCell ref="B2:Q2"/>
    <mergeCell ref="S2:AI2"/>
    <mergeCell ref="AI4:AI5"/>
    <mergeCell ref="U3:AI3"/>
    <mergeCell ref="S3:S5"/>
    <mergeCell ref="B3:B5"/>
    <mergeCell ref="AH4:AH5"/>
    <mergeCell ref="AC4:AC5"/>
    <mergeCell ref="AF4:AF5"/>
    <mergeCell ref="AE4:AE5"/>
    <mergeCell ref="F4:F5"/>
    <mergeCell ref="AD4:AD5"/>
    <mergeCell ref="AB4:AB5"/>
    <mergeCell ref="AG4:AG5"/>
    <mergeCell ref="M4:M5"/>
  </mergeCells>
  <phoneticPr fontId="2" type="noConversion"/>
  <printOptions verticalCentered="1"/>
  <pageMargins left="0.78740157480314965" right="0.78740157480314965" top="0.59055118110236227" bottom="0.59055118110236227" header="0.31496062992125984" footer="0.31496062992125984"/>
  <pageSetup paperSize="9" scale="47" fitToWidth="2" orientation="landscape" r:id="rId1"/>
  <colBreaks count="1" manualBreakCount="1">
    <brk id="17" max="31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8F15BA-202D-43CE-B074-A9A28A028589}">
  <sheetPr codeName="Arkusz12"/>
  <dimension ref="A1:AK38"/>
  <sheetViews>
    <sheetView zoomScale="60" zoomScaleNormal="60" workbookViewId="0">
      <selection activeCell="W23" sqref="W23"/>
    </sheetView>
  </sheetViews>
  <sheetFormatPr defaultColWidth="9" defaultRowHeight="14.25"/>
  <cols>
    <col min="1" max="1" width="9.625" style="77" customWidth="1"/>
    <col min="2" max="2" width="3.625" style="287" customWidth="1"/>
    <col min="3" max="3" width="69.75" style="48" customWidth="1"/>
    <col min="4" max="4" width="12.625" style="48" customWidth="1"/>
    <col min="5" max="5" width="12.625" style="148" customWidth="1"/>
    <col min="6" max="6" width="12.625" style="48" customWidth="1"/>
    <col min="7" max="7" width="10.625" style="48" customWidth="1"/>
    <col min="8" max="8" width="10.625" style="148" customWidth="1"/>
    <col min="9" max="13" width="10.625" style="48" customWidth="1"/>
    <col min="14" max="14" width="14.125" style="48" customWidth="1"/>
    <col min="15" max="17" width="10.625" style="48" customWidth="1"/>
    <col min="18" max="18" width="9.625" style="78" customWidth="1"/>
    <col min="19" max="19" width="3.625" style="287" customWidth="1"/>
    <col min="20" max="20" width="69.75" style="48" customWidth="1"/>
    <col min="21" max="21" width="13.625" style="48" customWidth="1"/>
    <col min="22" max="24" width="10.625" style="48" customWidth="1"/>
    <col min="25" max="25" width="12.25" style="48" customWidth="1"/>
    <col min="26" max="30" width="10.625" style="48" customWidth="1"/>
    <col min="31" max="31" width="11.75" style="48" customWidth="1"/>
    <col min="32" max="33" width="10.625" style="48" customWidth="1"/>
    <col min="34" max="34" width="12.125" style="48" customWidth="1"/>
    <col min="35" max="35" width="10.625" style="48" customWidth="1"/>
    <col min="36" max="36" width="9" style="48"/>
    <col min="37" max="37" width="11" style="48" customWidth="1"/>
    <col min="38" max="16384" width="9" style="48"/>
  </cols>
  <sheetData>
    <row r="1" spans="1:37" s="50" customFormat="1" ht="18" customHeight="1">
      <c r="A1" s="342" t="s">
        <v>341</v>
      </c>
      <c r="B1" s="395" t="s">
        <v>496</v>
      </c>
      <c r="C1" s="395"/>
      <c r="D1" s="395"/>
      <c r="E1" s="395"/>
      <c r="F1" s="395"/>
      <c r="G1" s="395"/>
      <c r="H1" s="395"/>
      <c r="I1" s="395"/>
      <c r="J1" s="395"/>
      <c r="K1" s="395"/>
      <c r="L1" s="395"/>
      <c r="M1" s="395"/>
      <c r="N1" s="395"/>
      <c r="O1" s="395"/>
      <c r="P1" s="395"/>
      <c r="Q1" s="395"/>
      <c r="R1" s="342" t="s">
        <v>341</v>
      </c>
      <c r="S1" s="353" t="s">
        <v>496</v>
      </c>
      <c r="T1" s="353"/>
      <c r="U1" s="353"/>
      <c r="V1" s="353"/>
      <c r="W1" s="353"/>
      <c r="X1" s="353"/>
      <c r="Y1" s="353"/>
      <c r="Z1" s="353"/>
      <c r="AA1" s="353"/>
      <c r="AB1" s="353"/>
      <c r="AC1" s="353"/>
      <c r="AD1" s="353"/>
      <c r="AE1" s="353"/>
      <c r="AF1" s="353"/>
      <c r="AG1" s="353"/>
      <c r="AH1" s="353"/>
      <c r="AI1" s="353"/>
    </row>
    <row r="2" spans="1:37" s="51" customFormat="1" ht="18.75" thickBot="1">
      <c r="A2" s="342"/>
      <c r="B2" s="358"/>
      <c r="C2" s="358"/>
      <c r="D2" s="358"/>
      <c r="E2" s="358"/>
      <c r="F2" s="358"/>
      <c r="G2" s="358"/>
      <c r="H2" s="358"/>
      <c r="I2" s="358"/>
      <c r="J2" s="358"/>
      <c r="K2" s="358"/>
      <c r="L2" s="358"/>
      <c r="M2" s="358"/>
      <c r="N2" s="358"/>
      <c r="O2" s="358"/>
      <c r="P2" s="358"/>
      <c r="Q2" s="358"/>
      <c r="R2" s="342"/>
      <c r="S2" s="367"/>
      <c r="T2" s="367"/>
      <c r="U2" s="367"/>
      <c r="V2" s="367"/>
      <c r="W2" s="367"/>
      <c r="X2" s="367"/>
      <c r="Y2" s="367"/>
      <c r="Z2" s="367"/>
      <c r="AA2" s="367"/>
      <c r="AB2" s="367"/>
      <c r="AC2" s="367"/>
      <c r="AD2" s="367"/>
      <c r="AE2" s="367"/>
      <c r="AF2" s="367"/>
      <c r="AG2" s="367"/>
      <c r="AH2" s="367"/>
      <c r="AI2" s="367"/>
    </row>
    <row r="3" spans="1:37" s="79" customFormat="1" ht="20.100000000000001" customHeight="1">
      <c r="A3" s="342"/>
      <c r="B3" s="344" t="s">
        <v>1</v>
      </c>
      <c r="C3" s="347" t="s">
        <v>2</v>
      </c>
      <c r="D3" s="361" t="s">
        <v>29</v>
      </c>
      <c r="E3" s="362"/>
      <c r="F3" s="363"/>
      <c r="G3" s="356" t="s">
        <v>3</v>
      </c>
      <c r="H3" s="357"/>
      <c r="I3" s="357"/>
      <c r="J3" s="357"/>
      <c r="K3" s="357"/>
      <c r="L3" s="357"/>
      <c r="M3" s="357"/>
      <c r="N3" s="357"/>
      <c r="O3" s="357"/>
      <c r="P3" s="357"/>
      <c r="Q3" s="357"/>
      <c r="R3" s="342"/>
      <c r="S3" s="344" t="s">
        <v>1</v>
      </c>
      <c r="T3" s="347" t="s">
        <v>2</v>
      </c>
      <c r="U3" s="343" t="s">
        <v>3</v>
      </c>
      <c r="V3" s="343"/>
      <c r="W3" s="343"/>
      <c r="X3" s="343"/>
      <c r="Y3" s="343"/>
      <c r="Z3" s="343"/>
      <c r="AA3" s="343"/>
      <c r="AB3" s="343"/>
      <c r="AC3" s="343"/>
      <c r="AD3" s="343"/>
      <c r="AE3" s="343"/>
      <c r="AF3" s="343"/>
      <c r="AG3" s="343"/>
      <c r="AH3" s="343"/>
      <c r="AI3" s="343"/>
    </row>
    <row r="4" spans="1:37" s="79" customFormat="1" ht="35.1" customHeight="1">
      <c r="A4" s="342"/>
      <c r="B4" s="345"/>
      <c r="C4" s="348"/>
      <c r="D4" s="359" t="s">
        <v>523</v>
      </c>
      <c r="E4" s="384" t="s">
        <v>524</v>
      </c>
      <c r="F4" s="354" t="s">
        <v>30</v>
      </c>
      <c r="G4" s="364" t="s">
        <v>4</v>
      </c>
      <c r="H4" s="351"/>
      <c r="I4" s="352"/>
      <c r="J4" s="350" t="s">
        <v>8</v>
      </c>
      <c r="K4" s="351"/>
      <c r="L4" s="352"/>
      <c r="M4" s="343" t="s">
        <v>9</v>
      </c>
      <c r="N4" s="343" t="s">
        <v>10</v>
      </c>
      <c r="O4" s="350" t="s">
        <v>11</v>
      </c>
      <c r="P4" s="351"/>
      <c r="Q4" s="352"/>
      <c r="R4" s="342"/>
      <c r="S4" s="345"/>
      <c r="T4" s="348"/>
      <c r="U4" s="343" t="s">
        <v>39</v>
      </c>
      <c r="V4" s="343" t="s">
        <v>40</v>
      </c>
      <c r="W4" s="357" t="s">
        <v>41</v>
      </c>
      <c r="X4" s="365" t="s">
        <v>42</v>
      </c>
      <c r="Y4" s="357" t="s">
        <v>43</v>
      </c>
      <c r="Z4" s="357" t="s">
        <v>44</v>
      </c>
      <c r="AA4" s="357" t="s">
        <v>45</v>
      </c>
      <c r="AB4" s="365" t="s">
        <v>260</v>
      </c>
      <c r="AC4" s="357" t="s">
        <v>46</v>
      </c>
      <c r="AD4" s="357" t="s">
        <v>47</v>
      </c>
      <c r="AE4" s="365" t="s">
        <v>48</v>
      </c>
      <c r="AF4" s="357" t="s">
        <v>49</v>
      </c>
      <c r="AG4" s="357" t="s">
        <v>50</v>
      </c>
      <c r="AH4" s="357" t="s">
        <v>52</v>
      </c>
      <c r="AI4" s="357" t="s">
        <v>51</v>
      </c>
    </row>
    <row r="5" spans="1:37" s="79" customFormat="1" ht="20.100000000000001" customHeight="1">
      <c r="A5" s="342"/>
      <c r="B5" s="346"/>
      <c r="C5" s="349"/>
      <c r="D5" s="372"/>
      <c r="E5" s="385"/>
      <c r="F5" s="371"/>
      <c r="G5" s="105" t="s">
        <v>5</v>
      </c>
      <c r="H5" s="183" t="s">
        <v>6</v>
      </c>
      <c r="I5" s="81" t="s">
        <v>7</v>
      </c>
      <c r="J5" s="81" t="s">
        <v>5</v>
      </c>
      <c r="K5" s="81" t="s">
        <v>6</v>
      </c>
      <c r="L5" s="81" t="s">
        <v>7</v>
      </c>
      <c r="M5" s="343"/>
      <c r="N5" s="343"/>
      <c r="O5" s="81" t="s">
        <v>5</v>
      </c>
      <c r="P5" s="81" t="s">
        <v>6</v>
      </c>
      <c r="Q5" s="81" t="s">
        <v>7</v>
      </c>
      <c r="R5" s="342"/>
      <c r="S5" s="346"/>
      <c r="T5" s="349"/>
      <c r="U5" s="343"/>
      <c r="V5" s="343"/>
      <c r="W5" s="357"/>
      <c r="X5" s="366"/>
      <c r="Y5" s="357"/>
      <c r="Z5" s="357"/>
      <c r="AA5" s="357"/>
      <c r="AB5" s="366"/>
      <c r="AC5" s="357"/>
      <c r="AD5" s="357"/>
      <c r="AE5" s="366"/>
      <c r="AF5" s="357"/>
      <c r="AG5" s="357"/>
      <c r="AH5" s="357"/>
      <c r="AI5" s="357"/>
    </row>
    <row r="6" spans="1:37" s="8" customFormat="1" ht="30" customHeight="1">
      <c r="A6" s="342"/>
      <c r="B6" s="248" t="s">
        <v>12</v>
      </c>
      <c r="C6" s="84" t="s">
        <v>154</v>
      </c>
      <c r="D6" s="85">
        <v>9842</v>
      </c>
      <c r="E6" s="126">
        <v>10302</v>
      </c>
      <c r="F6" s="112">
        <v>-460</v>
      </c>
      <c r="G6" s="85">
        <v>992</v>
      </c>
      <c r="H6" s="109">
        <v>319</v>
      </c>
      <c r="I6" s="86">
        <v>1311</v>
      </c>
      <c r="J6" s="86">
        <v>585</v>
      </c>
      <c r="K6" s="86">
        <v>253</v>
      </c>
      <c r="L6" s="86">
        <v>838</v>
      </c>
      <c r="M6" s="86">
        <v>680</v>
      </c>
      <c r="N6" s="86">
        <v>573</v>
      </c>
      <c r="O6" s="86">
        <v>549</v>
      </c>
      <c r="P6" s="86">
        <v>499</v>
      </c>
      <c r="Q6" s="86">
        <v>1048</v>
      </c>
      <c r="R6" s="342"/>
      <c r="S6" s="248" t="s">
        <v>12</v>
      </c>
      <c r="T6" s="84" t="s">
        <v>154</v>
      </c>
      <c r="U6" s="86">
        <v>256</v>
      </c>
      <c r="V6" s="86">
        <v>412</v>
      </c>
      <c r="W6" s="86">
        <v>262</v>
      </c>
      <c r="X6" s="86">
        <v>253</v>
      </c>
      <c r="Y6" s="86">
        <v>844</v>
      </c>
      <c r="Z6" s="86">
        <v>337</v>
      </c>
      <c r="AA6" s="86">
        <v>303</v>
      </c>
      <c r="AB6" s="86">
        <v>496</v>
      </c>
      <c r="AC6" s="86">
        <v>250</v>
      </c>
      <c r="AD6" s="86">
        <v>265</v>
      </c>
      <c r="AE6" s="86">
        <v>323</v>
      </c>
      <c r="AF6" s="86">
        <v>391</v>
      </c>
      <c r="AG6" s="86">
        <v>356</v>
      </c>
      <c r="AH6" s="86">
        <v>273</v>
      </c>
      <c r="AI6" s="86">
        <v>371</v>
      </c>
      <c r="AJ6" s="121"/>
    </row>
    <row r="7" spans="1:37" s="8" customFormat="1" ht="30" customHeight="1">
      <c r="A7" s="342"/>
      <c r="B7" s="249" t="s">
        <v>138</v>
      </c>
      <c r="C7" s="84" t="s">
        <v>162</v>
      </c>
      <c r="D7" s="85">
        <v>8740</v>
      </c>
      <c r="E7" s="126">
        <v>8301</v>
      </c>
      <c r="F7" s="112">
        <v>439</v>
      </c>
      <c r="G7" s="85">
        <v>935</v>
      </c>
      <c r="H7" s="109">
        <v>295</v>
      </c>
      <c r="I7" s="86">
        <v>1230</v>
      </c>
      <c r="J7" s="86">
        <v>471</v>
      </c>
      <c r="K7" s="86">
        <v>208</v>
      </c>
      <c r="L7" s="86">
        <v>679</v>
      </c>
      <c r="M7" s="86">
        <v>664</v>
      </c>
      <c r="N7" s="86">
        <v>527</v>
      </c>
      <c r="O7" s="86">
        <v>486</v>
      </c>
      <c r="P7" s="86">
        <v>413</v>
      </c>
      <c r="Q7" s="86">
        <v>899</v>
      </c>
      <c r="R7" s="342"/>
      <c r="S7" s="249" t="s">
        <v>138</v>
      </c>
      <c r="T7" s="84" t="s">
        <v>162</v>
      </c>
      <c r="U7" s="86">
        <v>246</v>
      </c>
      <c r="V7" s="86">
        <v>391</v>
      </c>
      <c r="W7" s="86">
        <v>223</v>
      </c>
      <c r="X7" s="86">
        <v>227</v>
      </c>
      <c r="Y7" s="86">
        <v>757</v>
      </c>
      <c r="Z7" s="86">
        <v>257</v>
      </c>
      <c r="AA7" s="86">
        <v>273</v>
      </c>
      <c r="AB7" s="86">
        <v>448</v>
      </c>
      <c r="AC7" s="86">
        <v>206</v>
      </c>
      <c r="AD7" s="86">
        <v>224</v>
      </c>
      <c r="AE7" s="86">
        <v>245</v>
      </c>
      <c r="AF7" s="86">
        <v>372</v>
      </c>
      <c r="AG7" s="86">
        <v>288</v>
      </c>
      <c r="AH7" s="86">
        <v>255</v>
      </c>
      <c r="AI7" s="86">
        <v>329</v>
      </c>
      <c r="AJ7" s="121"/>
    </row>
    <row r="8" spans="1:37" s="5" customFormat="1" ht="30" customHeight="1">
      <c r="A8" s="342"/>
      <c r="B8" s="279"/>
      <c r="C8" s="113" t="s">
        <v>106</v>
      </c>
      <c r="D8" s="69">
        <v>262</v>
      </c>
      <c r="E8" s="131">
        <v>225</v>
      </c>
      <c r="F8" s="89">
        <v>37</v>
      </c>
      <c r="G8" s="69">
        <v>31</v>
      </c>
      <c r="H8" s="98">
        <v>11</v>
      </c>
      <c r="I8" s="70">
        <v>42</v>
      </c>
      <c r="J8" s="70">
        <v>7</v>
      </c>
      <c r="K8" s="70">
        <v>2</v>
      </c>
      <c r="L8" s="70">
        <v>9</v>
      </c>
      <c r="M8" s="70">
        <v>28</v>
      </c>
      <c r="N8" s="70">
        <v>31</v>
      </c>
      <c r="O8" s="70">
        <v>17</v>
      </c>
      <c r="P8" s="70">
        <v>10</v>
      </c>
      <c r="Q8" s="70">
        <v>27</v>
      </c>
      <c r="R8" s="342"/>
      <c r="S8" s="279"/>
      <c r="T8" s="92" t="s">
        <v>106</v>
      </c>
      <c r="U8" s="70">
        <v>9</v>
      </c>
      <c r="V8" s="70">
        <v>10</v>
      </c>
      <c r="W8" s="70">
        <v>8</v>
      </c>
      <c r="X8" s="70">
        <v>5</v>
      </c>
      <c r="Y8" s="70">
        <v>24</v>
      </c>
      <c r="Z8" s="70">
        <v>11</v>
      </c>
      <c r="AA8" s="70">
        <v>2</v>
      </c>
      <c r="AB8" s="70">
        <v>11</v>
      </c>
      <c r="AC8" s="70">
        <v>8</v>
      </c>
      <c r="AD8" s="70">
        <v>5</v>
      </c>
      <c r="AE8" s="70">
        <v>5</v>
      </c>
      <c r="AF8" s="70">
        <v>14</v>
      </c>
      <c r="AG8" s="70">
        <v>2</v>
      </c>
      <c r="AH8" s="70">
        <v>6</v>
      </c>
      <c r="AI8" s="70">
        <v>5</v>
      </c>
      <c r="AK8" s="8"/>
    </row>
    <row r="9" spans="1:37" s="5" customFormat="1" ht="30" customHeight="1">
      <c r="A9" s="342"/>
      <c r="B9" s="279"/>
      <c r="C9" s="113" t="s">
        <v>99</v>
      </c>
      <c r="D9" s="69">
        <v>262</v>
      </c>
      <c r="E9" s="131">
        <v>520</v>
      </c>
      <c r="F9" s="89">
        <v>-258</v>
      </c>
      <c r="G9" s="69">
        <v>0</v>
      </c>
      <c r="H9" s="98">
        <v>0</v>
      </c>
      <c r="I9" s="70">
        <v>0</v>
      </c>
      <c r="J9" s="70">
        <v>0</v>
      </c>
      <c r="K9" s="70">
        <v>0</v>
      </c>
      <c r="L9" s="70">
        <v>0</v>
      </c>
      <c r="M9" s="70">
        <v>0</v>
      </c>
      <c r="N9" s="70">
        <v>0</v>
      </c>
      <c r="O9" s="70">
        <v>0</v>
      </c>
      <c r="P9" s="70">
        <v>0</v>
      </c>
      <c r="Q9" s="70">
        <v>0</v>
      </c>
      <c r="R9" s="342"/>
      <c r="S9" s="279"/>
      <c r="T9" s="92" t="s">
        <v>99</v>
      </c>
      <c r="U9" s="70">
        <v>0</v>
      </c>
      <c r="V9" s="70">
        <v>0</v>
      </c>
      <c r="W9" s="70">
        <v>0</v>
      </c>
      <c r="X9" s="70">
        <v>8</v>
      </c>
      <c r="Y9" s="70">
        <v>0</v>
      </c>
      <c r="Z9" s="70">
        <v>0</v>
      </c>
      <c r="AA9" s="70">
        <v>254</v>
      </c>
      <c r="AB9" s="70">
        <v>0</v>
      </c>
      <c r="AC9" s="70">
        <v>0</v>
      </c>
      <c r="AD9" s="70">
        <v>0</v>
      </c>
      <c r="AE9" s="70">
        <v>0</v>
      </c>
      <c r="AF9" s="70">
        <v>0</v>
      </c>
      <c r="AG9" s="70">
        <v>0</v>
      </c>
      <c r="AH9" s="70">
        <v>0</v>
      </c>
      <c r="AI9" s="70">
        <v>0</v>
      </c>
      <c r="AK9" s="8"/>
    </row>
    <row r="10" spans="1:37" s="121" customFormat="1" ht="30" customHeight="1">
      <c r="A10" s="342"/>
      <c r="B10" s="279" t="s">
        <v>139</v>
      </c>
      <c r="C10" s="122" t="s">
        <v>161</v>
      </c>
      <c r="D10" s="123">
        <v>1102</v>
      </c>
      <c r="E10" s="126">
        <v>2001</v>
      </c>
      <c r="F10" s="112">
        <v>-899</v>
      </c>
      <c r="G10" s="85">
        <v>57</v>
      </c>
      <c r="H10" s="109">
        <v>24</v>
      </c>
      <c r="I10" s="86">
        <v>81</v>
      </c>
      <c r="J10" s="86">
        <v>114</v>
      </c>
      <c r="K10" s="86">
        <v>45</v>
      </c>
      <c r="L10" s="86">
        <v>159</v>
      </c>
      <c r="M10" s="86">
        <v>16</v>
      </c>
      <c r="N10" s="86">
        <v>46</v>
      </c>
      <c r="O10" s="86">
        <v>63</v>
      </c>
      <c r="P10" s="86">
        <v>86</v>
      </c>
      <c r="Q10" s="86">
        <v>149</v>
      </c>
      <c r="R10" s="342"/>
      <c r="S10" s="279" t="s">
        <v>139</v>
      </c>
      <c r="T10" s="122" t="s">
        <v>161</v>
      </c>
      <c r="U10" s="86">
        <v>10</v>
      </c>
      <c r="V10" s="86">
        <v>21</v>
      </c>
      <c r="W10" s="86">
        <v>39</v>
      </c>
      <c r="X10" s="86">
        <v>26</v>
      </c>
      <c r="Y10" s="86">
        <v>87</v>
      </c>
      <c r="Z10" s="86">
        <v>80</v>
      </c>
      <c r="AA10" s="86">
        <v>30</v>
      </c>
      <c r="AB10" s="86">
        <v>48</v>
      </c>
      <c r="AC10" s="86">
        <v>44</v>
      </c>
      <c r="AD10" s="86">
        <v>41</v>
      </c>
      <c r="AE10" s="86">
        <v>78</v>
      </c>
      <c r="AF10" s="86">
        <v>19</v>
      </c>
      <c r="AG10" s="86">
        <v>68</v>
      </c>
      <c r="AH10" s="86">
        <v>18</v>
      </c>
      <c r="AI10" s="86">
        <v>42</v>
      </c>
      <c r="AK10" s="8"/>
    </row>
    <row r="11" spans="1:37" s="6" customFormat="1" ht="30" customHeight="1">
      <c r="A11" s="342"/>
      <c r="B11" s="249"/>
      <c r="C11" s="71" t="s">
        <v>100</v>
      </c>
      <c r="D11" s="69">
        <v>449</v>
      </c>
      <c r="E11" s="131">
        <v>618</v>
      </c>
      <c r="F11" s="89">
        <v>-169</v>
      </c>
      <c r="G11" s="69">
        <v>17</v>
      </c>
      <c r="H11" s="98">
        <v>3</v>
      </c>
      <c r="I11" s="70">
        <v>20</v>
      </c>
      <c r="J11" s="70">
        <v>42</v>
      </c>
      <c r="K11" s="70">
        <v>10</v>
      </c>
      <c r="L11" s="70">
        <v>52</v>
      </c>
      <c r="M11" s="70">
        <v>5</v>
      </c>
      <c r="N11" s="70">
        <v>46</v>
      </c>
      <c r="O11" s="70">
        <v>12</v>
      </c>
      <c r="P11" s="70">
        <v>10</v>
      </c>
      <c r="Q11" s="70">
        <v>22</v>
      </c>
      <c r="R11" s="342"/>
      <c r="S11" s="249"/>
      <c r="T11" s="68" t="s">
        <v>100</v>
      </c>
      <c r="U11" s="70">
        <v>4</v>
      </c>
      <c r="V11" s="70">
        <v>13</v>
      </c>
      <c r="W11" s="70">
        <v>19</v>
      </c>
      <c r="X11" s="70">
        <v>19</v>
      </c>
      <c r="Y11" s="70">
        <v>27</v>
      </c>
      <c r="Z11" s="70">
        <v>41</v>
      </c>
      <c r="AA11" s="70">
        <v>21</v>
      </c>
      <c r="AB11" s="70">
        <v>16</v>
      </c>
      <c r="AC11" s="70">
        <v>19</v>
      </c>
      <c r="AD11" s="70">
        <v>31</v>
      </c>
      <c r="AE11" s="70">
        <v>41</v>
      </c>
      <c r="AF11" s="70">
        <v>7</v>
      </c>
      <c r="AG11" s="70">
        <v>20</v>
      </c>
      <c r="AH11" s="70">
        <v>13</v>
      </c>
      <c r="AI11" s="98">
        <v>13</v>
      </c>
      <c r="AJ11" s="5"/>
      <c r="AK11" s="8"/>
    </row>
    <row r="12" spans="1:37" s="6" customFormat="1" ht="30" customHeight="1">
      <c r="A12" s="342"/>
      <c r="B12" s="249"/>
      <c r="C12" s="71" t="s">
        <v>101</v>
      </c>
      <c r="D12" s="69">
        <v>385</v>
      </c>
      <c r="E12" s="131">
        <v>792</v>
      </c>
      <c r="F12" s="89">
        <v>-407</v>
      </c>
      <c r="G12" s="69">
        <v>2</v>
      </c>
      <c r="H12" s="98">
        <v>3</v>
      </c>
      <c r="I12" s="70">
        <v>5</v>
      </c>
      <c r="J12" s="70">
        <v>35</v>
      </c>
      <c r="K12" s="70">
        <v>28</v>
      </c>
      <c r="L12" s="70">
        <v>63</v>
      </c>
      <c r="M12" s="70">
        <v>5</v>
      </c>
      <c r="N12" s="70">
        <v>0</v>
      </c>
      <c r="O12" s="70">
        <v>25</v>
      </c>
      <c r="P12" s="70">
        <v>59</v>
      </c>
      <c r="Q12" s="70">
        <v>84</v>
      </c>
      <c r="R12" s="342"/>
      <c r="S12" s="249"/>
      <c r="T12" s="68" t="s">
        <v>101</v>
      </c>
      <c r="U12" s="70">
        <v>3</v>
      </c>
      <c r="V12" s="70">
        <v>0</v>
      </c>
      <c r="W12" s="70">
        <v>17</v>
      </c>
      <c r="X12" s="70">
        <v>0</v>
      </c>
      <c r="Y12" s="70">
        <v>41</v>
      </c>
      <c r="Z12" s="70">
        <v>38</v>
      </c>
      <c r="AA12" s="70">
        <v>6</v>
      </c>
      <c r="AB12" s="70">
        <v>12</v>
      </c>
      <c r="AC12" s="70">
        <v>18</v>
      </c>
      <c r="AD12" s="70">
        <v>9</v>
      </c>
      <c r="AE12" s="70">
        <v>30</v>
      </c>
      <c r="AF12" s="70">
        <v>2</v>
      </c>
      <c r="AG12" s="70">
        <v>32</v>
      </c>
      <c r="AH12" s="70">
        <v>1</v>
      </c>
      <c r="AI12" s="70">
        <v>19</v>
      </c>
      <c r="AJ12" s="5"/>
      <c r="AK12" s="8"/>
    </row>
    <row r="13" spans="1:37" s="6" customFormat="1" ht="30" customHeight="1">
      <c r="A13" s="342"/>
      <c r="B13" s="249"/>
      <c r="C13" s="71" t="s">
        <v>102</v>
      </c>
      <c r="D13" s="69">
        <v>112</v>
      </c>
      <c r="E13" s="131">
        <v>274</v>
      </c>
      <c r="F13" s="89">
        <v>-162</v>
      </c>
      <c r="G13" s="69">
        <v>21</v>
      </c>
      <c r="H13" s="98">
        <v>18</v>
      </c>
      <c r="I13" s="70">
        <v>39</v>
      </c>
      <c r="J13" s="70">
        <v>11</v>
      </c>
      <c r="K13" s="70">
        <v>1</v>
      </c>
      <c r="L13" s="70">
        <v>12</v>
      </c>
      <c r="M13" s="70">
        <v>0</v>
      </c>
      <c r="N13" s="70">
        <v>0</v>
      </c>
      <c r="O13" s="70">
        <v>8</v>
      </c>
      <c r="P13" s="70">
        <v>6</v>
      </c>
      <c r="Q13" s="70">
        <v>14</v>
      </c>
      <c r="R13" s="342"/>
      <c r="S13" s="249"/>
      <c r="T13" s="68" t="s">
        <v>102</v>
      </c>
      <c r="U13" s="70">
        <v>1</v>
      </c>
      <c r="V13" s="70">
        <v>6</v>
      </c>
      <c r="W13" s="70">
        <v>3</v>
      </c>
      <c r="X13" s="70">
        <v>3</v>
      </c>
      <c r="Y13" s="70">
        <v>0</v>
      </c>
      <c r="Z13" s="70">
        <v>0</v>
      </c>
      <c r="AA13" s="70">
        <v>3</v>
      </c>
      <c r="AB13" s="70">
        <v>14</v>
      </c>
      <c r="AC13" s="70">
        <v>0</v>
      </c>
      <c r="AD13" s="70">
        <v>1</v>
      </c>
      <c r="AE13" s="70">
        <v>1</v>
      </c>
      <c r="AF13" s="70">
        <v>4</v>
      </c>
      <c r="AG13" s="70">
        <v>9</v>
      </c>
      <c r="AH13" s="70">
        <v>1</v>
      </c>
      <c r="AI13" s="70">
        <v>1</v>
      </c>
      <c r="AJ13" s="5"/>
      <c r="AK13" s="8"/>
    </row>
    <row r="14" spans="1:37" s="6" customFormat="1" ht="30" customHeight="1">
      <c r="A14" s="342"/>
      <c r="B14" s="249"/>
      <c r="C14" s="71" t="s">
        <v>103</v>
      </c>
      <c r="D14" s="69">
        <v>1</v>
      </c>
      <c r="E14" s="131">
        <v>0</v>
      </c>
      <c r="F14" s="89">
        <v>1</v>
      </c>
      <c r="G14" s="69">
        <v>0</v>
      </c>
      <c r="H14" s="98">
        <v>0</v>
      </c>
      <c r="I14" s="70">
        <v>0</v>
      </c>
      <c r="J14" s="70">
        <v>0</v>
      </c>
      <c r="K14" s="70">
        <v>0</v>
      </c>
      <c r="L14" s="70">
        <v>0</v>
      </c>
      <c r="M14" s="70">
        <v>0</v>
      </c>
      <c r="N14" s="70">
        <v>0</v>
      </c>
      <c r="O14" s="70">
        <v>0</v>
      </c>
      <c r="P14" s="70">
        <v>0</v>
      </c>
      <c r="Q14" s="70">
        <v>0</v>
      </c>
      <c r="R14" s="342"/>
      <c r="S14" s="249"/>
      <c r="T14" s="68" t="s">
        <v>103</v>
      </c>
      <c r="U14" s="70">
        <v>0</v>
      </c>
      <c r="V14" s="70">
        <v>0</v>
      </c>
      <c r="W14" s="70">
        <v>0</v>
      </c>
      <c r="X14" s="70">
        <v>0</v>
      </c>
      <c r="Y14" s="70">
        <v>0</v>
      </c>
      <c r="Z14" s="70">
        <v>0</v>
      </c>
      <c r="AA14" s="70">
        <v>0</v>
      </c>
      <c r="AB14" s="70">
        <v>0</v>
      </c>
      <c r="AC14" s="70">
        <v>0</v>
      </c>
      <c r="AD14" s="70">
        <v>0</v>
      </c>
      <c r="AE14" s="70">
        <v>0</v>
      </c>
      <c r="AF14" s="70">
        <v>0</v>
      </c>
      <c r="AG14" s="70">
        <v>0</v>
      </c>
      <c r="AH14" s="70">
        <v>0</v>
      </c>
      <c r="AI14" s="70">
        <v>1</v>
      </c>
      <c r="AJ14" s="5"/>
      <c r="AK14" s="8"/>
    </row>
    <row r="15" spans="1:37" s="6" customFormat="1" ht="37.5" customHeight="1">
      <c r="A15" s="342"/>
      <c r="B15" s="249"/>
      <c r="C15" s="71" t="s">
        <v>431</v>
      </c>
      <c r="D15" s="69">
        <v>82</v>
      </c>
      <c r="E15" s="131">
        <v>221</v>
      </c>
      <c r="F15" s="89">
        <v>-139</v>
      </c>
      <c r="G15" s="69">
        <v>3</v>
      </c>
      <c r="H15" s="98">
        <v>0</v>
      </c>
      <c r="I15" s="70">
        <v>3</v>
      </c>
      <c r="J15" s="70">
        <v>26</v>
      </c>
      <c r="K15" s="70">
        <v>6</v>
      </c>
      <c r="L15" s="70">
        <v>32</v>
      </c>
      <c r="M15" s="70">
        <v>2</v>
      </c>
      <c r="N15" s="70">
        <v>0</v>
      </c>
      <c r="O15" s="70">
        <v>12</v>
      </c>
      <c r="P15" s="70">
        <v>7</v>
      </c>
      <c r="Q15" s="70">
        <v>19</v>
      </c>
      <c r="R15" s="342"/>
      <c r="S15" s="249"/>
      <c r="T15" s="68" t="s">
        <v>431</v>
      </c>
      <c r="U15" s="70">
        <v>1</v>
      </c>
      <c r="V15" s="70">
        <v>2</v>
      </c>
      <c r="W15" s="70">
        <v>0</v>
      </c>
      <c r="X15" s="70">
        <v>0</v>
      </c>
      <c r="Y15" s="70">
        <v>7</v>
      </c>
      <c r="Z15" s="70">
        <v>1</v>
      </c>
      <c r="AA15" s="70">
        <v>0</v>
      </c>
      <c r="AB15" s="70">
        <v>1</v>
      </c>
      <c r="AC15" s="70">
        <v>0</v>
      </c>
      <c r="AD15" s="70">
        <v>0</v>
      </c>
      <c r="AE15" s="70">
        <v>3</v>
      </c>
      <c r="AF15" s="70">
        <v>4</v>
      </c>
      <c r="AG15" s="70">
        <v>4</v>
      </c>
      <c r="AH15" s="70">
        <v>1</v>
      </c>
      <c r="AI15" s="70">
        <v>2</v>
      </c>
      <c r="AJ15" s="5"/>
      <c r="AK15" s="8"/>
    </row>
    <row r="16" spans="1:37" s="6" customFormat="1" ht="37.5" customHeight="1">
      <c r="A16" s="342"/>
      <c r="B16" s="249"/>
      <c r="C16" s="71" t="s">
        <v>430</v>
      </c>
      <c r="D16" s="69">
        <v>0</v>
      </c>
      <c r="E16" s="131" t="s">
        <v>349</v>
      </c>
      <c r="F16" s="89" t="s">
        <v>110</v>
      </c>
      <c r="G16" s="69">
        <v>0</v>
      </c>
      <c r="H16" s="98">
        <v>0</v>
      </c>
      <c r="I16" s="70">
        <v>0</v>
      </c>
      <c r="J16" s="70">
        <v>0</v>
      </c>
      <c r="K16" s="70">
        <v>0</v>
      </c>
      <c r="L16" s="70">
        <v>0</v>
      </c>
      <c r="M16" s="70">
        <v>0</v>
      </c>
      <c r="N16" s="70">
        <v>0</v>
      </c>
      <c r="O16" s="70">
        <v>0</v>
      </c>
      <c r="P16" s="70">
        <v>0</v>
      </c>
      <c r="Q16" s="70">
        <v>0</v>
      </c>
      <c r="R16" s="342"/>
      <c r="S16" s="249"/>
      <c r="T16" s="68" t="s">
        <v>430</v>
      </c>
      <c r="U16" s="70">
        <v>0</v>
      </c>
      <c r="V16" s="70">
        <v>0</v>
      </c>
      <c r="W16" s="70">
        <v>0</v>
      </c>
      <c r="X16" s="70">
        <v>0</v>
      </c>
      <c r="Y16" s="70">
        <v>0</v>
      </c>
      <c r="Z16" s="70">
        <v>0</v>
      </c>
      <c r="AA16" s="70">
        <v>0</v>
      </c>
      <c r="AB16" s="70">
        <v>0</v>
      </c>
      <c r="AC16" s="70">
        <v>0</v>
      </c>
      <c r="AD16" s="70">
        <v>0</v>
      </c>
      <c r="AE16" s="70">
        <v>0</v>
      </c>
      <c r="AF16" s="70">
        <v>0</v>
      </c>
      <c r="AG16" s="70">
        <v>0</v>
      </c>
      <c r="AH16" s="70">
        <v>0</v>
      </c>
      <c r="AI16" s="70">
        <v>0</v>
      </c>
      <c r="AJ16" s="5"/>
      <c r="AK16" s="8"/>
    </row>
    <row r="17" spans="1:37" s="6" customFormat="1" ht="37.5" customHeight="1">
      <c r="A17" s="342"/>
      <c r="B17" s="249"/>
      <c r="C17" s="71" t="s">
        <v>427</v>
      </c>
      <c r="D17" s="69">
        <v>40</v>
      </c>
      <c r="E17" s="131">
        <v>57</v>
      </c>
      <c r="F17" s="89">
        <v>-17</v>
      </c>
      <c r="G17" s="69">
        <v>0</v>
      </c>
      <c r="H17" s="98">
        <v>0</v>
      </c>
      <c r="I17" s="70">
        <v>0</v>
      </c>
      <c r="J17" s="70">
        <v>0</v>
      </c>
      <c r="K17" s="70">
        <v>0</v>
      </c>
      <c r="L17" s="70">
        <v>0</v>
      </c>
      <c r="M17" s="70">
        <v>0</v>
      </c>
      <c r="N17" s="70">
        <v>0</v>
      </c>
      <c r="O17" s="70">
        <v>6</v>
      </c>
      <c r="P17" s="70">
        <v>2</v>
      </c>
      <c r="Q17" s="70">
        <v>8</v>
      </c>
      <c r="R17" s="342"/>
      <c r="S17" s="249"/>
      <c r="T17" s="68" t="s">
        <v>427</v>
      </c>
      <c r="U17" s="70">
        <v>1</v>
      </c>
      <c r="V17" s="70">
        <v>0</v>
      </c>
      <c r="W17" s="70">
        <v>0</v>
      </c>
      <c r="X17" s="70">
        <v>4</v>
      </c>
      <c r="Y17" s="70">
        <v>3</v>
      </c>
      <c r="Z17" s="70">
        <v>0</v>
      </c>
      <c r="AA17" s="70">
        <v>0</v>
      </c>
      <c r="AB17" s="70">
        <v>0</v>
      </c>
      <c r="AC17" s="70">
        <v>7</v>
      </c>
      <c r="AD17" s="70">
        <v>0</v>
      </c>
      <c r="AE17" s="70">
        <v>3</v>
      </c>
      <c r="AF17" s="70">
        <v>2</v>
      </c>
      <c r="AG17" s="70">
        <v>3</v>
      </c>
      <c r="AH17" s="70">
        <v>2</v>
      </c>
      <c r="AI17" s="70">
        <v>7</v>
      </c>
      <c r="AJ17" s="5"/>
      <c r="AK17" s="8"/>
    </row>
    <row r="18" spans="1:37" s="6" customFormat="1" ht="30" customHeight="1">
      <c r="A18" s="342"/>
      <c r="B18" s="249"/>
      <c r="C18" s="71" t="s">
        <v>104</v>
      </c>
      <c r="D18" s="69">
        <v>0</v>
      </c>
      <c r="E18" s="131">
        <v>0</v>
      </c>
      <c r="F18" s="89">
        <v>0</v>
      </c>
      <c r="G18" s="69">
        <v>0</v>
      </c>
      <c r="H18" s="98">
        <v>0</v>
      </c>
      <c r="I18" s="70">
        <v>0</v>
      </c>
      <c r="J18" s="70">
        <v>0</v>
      </c>
      <c r="K18" s="70">
        <v>0</v>
      </c>
      <c r="L18" s="70">
        <v>0</v>
      </c>
      <c r="M18" s="70">
        <v>0</v>
      </c>
      <c r="N18" s="70">
        <v>0</v>
      </c>
      <c r="O18" s="70">
        <v>0</v>
      </c>
      <c r="P18" s="70">
        <v>0</v>
      </c>
      <c r="Q18" s="70">
        <v>0</v>
      </c>
      <c r="R18" s="342"/>
      <c r="S18" s="249"/>
      <c r="T18" s="68" t="s">
        <v>104</v>
      </c>
      <c r="U18" s="70">
        <v>0</v>
      </c>
      <c r="V18" s="70">
        <v>0</v>
      </c>
      <c r="W18" s="70">
        <v>0</v>
      </c>
      <c r="X18" s="70">
        <v>0</v>
      </c>
      <c r="Y18" s="70">
        <v>0</v>
      </c>
      <c r="Z18" s="70">
        <v>0</v>
      </c>
      <c r="AA18" s="70">
        <v>0</v>
      </c>
      <c r="AB18" s="70">
        <v>0</v>
      </c>
      <c r="AC18" s="70">
        <v>0</v>
      </c>
      <c r="AD18" s="70">
        <v>0</v>
      </c>
      <c r="AE18" s="70">
        <v>0</v>
      </c>
      <c r="AF18" s="70">
        <v>0</v>
      </c>
      <c r="AG18" s="70">
        <v>0</v>
      </c>
      <c r="AH18" s="70">
        <v>0</v>
      </c>
      <c r="AI18" s="70">
        <v>0</v>
      </c>
      <c r="AJ18" s="5"/>
      <c r="AK18" s="8"/>
    </row>
    <row r="19" spans="1:37" s="6" customFormat="1" ht="40.5" customHeight="1">
      <c r="A19" s="342"/>
      <c r="B19" s="249"/>
      <c r="C19" s="129" t="s">
        <v>426</v>
      </c>
      <c r="D19" s="69">
        <v>0</v>
      </c>
      <c r="E19" s="131">
        <v>0</v>
      </c>
      <c r="F19" s="89">
        <v>0</v>
      </c>
      <c r="G19" s="69">
        <v>0</v>
      </c>
      <c r="H19" s="98">
        <v>0</v>
      </c>
      <c r="I19" s="70">
        <v>0</v>
      </c>
      <c r="J19" s="70">
        <v>0</v>
      </c>
      <c r="K19" s="70">
        <v>0</v>
      </c>
      <c r="L19" s="70">
        <v>0</v>
      </c>
      <c r="M19" s="70">
        <v>0</v>
      </c>
      <c r="N19" s="70">
        <v>0</v>
      </c>
      <c r="O19" s="70">
        <v>0</v>
      </c>
      <c r="P19" s="70">
        <v>0</v>
      </c>
      <c r="Q19" s="70">
        <v>0</v>
      </c>
      <c r="R19" s="342"/>
      <c r="S19" s="249"/>
      <c r="T19" s="68" t="s">
        <v>426</v>
      </c>
      <c r="U19" s="70">
        <v>0</v>
      </c>
      <c r="V19" s="70">
        <v>0</v>
      </c>
      <c r="W19" s="70">
        <v>0</v>
      </c>
      <c r="X19" s="70">
        <v>0</v>
      </c>
      <c r="Y19" s="70">
        <v>0</v>
      </c>
      <c r="Z19" s="70">
        <v>0</v>
      </c>
      <c r="AA19" s="70">
        <v>0</v>
      </c>
      <c r="AB19" s="70">
        <v>0</v>
      </c>
      <c r="AC19" s="70">
        <v>0</v>
      </c>
      <c r="AD19" s="70">
        <v>0</v>
      </c>
      <c r="AE19" s="70">
        <v>0</v>
      </c>
      <c r="AF19" s="70">
        <v>0</v>
      </c>
      <c r="AG19" s="70">
        <v>0</v>
      </c>
      <c r="AH19" s="70">
        <v>0</v>
      </c>
      <c r="AI19" s="70">
        <v>0</v>
      </c>
      <c r="AJ19" s="5"/>
      <c r="AK19" s="8"/>
    </row>
    <row r="20" spans="1:37" s="6" customFormat="1" ht="57.6" customHeight="1">
      <c r="A20" s="342"/>
      <c r="B20" s="249"/>
      <c r="C20" s="129" t="s">
        <v>428</v>
      </c>
      <c r="D20" s="69">
        <v>10</v>
      </c>
      <c r="E20" s="131" t="s">
        <v>349</v>
      </c>
      <c r="F20" s="89" t="s">
        <v>110</v>
      </c>
      <c r="G20" s="69">
        <v>0</v>
      </c>
      <c r="H20" s="98">
        <v>0</v>
      </c>
      <c r="I20" s="70">
        <v>0</v>
      </c>
      <c r="J20" s="70">
        <v>0</v>
      </c>
      <c r="K20" s="70">
        <v>0</v>
      </c>
      <c r="L20" s="70">
        <v>0</v>
      </c>
      <c r="M20" s="70">
        <v>3</v>
      </c>
      <c r="N20" s="70">
        <v>0</v>
      </c>
      <c r="O20" s="70">
        <v>0</v>
      </c>
      <c r="P20" s="70">
        <v>2</v>
      </c>
      <c r="Q20" s="70">
        <v>2</v>
      </c>
      <c r="R20" s="342"/>
      <c r="S20" s="249"/>
      <c r="T20" s="68" t="s">
        <v>428</v>
      </c>
      <c r="U20" s="70">
        <v>0</v>
      </c>
      <c r="V20" s="70">
        <v>0</v>
      </c>
      <c r="W20" s="70">
        <v>0</v>
      </c>
      <c r="X20" s="70">
        <v>0</v>
      </c>
      <c r="Y20" s="70">
        <v>0</v>
      </c>
      <c r="Z20" s="70">
        <v>0</v>
      </c>
      <c r="AA20" s="70">
        <v>0</v>
      </c>
      <c r="AB20" s="70">
        <v>5</v>
      </c>
      <c r="AC20" s="70">
        <v>0</v>
      </c>
      <c r="AD20" s="70">
        <v>0</v>
      </c>
      <c r="AE20" s="70">
        <v>0</v>
      </c>
      <c r="AF20" s="70">
        <v>0</v>
      </c>
      <c r="AG20" s="70">
        <v>0</v>
      </c>
      <c r="AH20" s="70">
        <v>0</v>
      </c>
      <c r="AI20" s="70">
        <v>0</v>
      </c>
      <c r="AJ20" s="5"/>
      <c r="AK20" s="8"/>
    </row>
    <row r="21" spans="1:37" s="6" customFormat="1" ht="57.6" customHeight="1">
      <c r="A21" s="342"/>
      <c r="B21" s="249"/>
      <c r="C21" s="129" t="s">
        <v>429</v>
      </c>
      <c r="D21" s="69">
        <v>0</v>
      </c>
      <c r="E21" s="131" t="s">
        <v>349</v>
      </c>
      <c r="F21" s="89" t="s">
        <v>110</v>
      </c>
      <c r="G21" s="69">
        <v>0</v>
      </c>
      <c r="H21" s="98">
        <v>0</v>
      </c>
      <c r="I21" s="70">
        <v>0</v>
      </c>
      <c r="J21" s="70">
        <v>0</v>
      </c>
      <c r="K21" s="70">
        <v>0</v>
      </c>
      <c r="L21" s="70">
        <v>0</v>
      </c>
      <c r="M21" s="70">
        <v>0</v>
      </c>
      <c r="N21" s="70">
        <v>0</v>
      </c>
      <c r="O21" s="70">
        <v>0</v>
      </c>
      <c r="P21" s="70">
        <v>0</v>
      </c>
      <c r="Q21" s="70">
        <v>0</v>
      </c>
      <c r="R21" s="342"/>
      <c r="S21" s="249"/>
      <c r="T21" s="68" t="s">
        <v>429</v>
      </c>
      <c r="U21" s="70">
        <v>0</v>
      </c>
      <c r="V21" s="70">
        <v>0</v>
      </c>
      <c r="W21" s="70">
        <v>0</v>
      </c>
      <c r="X21" s="70">
        <v>0</v>
      </c>
      <c r="Y21" s="70">
        <v>0</v>
      </c>
      <c r="Z21" s="70">
        <v>0</v>
      </c>
      <c r="AA21" s="70">
        <v>0</v>
      </c>
      <c r="AB21" s="70">
        <v>0</v>
      </c>
      <c r="AC21" s="70">
        <v>0</v>
      </c>
      <c r="AD21" s="70">
        <v>0</v>
      </c>
      <c r="AE21" s="70">
        <v>0</v>
      </c>
      <c r="AF21" s="70">
        <v>0</v>
      </c>
      <c r="AG21" s="70">
        <v>0</v>
      </c>
      <c r="AH21" s="70">
        <v>0</v>
      </c>
      <c r="AI21" s="70">
        <v>0</v>
      </c>
      <c r="AJ21" s="5"/>
      <c r="AK21" s="8"/>
    </row>
    <row r="22" spans="1:37" s="6" customFormat="1" ht="61.5" customHeight="1">
      <c r="A22" s="342"/>
      <c r="B22" s="249"/>
      <c r="C22" s="71" t="s">
        <v>432</v>
      </c>
      <c r="D22" s="69">
        <v>9</v>
      </c>
      <c r="E22" s="131">
        <v>7</v>
      </c>
      <c r="F22" s="89">
        <v>2</v>
      </c>
      <c r="G22" s="69">
        <v>0</v>
      </c>
      <c r="H22" s="98">
        <v>0</v>
      </c>
      <c r="I22" s="70">
        <v>0</v>
      </c>
      <c r="J22" s="70">
        <v>0</v>
      </c>
      <c r="K22" s="70">
        <v>0</v>
      </c>
      <c r="L22" s="70">
        <v>0</v>
      </c>
      <c r="M22" s="70">
        <v>1</v>
      </c>
      <c r="N22" s="70">
        <v>0</v>
      </c>
      <c r="O22" s="70">
        <v>0</v>
      </c>
      <c r="P22" s="70">
        <v>0</v>
      </c>
      <c r="Q22" s="70">
        <v>0</v>
      </c>
      <c r="R22" s="342"/>
      <c r="S22" s="249"/>
      <c r="T22" s="68" t="s">
        <v>432</v>
      </c>
      <c r="U22" s="70">
        <v>0</v>
      </c>
      <c r="V22" s="70">
        <v>0</v>
      </c>
      <c r="W22" s="70">
        <v>0</v>
      </c>
      <c r="X22" s="70">
        <v>0</v>
      </c>
      <c r="Y22" s="70">
        <v>8</v>
      </c>
      <c r="Z22" s="70">
        <v>0</v>
      </c>
      <c r="AA22" s="70">
        <v>0</v>
      </c>
      <c r="AB22" s="70">
        <v>0</v>
      </c>
      <c r="AC22" s="70">
        <v>0</v>
      </c>
      <c r="AD22" s="70">
        <v>0</v>
      </c>
      <c r="AE22" s="70">
        <v>0</v>
      </c>
      <c r="AF22" s="70">
        <v>0</v>
      </c>
      <c r="AG22" s="70">
        <v>0</v>
      </c>
      <c r="AH22" s="70">
        <v>0</v>
      </c>
      <c r="AI22" s="70">
        <v>0</v>
      </c>
      <c r="AJ22" s="5"/>
      <c r="AK22" s="8"/>
    </row>
    <row r="23" spans="1:37" s="6" customFormat="1" ht="37.9" customHeight="1">
      <c r="A23" s="342"/>
      <c r="B23" s="250"/>
      <c r="C23" s="71" t="s">
        <v>433</v>
      </c>
      <c r="D23" s="69">
        <v>1</v>
      </c>
      <c r="E23" s="131" t="s">
        <v>349</v>
      </c>
      <c r="F23" s="89" t="s">
        <v>110</v>
      </c>
      <c r="G23" s="69">
        <v>1</v>
      </c>
      <c r="H23" s="98">
        <v>0</v>
      </c>
      <c r="I23" s="70">
        <v>1</v>
      </c>
      <c r="J23" s="70">
        <v>0</v>
      </c>
      <c r="K23" s="70">
        <v>0</v>
      </c>
      <c r="L23" s="70">
        <v>0</v>
      </c>
      <c r="M23" s="70">
        <v>0</v>
      </c>
      <c r="N23" s="70">
        <v>0</v>
      </c>
      <c r="O23" s="70">
        <v>0</v>
      </c>
      <c r="P23" s="70">
        <v>0</v>
      </c>
      <c r="Q23" s="70">
        <v>0</v>
      </c>
      <c r="R23" s="342"/>
      <c r="S23" s="250"/>
      <c r="T23" s="68" t="s">
        <v>433</v>
      </c>
      <c r="U23" s="70">
        <v>0</v>
      </c>
      <c r="V23" s="70">
        <v>0</v>
      </c>
      <c r="W23" s="70">
        <v>0</v>
      </c>
      <c r="X23" s="70">
        <v>0</v>
      </c>
      <c r="Y23" s="70">
        <v>0</v>
      </c>
      <c r="Z23" s="70">
        <v>0</v>
      </c>
      <c r="AA23" s="70">
        <v>0</v>
      </c>
      <c r="AB23" s="70">
        <v>0</v>
      </c>
      <c r="AC23" s="70">
        <v>0</v>
      </c>
      <c r="AD23" s="70">
        <v>0</v>
      </c>
      <c r="AE23" s="70">
        <v>0</v>
      </c>
      <c r="AF23" s="70">
        <v>0</v>
      </c>
      <c r="AG23" s="70">
        <v>0</v>
      </c>
      <c r="AH23" s="70">
        <v>0</v>
      </c>
      <c r="AI23" s="70">
        <v>0</v>
      </c>
      <c r="AJ23" s="5"/>
      <c r="AK23" s="8"/>
    </row>
    <row r="24" spans="1:37" s="6" customFormat="1" ht="30" customHeight="1">
      <c r="A24" s="342"/>
      <c r="B24" s="250"/>
      <c r="C24" s="71" t="s">
        <v>105</v>
      </c>
      <c r="D24" s="69">
        <v>14</v>
      </c>
      <c r="E24" s="131">
        <v>32</v>
      </c>
      <c r="F24" s="89">
        <v>-18</v>
      </c>
      <c r="G24" s="69">
        <v>13</v>
      </c>
      <c r="H24" s="98">
        <v>0</v>
      </c>
      <c r="I24" s="70">
        <v>13</v>
      </c>
      <c r="J24" s="70">
        <v>0</v>
      </c>
      <c r="K24" s="70">
        <v>0</v>
      </c>
      <c r="L24" s="70">
        <v>0</v>
      </c>
      <c r="M24" s="70">
        <v>0</v>
      </c>
      <c r="N24" s="70">
        <v>0</v>
      </c>
      <c r="O24" s="70">
        <v>0</v>
      </c>
      <c r="P24" s="70">
        <v>0</v>
      </c>
      <c r="Q24" s="70">
        <v>0</v>
      </c>
      <c r="R24" s="342"/>
      <c r="S24" s="250"/>
      <c r="T24" s="68" t="s">
        <v>105</v>
      </c>
      <c r="U24" s="70">
        <v>0</v>
      </c>
      <c r="V24" s="70">
        <v>0</v>
      </c>
      <c r="W24" s="70">
        <v>0</v>
      </c>
      <c r="X24" s="70">
        <v>0</v>
      </c>
      <c r="Y24" s="70">
        <v>1</v>
      </c>
      <c r="Z24" s="70">
        <v>0</v>
      </c>
      <c r="AA24" s="70">
        <v>0</v>
      </c>
      <c r="AB24" s="70">
        <v>0</v>
      </c>
      <c r="AC24" s="70">
        <v>0</v>
      </c>
      <c r="AD24" s="70">
        <v>0</v>
      </c>
      <c r="AE24" s="70">
        <v>0</v>
      </c>
      <c r="AF24" s="70">
        <v>0</v>
      </c>
      <c r="AG24" s="70">
        <v>0</v>
      </c>
      <c r="AH24" s="70">
        <v>0</v>
      </c>
      <c r="AI24" s="70">
        <v>0</v>
      </c>
      <c r="AJ24" s="5"/>
      <c r="AK24" s="8"/>
    </row>
    <row r="25" spans="1:37" s="8" customFormat="1" ht="30" customHeight="1">
      <c r="A25" s="342"/>
      <c r="B25" s="248" t="s">
        <v>17</v>
      </c>
      <c r="C25" s="84" t="s">
        <v>107</v>
      </c>
      <c r="D25" s="85">
        <v>123</v>
      </c>
      <c r="E25" s="126">
        <v>282</v>
      </c>
      <c r="F25" s="112">
        <v>-159</v>
      </c>
      <c r="G25" s="85">
        <v>14</v>
      </c>
      <c r="H25" s="109">
        <v>5</v>
      </c>
      <c r="I25" s="86">
        <v>19</v>
      </c>
      <c r="J25" s="86">
        <v>21</v>
      </c>
      <c r="K25" s="86">
        <v>5</v>
      </c>
      <c r="L25" s="86">
        <v>26</v>
      </c>
      <c r="M25" s="86">
        <v>11</v>
      </c>
      <c r="N25" s="86">
        <v>1</v>
      </c>
      <c r="O25" s="86">
        <v>38</v>
      </c>
      <c r="P25" s="86">
        <v>15</v>
      </c>
      <c r="Q25" s="86">
        <v>53</v>
      </c>
      <c r="R25" s="342"/>
      <c r="S25" s="248" t="s">
        <v>17</v>
      </c>
      <c r="T25" s="84" t="s">
        <v>107</v>
      </c>
      <c r="U25" s="86">
        <v>1</v>
      </c>
      <c r="V25" s="86">
        <v>0</v>
      </c>
      <c r="W25" s="86">
        <v>2</v>
      </c>
      <c r="X25" s="86">
        <v>0</v>
      </c>
      <c r="Y25" s="86">
        <v>1</v>
      </c>
      <c r="Z25" s="86">
        <v>0</v>
      </c>
      <c r="AA25" s="86">
        <v>0</v>
      </c>
      <c r="AB25" s="86">
        <v>0</v>
      </c>
      <c r="AC25" s="86">
        <v>1</v>
      </c>
      <c r="AD25" s="86">
        <v>0</v>
      </c>
      <c r="AE25" s="86">
        <v>0</v>
      </c>
      <c r="AF25" s="86">
        <v>0</v>
      </c>
      <c r="AG25" s="86">
        <v>2</v>
      </c>
      <c r="AH25" s="86">
        <v>0</v>
      </c>
      <c r="AI25" s="86">
        <v>6</v>
      </c>
      <c r="AJ25" s="121"/>
    </row>
    <row r="26" spans="1:37" s="6" customFormat="1" ht="30" customHeight="1">
      <c r="A26" s="342"/>
      <c r="B26" s="250"/>
      <c r="C26" s="129" t="s">
        <v>365</v>
      </c>
      <c r="D26" s="69">
        <v>1</v>
      </c>
      <c r="E26" s="131">
        <v>5</v>
      </c>
      <c r="F26" s="89">
        <v>-4</v>
      </c>
      <c r="G26" s="69">
        <v>0</v>
      </c>
      <c r="H26" s="98">
        <v>0</v>
      </c>
      <c r="I26" s="70">
        <v>0</v>
      </c>
      <c r="J26" s="70">
        <v>0</v>
      </c>
      <c r="K26" s="70">
        <v>0</v>
      </c>
      <c r="L26" s="70">
        <v>0</v>
      </c>
      <c r="M26" s="70">
        <v>0</v>
      </c>
      <c r="N26" s="70">
        <v>0</v>
      </c>
      <c r="O26" s="70">
        <v>0</v>
      </c>
      <c r="P26" s="70">
        <v>0</v>
      </c>
      <c r="Q26" s="98">
        <v>0</v>
      </c>
      <c r="R26" s="342"/>
      <c r="S26" s="250"/>
      <c r="T26" s="68" t="s">
        <v>365</v>
      </c>
      <c r="U26" s="70">
        <v>1</v>
      </c>
      <c r="V26" s="70">
        <v>0</v>
      </c>
      <c r="W26" s="70">
        <v>0</v>
      </c>
      <c r="X26" s="70">
        <v>0</v>
      </c>
      <c r="Y26" s="70">
        <v>0</v>
      </c>
      <c r="Z26" s="70">
        <v>0</v>
      </c>
      <c r="AA26" s="70">
        <v>0</v>
      </c>
      <c r="AB26" s="70">
        <v>0</v>
      </c>
      <c r="AC26" s="70">
        <v>0</v>
      </c>
      <c r="AD26" s="70">
        <v>0</v>
      </c>
      <c r="AE26" s="70">
        <v>0</v>
      </c>
      <c r="AF26" s="70">
        <v>0</v>
      </c>
      <c r="AG26" s="70">
        <v>0</v>
      </c>
      <c r="AH26" s="70">
        <v>0</v>
      </c>
      <c r="AI26" s="70">
        <v>0</v>
      </c>
      <c r="AJ26" s="5"/>
      <c r="AK26" s="8"/>
    </row>
    <row r="27" spans="1:37" s="8" customFormat="1" ht="30" customHeight="1">
      <c r="A27" s="342"/>
      <c r="B27" s="248" t="s">
        <v>19</v>
      </c>
      <c r="C27" s="84" t="s">
        <v>108</v>
      </c>
      <c r="D27" s="85">
        <v>1128</v>
      </c>
      <c r="E27" s="126">
        <v>2106</v>
      </c>
      <c r="F27" s="112">
        <v>-978</v>
      </c>
      <c r="G27" s="85">
        <v>42</v>
      </c>
      <c r="H27" s="109">
        <v>20</v>
      </c>
      <c r="I27" s="86">
        <v>62</v>
      </c>
      <c r="J27" s="86">
        <v>32</v>
      </c>
      <c r="K27" s="86">
        <v>9</v>
      </c>
      <c r="L27" s="86">
        <v>41</v>
      </c>
      <c r="M27" s="86">
        <v>22</v>
      </c>
      <c r="N27" s="86">
        <v>32</v>
      </c>
      <c r="O27" s="86">
        <v>74</v>
      </c>
      <c r="P27" s="86">
        <v>74</v>
      </c>
      <c r="Q27" s="86">
        <v>148</v>
      </c>
      <c r="R27" s="342"/>
      <c r="S27" s="248" t="s">
        <v>19</v>
      </c>
      <c r="T27" s="84" t="s">
        <v>108</v>
      </c>
      <c r="U27" s="86">
        <v>44</v>
      </c>
      <c r="V27" s="86">
        <v>36</v>
      </c>
      <c r="W27" s="86">
        <v>51</v>
      </c>
      <c r="X27" s="86">
        <v>77</v>
      </c>
      <c r="Y27" s="86">
        <v>133</v>
      </c>
      <c r="Z27" s="86">
        <v>64</v>
      </c>
      <c r="AA27" s="86">
        <v>36</v>
      </c>
      <c r="AB27" s="86">
        <v>58</v>
      </c>
      <c r="AC27" s="86">
        <v>89</v>
      </c>
      <c r="AD27" s="86">
        <v>57</v>
      </c>
      <c r="AE27" s="86">
        <v>25</v>
      </c>
      <c r="AF27" s="86">
        <v>60</v>
      </c>
      <c r="AG27" s="86">
        <v>30</v>
      </c>
      <c r="AH27" s="86">
        <v>19</v>
      </c>
      <c r="AI27" s="86">
        <v>44</v>
      </c>
      <c r="AJ27" s="121"/>
    </row>
    <row r="28" spans="1:37" s="8" customFormat="1" ht="30" customHeight="1">
      <c r="A28" s="342"/>
      <c r="B28" s="283" t="s">
        <v>22</v>
      </c>
      <c r="C28" s="84" t="s">
        <v>109</v>
      </c>
      <c r="D28" s="179">
        <v>335</v>
      </c>
      <c r="E28" s="180">
        <v>559</v>
      </c>
      <c r="F28" s="181">
        <v>-224</v>
      </c>
      <c r="G28" s="85">
        <v>0</v>
      </c>
      <c r="H28" s="109">
        <v>18</v>
      </c>
      <c r="I28" s="86">
        <v>18</v>
      </c>
      <c r="J28" s="86">
        <v>0</v>
      </c>
      <c r="K28" s="86">
        <v>3</v>
      </c>
      <c r="L28" s="86">
        <v>3</v>
      </c>
      <c r="M28" s="86">
        <v>46</v>
      </c>
      <c r="N28" s="86">
        <v>14</v>
      </c>
      <c r="O28" s="86">
        <v>23</v>
      </c>
      <c r="P28" s="86">
        <v>22</v>
      </c>
      <c r="Q28" s="86">
        <v>45</v>
      </c>
      <c r="R28" s="342"/>
      <c r="S28" s="283" t="s">
        <v>22</v>
      </c>
      <c r="T28" s="84" t="s">
        <v>109</v>
      </c>
      <c r="U28" s="86">
        <v>7</v>
      </c>
      <c r="V28" s="86">
        <v>9</v>
      </c>
      <c r="W28" s="86">
        <v>2</v>
      </c>
      <c r="X28" s="86">
        <v>21</v>
      </c>
      <c r="Y28" s="86">
        <v>34</v>
      </c>
      <c r="Z28" s="86">
        <v>0</v>
      </c>
      <c r="AA28" s="86">
        <v>14</v>
      </c>
      <c r="AB28" s="86">
        <v>14</v>
      </c>
      <c r="AC28" s="86">
        <v>19</v>
      </c>
      <c r="AD28" s="86">
        <v>20</v>
      </c>
      <c r="AE28" s="86">
        <v>27</v>
      </c>
      <c r="AF28" s="86">
        <v>0</v>
      </c>
      <c r="AG28" s="86">
        <v>18</v>
      </c>
      <c r="AH28" s="86">
        <v>6</v>
      </c>
      <c r="AI28" s="86">
        <v>18</v>
      </c>
      <c r="AJ28" s="121"/>
    </row>
    <row r="29" spans="1:37" s="8" customFormat="1" ht="38.450000000000003" customHeight="1">
      <c r="A29" s="342"/>
      <c r="B29" s="283" t="s">
        <v>24</v>
      </c>
      <c r="C29" s="84" t="s">
        <v>421</v>
      </c>
      <c r="D29" s="85">
        <v>8</v>
      </c>
      <c r="E29" s="111" t="s">
        <v>349</v>
      </c>
      <c r="F29" s="112" t="s">
        <v>110</v>
      </c>
      <c r="G29" s="85">
        <v>7</v>
      </c>
      <c r="H29" s="109">
        <v>0</v>
      </c>
      <c r="I29" s="86">
        <v>7</v>
      </c>
      <c r="J29" s="86">
        <v>0</v>
      </c>
      <c r="K29" s="86">
        <v>0</v>
      </c>
      <c r="L29" s="86">
        <v>0</v>
      </c>
      <c r="M29" s="86">
        <v>0</v>
      </c>
      <c r="N29" s="86">
        <v>0</v>
      </c>
      <c r="O29" s="86">
        <v>0</v>
      </c>
      <c r="P29" s="86">
        <v>0</v>
      </c>
      <c r="Q29" s="86">
        <v>0</v>
      </c>
      <c r="R29" s="342"/>
      <c r="S29" s="283" t="s">
        <v>24</v>
      </c>
      <c r="T29" s="84" t="s">
        <v>421</v>
      </c>
      <c r="U29" s="86">
        <v>0</v>
      </c>
      <c r="V29" s="86">
        <v>0</v>
      </c>
      <c r="W29" s="86">
        <v>0</v>
      </c>
      <c r="X29" s="86">
        <v>0</v>
      </c>
      <c r="Y29" s="86">
        <v>1</v>
      </c>
      <c r="Z29" s="86">
        <v>0</v>
      </c>
      <c r="AA29" s="86">
        <v>0</v>
      </c>
      <c r="AB29" s="86">
        <v>0</v>
      </c>
      <c r="AC29" s="86">
        <v>0</v>
      </c>
      <c r="AD29" s="86">
        <v>0</v>
      </c>
      <c r="AE29" s="86">
        <v>0</v>
      </c>
      <c r="AF29" s="86">
        <v>0</v>
      </c>
      <c r="AG29" s="86">
        <v>0</v>
      </c>
      <c r="AH29" s="86">
        <v>0</v>
      </c>
      <c r="AI29" s="86">
        <v>0</v>
      </c>
      <c r="AJ29" s="121"/>
    </row>
    <row r="30" spans="1:37" s="8" customFormat="1" ht="30" customHeight="1" thickBot="1">
      <c r="A30" s="342"/>
      <c r="B30" s="283" t="s">
        <v>31</v>
      </c>
      <c r="C30" s="84" t="s">
        <v>422</v>
      </c>
      <c r="D30" s="143">
        <v>0</v>
      </c>
      <c r="E30" s="144" t="s">
        <v>349</v>
      </c>
      <c r="F30" s="145" t="s">
        <v>110</v>
      </c>
      <c r="G30" s="85">
        <v>0</v>
      </c>
      <c r="H30" s="109">
        <v>0</v>
      </c>
      <c r="I30" s="86">
        <v>0</v>
      </c>
      <c r="J30" s="86">
        <v>0</v>
      </c>
      <c r="K30" s="86">
        <v>0</v>
      </c>
      <c r="L30" s="86">
        <v>0</v>
      </c>
      <c r="M30" s="86">
        <v>0</v>
      </c>
      <c r="N30" s="86">
        <v>0</v>
      </c>
      <c r="O30" s="86">
        <v>0</v>
      </c>
      <c r="P30" s="86">
        <v>0</v>
      </c>
      <c r="Q30" s="86">
        <v>0</v>
      </c>
      <c r="R30" s="342"/>
      <c r="S30" s="283" t="s">
        <v>31</v>
      </c>
      <c r="T30" s="84" t="s">
        <v>422</v>
      </c>
      <c r="U30" s="86">
        <v>0</v>
      </c>
      <c r="V30" s="86">
        <v>0</v>
      </c>
      <c r="W30" s="86">
        <v>0</v>
      </c>
      <c r="X30" s="86">
        <v>0</v>
      </c>
      <c r="Y30" s="86">
        <v>0</v>
      </c>
      <c r="Z30" s="86">
        <v>0</v>
      </c>
      <c r="AA30" s="86">
        <v>0</v>
      </c>
      <c r="AB30" s="86">
        <v>0</v>
      </c>
      <c r="AC30" s="86">
        <v>0</v>
      </c>
      <c r="AD30" s="86">
        <v>0</v>
      </c>
      <c r="AE30" s="86">
        <v>0</v>
      </c>
      <c r="AF30" s="86">
        <v>0</v>
      </c>
      <c r="AG30" s="86">
        <v>0</v>
      </c>
      <c r="AH30" s="86">
        <v>0</v>
      </c>
      <c r="AI30" s="86">
        <v>0</v>
      </c>
      <c r="AJ30" s="121"/>
    </row>
    <row r="31" spans="1:37" s="51" customFormat="1" ht="18">
      <c r="A31" s="77"/>
      <c r="B31" s="286"/>
      <c r="E31" s="147"/>
      <c r="H31" s="147"/>
      <c r="R31" s="139"/>
      <c r="S31" s="286"/>
    </row>
    <row r="32" spans="1:37" s="51" customFormat="1" ht="18">
      <c r="A32" s="77"/>
      <c r="B32" s="286"/>
      <c r="E32" s="147"/>
      <c r="H32" s="147"/>
      <c r="R32" s="139"/>
      <c r="S32" s="286"/>
    </row>
    <row r="33" spans="1:19" s="51" customFormat="1" ht="18">
      <c r="A33" s="77"/>
      <c r="B33" s="286"/>
      <c r="E33" s="147"/>
      <c r="H33" s="147"/>
      <c r="R33" s="139"/>
      <c r="S33" s="286"/>
    </row>
    <row r="34" spans="1:19" s="51" customFormat="1" ht="18">
      <c r="A34" s="77"/>
      <c r="B34" s="286"/>
      <c r="E34" s="147"/>
      <c r="H34" s="147"/>
      <c r="R34" s="78"/>
      <c r="S34" s="286"/>
    </row>
    <row r="35" spans="1:19" s="51" customFormat="1" ht="18">
      <c r="A35" s="77"/>
      <c r="B35" s="286"/>
      <c r="E35" s="147"/>
      <c r="H35" s="147"/>
      <c r="R35" s="78"/>
      <c r="S35" s="286"/>
    </row>
    <row r="36" spans="1:19" s="51" customFormat="1" ht="18">
      <c r="A36" s="77"/>
      <c r="B36" s="286"/>
      <c r="E36" s="147"/>
      <c r="H36" s="147"/>
      <c r="R36" s="78"/>
      <c r="S36" s="286"/>
    </row>
    <row r="37" spans="1:19" s="51" customFormat="1" ht="18">
      <c r="A37" s="77"/>
      <c r="B37" s="286"/>
      <c r="E37" s="147"/>
      <c r="H37" s="147"/>
      <c r="R37" s="78"/>
      <c r="S37" s="286"/>
    </row>
    <row r="38" spans="1:19" s="51" customFormat="1" ht="18">
      <c r="A38" s="77"/>
      <c r="B38" s="286"/>
      <c r="E38" s="147"/>
      <c r="H38" s="147"/>
      <c r="R38" s="78"/>
      <c r="S38" s="286"/>
    </row>
  </sheetData>
  <mergeCells count="36">
    <mergeCell ref="S1:AI1"/>
    <mergeCell ref="AH4:AH5"/>
    <mergeCell ref="AC4:AC5"/>
    <mergeCell ref="AD4:AD5"/>
    <mergeCell ref="AE4:AE5"/>
    <mergeCell ref="AF4:AF5"/>
    <mergeCell ref="AG4:AG5"/>
    <mergeCell ref="AA4:AA5"/>
    <mergeCell ref="AB4:AB5"/>
    <mergeCell ref="W4:W5"/>
    <mergeCell ref="S3:S5"/>
    <mergeCell ref="T3:T5"/>
    <mergeCell ref="U3:AI3"/>
    <mergeCell ref="E4:E5"/>
    <mergeCell ref="F4:F5"/>
    <mergeCell ref="G4:I4"/>
    <mergeCell ref="J4:L4"/>
    <mergeCell ref="B1:Q1"/>
    <mergeCell ref="D3:F3"/>
    <mergeCell ref="G3:Q3"/>
    <mergeCell ref="A1:A30"/>
    <mergeCell ref="R1:R30"/>
    <mergeCell ref="B2:Q2"/>
    <mergeCell ref="S2:AI2"/>
    <mergeCell ref="B3:B5"/>
    <mergeCell ref="C3:C5"/>
    <mergeCell ref="M4:M5"/>
    <mergeCell ref="N4:N5"/>
    <mergeCell ref="O4:Q4"/>
    <mergeCell ref="U4:U5"/>
    <mergeCell ref="V4:V5"/>
    <mergeCell ref="AI4:AI5"/>
    <mergeCell ref="X4:X5"/>
    <mergeCell ref="Y4:Y5"/>
    <mergeCell ref="Z4:Z5"/>
    <mergeCell ref="D4:D5"/>
  </mergeCells>
  <printOptions verticalCentered="1"/>
  <pageMargins left="0.78740157480314965" right="0.78740157480314965" top="0.59055118110236227" bottom="0.59055118110236227" header="0.31496062992125984" footer="0.31496062992125984"/>
  <pageSetup paperSize="9" scale="47" fitToWidth="2" orientation="landscape" r:id="rId1"/>
  <colBreaks count="1" manualBreakCount="1">
    <brk id="17" max="29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E4248E-B4E6-4423-85D8-88CC50C91069}">
  <sheetPr codeName="Arkusz14"/>
  <dimension ref="A1:AK33"/>
  <sheetViews>
    <sheetView zoomScale="60" zoomScaleNormal="60" workbookViewId="0">
      <selection activeCell="D4" sqref="D4:D5"/>
    </sheetView>
  </sheetViews>
  <sheetFormatPr defaultColWidth="9" defaultRowHeight="18"/>
  <cols>
    <col min="1" max="1" width="9.625" style="77" customWidth="1"/>
    <col min="2" max="2" width="3.625" style="171" customWidth="1"/>
    <col min="3" max="3" width="68.25" style="48" customWidth="1"/>
    <col min="4" max="6" width="12.625" style="48" customWidth="1"/>
    <col min="7" max="13" width="10.625" style="48" customWidth="1"/>
    <col min="14" max="14" width="14.125" style="48" customWidth="1"/>
    <col min="15" max="17" width="10.625" style="48" customWidth="1"/>
    <col min="18" max="18" width="9.625" style="78" customWidth="1"/>
    <col min="19" max="19" width="3.625" style="166" customWidth="1"/>
    <col min="20" max="20" width="68.125" style="48" customWidth="1"/>
    <col min="21" max="21" width="13.625" style="48" customWidth="1"/>
    <col min="22" max="24" width="10.625" style="48" customWidth="1"/>
    <col min="25" max="25" width="12.25" style="48" customWidth="1"/>
    <col min="26" max="30" width="10.625" style="48" customWidth="1"/>
    <col min="31" max="31" width="11.75" style="48" customWidth="1"/>
    <col min="32" max="33" width="10.625" style="48" customWidth="1"/>
    <col min="34" max="34" width="12.125" style="48" customWidth="1"/>
    <col min="35" max="35" width="10.625" style="48" customWidth="1"/>
    <col min="36" max="36" width="9" style="48"/>
    <col min="37" max="37" width="11.75" style="48" customWidth="1"/>
    <col min="38" max="16384" width="9" style="48"/>
  </cols>
  <sheetData>
    <row r="1" spans="1:37" s="50" customFormat="1">
      <c r="A1" s="374" t="s">
        <v>339</v>
      </c>
      <c r="B1" s="353" t="s">
        <v>515</v>
      </c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3"/>
      <c r="N1" s="353"/>
      <c r="O1" s="353"/>
      <c r="P1" s="353"/>
      <c r="Q1" s="353"/>
      <c r="R1" s="374" t="s">
        <v>339</v>
      </c>
      <c r="S1" s="353" t="s">
        <v>515</v>
      </c>
      <c r="T1" s="353"/>
      <c r="U1" s="353"/>
      <c r="V1" s="353"/>
      <c r="W1" s="353"/>
      <c r="X1" s="353"/>
      <c r="Y1" s="353"/>
      <c r="Z1" s="353"/>
      <c r="AA1" s="353"/>
      <c r="AB1" s="353"/>
      <c r="AC1" s="353"/>
      <c r="AD1" s="353"/>
      <c r="AE1" s="353"/>
      <c r="AF1" s="353"/>
      <c r="AG1" s="353"/>
      <c r="AH1" s="353"/>
      <c r="AI1" s="353"/>
    </row>
    <row r="2" spans="1:37" s="51" customFormat="1" ht="18.75" thickBot="1">
      <c r="A2" s="374"/>
      <c r="B2" s="358"/>
      <c r="C2" s="358"/>
      <c r="D2" s="358"/>
      <c r="E2" s="358"/>
      <c r="F2" s="358"/>
      <c r="G2" s="358"/>
      <c r="H2" s="358"/>
      <c r="I2" s="358"/>
      <c r="J2" s="358"/>
      <c r="K2" s="358"/>
      <c r="L2" s="358"/>
      <c r="M2" s="358"/>
      <c r="N2" s="358"/>
      <c r="O2" s="358"/>
      <c r="P2" s="358"/>
      <c r="Q2" s="358"/>
      <c r="R2" s="374"/>
      <c r="S2" s="367"/>
      <c r="T2" s="367"/>
      <c r="U2" s="367"/>
      <c r="V2" s="367"/>
      <c r="W2" s="367"/>
      <c r="X2" s="367"/>
      <c r="Y2" s="367"/>
      <c r="Z2" s="367"/>
      <c r="AA2" s="367"/>
      <c r="AB2" s="367"/>
      <c r="AC2" s="367"/>
      <c r="AD2" s="367"/>
      <c r="AE2" s="367"/>
      <c r="AF2" s="367"/>
      <c r="AG2" s="367"/>
      <c r="AH2" s="367"/>
      <c r="AI2" s="367"/>
    </row>
    <row r="3" spans="1:37" s="79" customFormat="1" ht="20.100000000000001" customHeight="1">
      <c r="A3" s="374"/>
      <c r="B3" s="375" t="s">
        <v>1</v>
      </c>
      <c r="C3" s="347" t="s">
        <v>2</v>
      </c>
      <c r="D3" s="361" t="s">
        <v>29</v>
      </c>
      <c r="E3" s="362"/>
      <c r="F3" s="363"/>
      <c r="G3" s="356" t="s">
        <v>3</v>
      </c>
      <c r="H3" s="357"/>
      <c r="I3" s="357"/>
      <c r="J3" s="357"/>
      <c r="K3" s="357"/>
      <c r="L3" s="357"/>
      <c r="M3" s="357"/>
      <c r="N3" s="357"/>
      <c r="O3" s="357"/>
      <c r="P3" s="357"/>
      <c r="Q3" s="357"/>
      <c r="R3" s="374"/>
      <c r="S3" s="380" t="s">
        <v>1</v>
      </c>
      <c r="T3" s="347" t="s">
        <v>2</v>
      </c>
      <c r="U3" s="343" t="s">
        <v>3</v>
      </c>
      <c r="V3" s="343"/>
      <c r="W3" s="343"/>
      <c r="X3" s="343"/>
      <c r="Y3" s="343"/>
      <c r="Z3" s="343"/>
      <c r="AA3" s="343"/>
      <c r="AB3" s="343"/>
      <c r="AC3" s="343"/>
      <c r="AD3" s="343"/>
      <c r="AE3" s="343"/>
      <c r="AF3" s="343"/>
      <c r="AG3" s="343"/>
      <c r="AH3" s="343"/>
      <c r="AI3" s="343"/>
    </row>
    <row r="4" spans="1:37" s="79" customFormat="1" ht="35.1" customHeight="1">
      <c r="A4" s="374"/>
      <c r="B4" s="376"/>
      <c r="C4" s="348"/>
      <c r="D4" s="378" t="s">
        <v>521</v>
      </c>
      <c r="E4" s="344" t="s">
        <v>444</v>
      </c>
      <c r="F4" s="354" t="s">
        <v>30</v>
      </c>
      <c r="G4" s="364" t="s">
        <v>4</v>
      </c>
      <c r="H4" s="351"/>
      <c r="I4" s="352"/>
      <c r="J4" s="350" t="s">
        <v>8</v>
      </c>
      <c r="K4" s="351"/>
      <c r="L4" s="352"/>
      <c r="M4" s="343" t="s">
        <v>9</v>
      </c>
      <c r="N4" s="343" t="s">
        <v>10</v>
      </c>
      <c r="O4" s="350" t="s">
        <v>11</v>
      </c>
      <c r="P4" s="351"/>
      <c r="Q4" s="352"/>
      <c r="R4" s="374"/>
      <c r="S4" s="381"/>
      <c r="T4" s="348"/>
      <c r="U4" s="343" t="s">
        <v>39</v>
      </c>
      <c r="V4" s="343" t="s">
        <v>40</v>
      </c>
      <c r="W4" s="357" t="s">
        <v>41</v>
      </c>
      <c r="X4" s="365" t="s">
        <v>42</v>
      </c>
      <c r="Y4" s="357" t="s">
        <v>43</v>
      </c>
      <c r="Z4" s="357" t="s">
        <v>44</v>
      </c>
      <c r="AA4" s="357" t="s">
        <v>45</v>
      </c>
      <c r="AB4" s="365" t="s">
        <v>260</v>
      </c>
      <c r="AC4" s="357" t="s">
        <v>46</v>
      </c>
      <c r="AD4" s="357" t="s">
        <v>47</v>
      </c>
      <c r="AE4" s="365" t="s">
        <v>48</v>
      </c>
      <c r="AF4" s="357" t="s">
        <v>49</v>
      </c>
      <c r="AG4" s="357" t="s">
        <v>50</v>
      </c>
      <c r="AH4" s="357" t="s">
        <v>52</v>
      </c>
      <c r="AI4" s="357" t="s">
        <v>51</v>
      </c>
    </row>
    <row r="5" spans="1:37" s="79" customFormat="1" ht="20.100000000000001" customHeight="1">
      <c r="A5" s="374"/>
      <c r="B5" s="377"/>
      <c r="C5" s="349"/>
      <c r="D5" s="379"/>
      <c r="E5" s="346"/>
      <c r="F5" s="371"/>
      <c r="G5" s="105" t="s">
        <v>5</v>
      </c>
      <c r="H5" s="81" t="s">
        <v>6</v>
      </c>
      <c r="I5" s="81" t="s">
        <v>7</v>
      </c>
      <c r="J5" s="81" t="s">
        <v>5</v>
      </c>
      <c r="K5" s="81" t="s">
        <v>6</v>
      </c>
      <c r="L5" s="81" t="s">
        <v>7</v>
      </c>
      <c r="M5" s="343"/>
      <c r="N5" s="343"/>
      <c r="O5" s="81" t="s">
        <v>5</v>
      </c>
      <c r="P5" s="81" t="s">
        <v>6</v>
      </c>
      <c r="Q5" s="81" t="s">
        <v>7</v>
      </c>
      <c r="R5" s="374"/>
      <c r="S5" s="382"/>
      <c r="T5" s="349"/>
      <c r="U5" s="343"/>
      <c r="V5" s="343"/>
      <c r="W5" s="357"/>
      <c r="X5" s="366"/>
      <c r="Y5" s="357"/>
      <c r="Z5" s="357"/>
      <c r="AA5" s="357"/>
      <c r="AB5" s="366"/>
      <c r="AC5" s="357"/>
      <c r="AD5" s="357"/>
      <c r="AE5" s="366"/>
      <c r="AF5" s="357"/>
      <c r="AG5" s="357"/>
      <c r="AH5" s="357"/>
      <c r="AI5" s="357"/>
    </row>
    <row r="6" spans="1:37" s="6" customFormat="1" ht="30" customHeight="1">
      <c r="A6" s="374"/>
      <c r="B6" s="142" t="s">
        <v>12</v>
      </c>
      <c r="C6" s="68" t="s">
        <v>66</v>
      </c>
      <c r="D6" s="69">
        <v>28241</v>
      </c>
      <c r="E6" s="70">
        <v>28970</v>
      </c>
      <c r="F6" s="94">
        <v>-729</v>
      </c>
      <c r="G6" s="69">
        <v>0</v>
      </c>
      <c r="H6" s="70">
        <v>1231</v>
      </c>
      <c r="I6" s="70">
        <v>1231</v>
      </c>
      <c r="J6" s="70">
        <v>0</v>
      </c>
      <c r="K6" s="70">
        <v>1260</v>
      </c>
      <c r="L6" s="70">
        <v>1260</v>
      </c>
      <c r="M6" s="70">
        <v>0</v>
      </c>
      <c r="N6" s="70">
        <v>2646</v>
      </c>
      <c r="O6" s="70">
        <v>0</v>
      </c>
      <c r="P6" s="70">
        <v>3219</v>
      </c>
      <c r="Q6" s="70">
        <v>3219</v>
      </c>
      <c r="R6" s="374"/>
      <c r="S6" s="142" t="s">
        <v>12</v>
      </c>
      <c r="T6" s="68" t="s">
        <v>66</v>
      </c>
      <c r="U6" s="70">
        <v>1122</v>
      </c>
      <c r="V6" s="70">
        <v>1244</v>
      </c>
      <c r="W6" s="70">
        <v>1299</v>
      </c>
      <c r="X6" s="70">
        <v>1120</v>
      </c>
      <c r="Y6" s="70">
        <v>2473</v>
      </c>
      <c r="Z6" s="70">
        <v>1901</v>
      </c>
      <c r="AA6" s="70">
        <v>1018</v>
      </c>
      <c r="AB6" s="70">
        <v>1512</v>
      </c>
      <c r="AC6" s="70">
        <v>1443</v>
      </c>
      <c r="AD6" s="70">
        <v>913</v>
      </c>
      <c r="AE6" s="70">
        <v>878</v>
      </c>
      <c r="AF6" s="70">
        <v>1514</v>
      </c>
      <c r="AG6" s="70">
        <v>1296</v>
      </c>
      <c r="AH6" s="70">
        <v>721</v>
      </c>
      <c r="AI6" s="70">
        <v>1431</v>
      </c>
      <c r="AJ6" s="5"/>
    </row>
    <row r="7" spans="1:37" s="8" customFormat="1" ht="30" customHeight="1">
      <c r="A7" s="374"/>
      <c r="B7" s="152" t="s">
        <v>17</v>
      </c>
      <c r="C7" s="84" t="s">
        <v>67</v>
      </c>
      <c r="D7" s="85">
        <v>2158</v>
      </c>
      <c r="E7" s="86">
        <v>2155</v>
      </c>
      <c r="F7" s="87">
        <v>3</v>
      </c>
      <c r="G7" s="85">
        <v>0</v>
      </c>
      <c r="H7" s="86">
        <v>167</v>
      </c>
      <c r="I7" s="86">
        <v>167</v>
      </c>
      <c r="J7" s="86">
        <v>0</v>
      </c>
      <c r="K7" s="86">
        <v>100</v>
      </c>
      <c r="L7" s="86">
        <v>100</v>
      </c>
      <c r="M7" s="86">
        <v>0</v>
      </c>
      <c r="N7" s="86">
        <v>211</v>
      </c>
      <c r="O7" s="86">
        <v>0</v>
      </c>
      <c r="P7" s="86">
        <v>194</v>
      </c>
      <c r="Q7" s="86">
        <v>194</v>
      </c>
      <c r="R7" s="374"/>
      <c r="S7" s="149" t="s">
        <v>17</v>
      </c>
      <c r="T7" s="84" t="s">
        <v>67</v>
      </c>
      <c r="U7" s="86">
        <v>107</v>
      </c>
      <c r="V7" s="86">
        <v>106</v>
      </c>
      <c r="W7" s="86">
        <v>105</v>
      </c>
      <c r="X7" s="86">
        <v>92</v>
      </c>
      <c r="Y7" s="86">
        <v>147</v>
      </c>
      <c r="Z7" s="86">
        <v>105</v>
      </c>
      <c r="AA7" s="86">
        <v>68</v>
      </c>
      <c r="AB7" s="86">
        <v>126</v>
      </c>
      <c r="AC7" s="86">
        <v>94</v>
      </c>
      <c r="AD7" s="86">
        <v>68</v>
      </c>
      <c r="AE7" s="86">
        <v>80</v>
      </c>
      <c r="AF7" s="86">
        <v>126</v>
      </c>
      <c r="AG7" s="86">
        <v>118</v>
      </c>
      <c r="AH7" s="86">
        <v>48</v>
      </c>
      <c r="AI7" s="86">
        <v>96</v>
      </c>
      <c r="AJ7" s="121"/>
      <c r="AK7" s="6"/>
    </row>
    <row r="8" spans="1:37" s="6" customFormat="1" ht="30" customHeight="1">
      <c r="A8" s="374"/>
      <c r="B8" s="60"/>
      <c r="C8" s="68" t="s">
        <v>68</v>
      </c>
      <c r="D8" s="69">
        <v>607</v>
      </c>
      <c r="E8" s="70">
        <v>496</v>
      </c>
      <c r="F8" s="94">
        <v>111</v>
      </c>
      <c r="G8" s="69">
        <v>0</v>
      </c>
      <c r="H8" s="70">
        <v>46</v>
      </c>
      <c r="I8" s="70">
        <v>46</v>
      </c>
      <c r="J8" s="70">
        <v>0</v>
      </c>
      <c r="K8" s="70">
        <v>33</v>
      </c>
      <c r="L8" s="70">
        <v>33</v>
      </c>
      <c r="M8" s="70">
        <v>0</v>
      </c>
      <c r="N8" s="70">
        <v>62</v>
      </c>
      <c r="O8" s="70">
        <v>0</v>
      </c>
      <c r="P8" s="70">
        <v>38</v>
      </c>
      <c r="Q8" s="70">
        <v>38</v>
      </c>
      <c r="R8" s="374"/>
      <c r="S8" s="60"/>
      <c r="T8" s="68" t="s">
        <v>68</v>
      </c>
      <c r="U8" s="70">
        <v>25</v>
      </c>
      <c r="V8" s="70">
        <v>35</v>
      </c>
      <c r="W8" s="70">
        <v>28</v>
      </c>
      <c r="X8" s="70">
        <v>31</v>
      </c>
      <c r="Y8" s="70">
        <v>34</v>
      </c>
      <c r="Z8" s="70">
        <v>29</v>
      </c>
      <c r="AA8" s="70">
        <v>26</v>
      </c>
      <c r="AB8" s="70">
        <v>42</v>
      </c>
      <c r="AC8" s="70">
        <v>23</v>
      </c>
      <c r="AD8" s="70">
        <v>24</v>
      </c>
      <c r="AE8" s="70">
        <v>13</v>
      </c>
      <c r="AF8" s="70">
        <v>30</v>
      </c>
      <c r="AG8" s="70">
        <v>42</v>
      </c>
      <c r="AH8" s="70">
        <v>16</v>
      </c>
      <c r="AI8" s="70">
        <v>30</v>
      </c>
      <c r="AJ8" s="5"/>
    </row>
    <row r="9" spans="1:37" s="5" customFormat="1" ht="30" customHeight="1">
      <c r="A9" s="374"/>
      <c r="B9" s="91"/>
      <c r="C9" s="92" t="s">
        <v>69</v>
      </c>
      <c r="D9" s="69">
        <v>1551</v>
      </c>
      <c r="E9" s="70">
        <v>1659</v>
      </c>
      <c r="F9" s="94">
        <v>-108</v>
      </c>
      <c r="G9" s="69">
        <v>0</v>
      </c>
      <c r="H9" s="70">
        <v>121</v>
      </c>
      <c r="I9" s="70">
        <v>121</v>
      </c>
      <c r="J9" s="70">
        <v>0</v>
      </c>
      <c r="K9" s="70">
        <v>67</v>
      </c>
      <c r="L9" s="70">
        <v>67</v>
      </c>
      <c r="M9" s="70">
        <v>0</v>
      </c>
      <c r="N9" s="70">
        <v>149</v>
      </c>
      <c r="O9" s="70">
        <v>0</v>
      </c>
      <c r="P9" s="70">
        <v>156</v>
      </c>
      <c r="Q9" s="70">
        <v>156</v>
      </c>
      <c r="R9" s="374"/>
      <c r="S9" s="91"/>
      <c r="T9" s="92" t="s">
        <v>69</v>
      </c>
      <c r="U9" s="70">
        <v>82</v>
      </c>
      <c r="V9" s="70">
        <v>71</v>
      </c>
      <c r="W9" s="70">
        <v>77</v>
      </c>
      <c r="X9" s="70">
        <v>61</v>
      </c>
      <c r="Y9" s="70">
        <v>113</v>
      </c>
      <c r="Z9" s="70">
        <v>76</v>
      </c>
      <c r="AA9" s="70">
        <v>42</v>
      </c>
      <c r="AB9" s="70">
        <v>84</v>
      </c>
      <c r="AC9" s="70">
        <v>71</v>
      </c>
      <c r="AD9" s="70">
        <v>44</v>
      </c>
      <c r="AE9" s="70">
        <v>67</v>
      </c>
      <c r="AF9" s="70">
        <v>96</v>
      </c>
      <c r="AG9" s="70">
        <v>76</v>
      </c>
      <c r="AH9" s="70">
        <v>32</v>
      </c>
      <c r="AI9" s="70">
        <v>66</v>
      </c>
      <c r="AK9" s="6"/>
    </row>
    <row r="10" spans="1:37" s="5" customFormat="1" ht="30" customHeight="1">
      <c r="A10" s="374"/>
      <c r="B10" s="91"/>
      <c r="C10" s="92" t="s">
        <v>70</v>
      </c>
      <c r="D10" s="69">
        <v>2</v>
      </c>
      <c r="E10" s="70">
        <v>4</v>
      </c>
      <c r="F10" s="94">
        <v>-2</v>
      </c>
      <c r="G10" s="69">
        <v>0</v>
      </c>
      <c r="H10" s="70">
        <v>0</v>
      </c>
      <c r="I10" s="70">
        <v>0</v>
      </c>
      <c r="J10" s="70">
        <v>0</v>
      </c>
      <c r="K10" s="70">
        <v>0</v>
      </c>
      <c r="L10" s="70">
        <v>0</v>
      </c>
      <c r="M10" s="70">
        <v>0</v>
      </c>
      <c r="N10" s="70">
        <v>1</v>
      </c>
      <c r="O10" s="70">
        <v>0</v>
      </c>
      <c r="P10" s="70">
        <v>0</v>
      </c>
      <c r="Q10" s="70">
        <v>0</v>
      </c>
      <c r="R10" s="374"/>
      <c r="S10" s="91"/>
      <c r="T10" s="92" t="s">
        <v>70</v>
      </c>
      <c r="U10" s="70">
        <v>0</v>
      </c>
      <c r="V10" s="70">
        <v>0</v>
      </c>
      <c r="W10" s="70">
        <v>0</v>
      </c>
      <c r="X10" s="70">
        <v>0</v>
      </c>
      <c r="Y10" s="70">
        <v>0</v>
      </c>
      <c r="Z10" s="70">
        <v>0</v>
      </c>
      <c r="AA10" s="70">
        <v>0</v>
      </c>
      <c r="AB10" s="70">
        <v>0</v>
      </c>
      <c r="AC10" s="70">
        <v>0</v>
      </c>
      <c r="AD10" s="70">
        <v>0</v>
      </c>
      <c r="AE10" s="70">
        <v>0</v>
      </c>
      <c r="AF10" s="70">
        <v>0</v>
      </c>
      <c r="AG10" s="70">
        <v>0</v>
      </c>
      <c r="AH10" s="70">
        <v>0</v>
      </c>
      <c r="AI10" s="70">
        <v>1</v>
      </c>
      <c r="AK10" s="6"/>
    </row>
    <row r="11" spans="1:37" s="6" customFormat="1" ht="30" customHeight="1">
      <c r="A11" s="374"/>
      <c r="B11" s="60"/>
      <c r="C11" s="68" t="s">
        <v>71</v>
      </c>
      <c r="D11" s="69">
        <v>1</v>
      </c>
      <c r="E11" s="70">
        <v>2</v>
      </c>
      <c r="F11" s="94">
        <v>-1</v>
      </c>
      <c r="G11" s="69">
        <v>0</v>
      </c>
      <c r="H11" s="70">
        <v>0</v>
      </c>
      <c r="I11" s="70">
        <v>0</v>
      </c>
      <c r="J11" s="70">
        <v>0</v>
      </c>
      <c r="K11" s="70">
        <v>0</v>
      </c>
      <c r="L11" s="70">
        <v>0</v>
      </c>
      <c r="M11" s="70">
        <v>0</v>
      </c>
      <c r="N11" s="70">
        <v>0</v>
      </c>
      <c r="O11" s="70">
        <v>0</v>
      </c>
      <c r="P11" s="70">
        <v>1</v>
      </c>
      <c r="Q11" s="70">
        <v>1</v>
      </c>
      <c r="R11" s="374"/>
      <c r="S11" s="60"/>
      <c r="T11" s="68" t="s">
        <v>71</v>
      </c>
      <c r="U11" s="70">
        <v>0</v>
      </c>
      <c r="V11" s="70">
        <v>0</v>
      </c>
      <c r="W11" s="70">
        <v>0</v>
      </c>
      <c r="X11" s="70">
        <v>0</v>
      </c>
      <c r="Y11" s="70">
        <v>0</v>
      </c>
      <c r="Z11" s="70">
        <v>0</v>
      </c>
      <c r="AA11" s="70">
        <v>0</v>
      </c>
      <c r="AB11" s="70">
        <v>0</v>
      </c>
      <c r="AC11" s="70">
        <v>0</v>
      </c>
      <c r="AD11" s="70">
        <v>0</v>
      </c>
      <c r="AE11" s="70">
        <v>0</v>
      </c>
      <c r="AF11" s="70">
        <v>0</v>
      </c>
      <c r="AG11" s="70">
        <v>0</v>
      </c>
      <c r="AH11" s="70">
        <v>0</v>
      </c>
      <c r="AI11" s="98">
        <v>0</v>
      </c>
      <c r="AJ11" s="5"/>
    </row>
    <row r="12" spans="1:37" s="6" customFormat="1" ht="30" customHeight="1">
      <c r="A12" s="374"/>
      <c r="B12" s="60"/>
      <c r="C12" s="68" t="s">
        <v>72</v>
      </c>
      <c r="D12" s="69">
        <v>53</v>
      </c>
      <c r="E12" s="70">
        <v>42</v>
      </c>
      <c r="F12" s="94">
        <v>11</v>
      </c>
      <c r="G12" s="69">
        <v>0</v>
      </c>
      <c r="H12" s="70">
        <v>0</v>
      </c>
      <c r="I12" s="70">
        <v>0</v>
      </c>
      <c r="J12" s="70">
        <v>0</v>
      </c>
      <c r="K12" s="70">
        <v>0</v>
      </c>
      <c r="L12" s="70">
        <v>0</v>
      </c>
      <c r="M12" s="70">
        <v>0</v>
      </c>
      <c r="N12" s="70">
        <v>10</v>
      </c>
      <c r="O12" s="70">
        <v>0</v>
      </c>
      <c r="P12" s="70">
        <v>7</v>
      </c>
      <c r="Q12" s="70">
        <v>7</v>
      </c>
      <c r="R12" s="374"/>
      <c r="S12" s="60"/>
      <c r="T12" s="68" t="s">
        <v>72</v>
      </c>
      <c r="U12" s="70">
        <v>2</v>
      </c>
      <c r="V12" s="70">
        <v>0</v>
      </c>
      <c r="W12" s="70">
        <v>0</v>
      </c>
      <c r="X12" s="70">
        <v>5</v>
      </c>
      <c r="Y12" s="70">
        <v>0</v>
      </c>
      <c r="Z12" s="70">
        <v>2</v>
      </c>
      <c r="AA12" s="70">
        <v>0</v>
      </c>
      <c r="AB12" s="70">
        <v>3</v>
      </c>
      <c r="AC12" s="70">
        <v>4</v>
      </c>
      <c r="AD12" s="70">
        <v>0</v>
      </c>
      <c r="AE12" s="70">
        <v>6</v>
      </c>
      <c r="AF12" s="70">
        <v>1</v>
      </c>
      <c r="AG12" s="70">
        <v>8</v>
      </c>
      <c r="AH12" s="70">
        <v>4</v>
      </c>
      <c r="AI12" s="70">
        <v>1</v>
      </c>
      <c r="AJ12" s="5"/>
    </row>
    <row r="13" spans="1:37" s="6" customFormat="1" ht="30" customHeight="1">
      <c r="A13" s="374"/>
      <c r="B13" s="60"/>
      <c r="C13" s="68" t="s">
        <v>73</v>
      </c>
      <c r="D13" s="69">
        <v>24</v>
      </c>
      <c r="E13" s="70">
        <v>13</v>
      </c>
      <c r="F13" s="94">
        <v>11</v>
      </c>
      <c r="G13" s="69">
        <v>0</v>
      </c>
      <c r="H13" s="70">
        <v>1</v>
      </c>
      <c r="I13" s="70">
        <v>1</v>
      </c>
      <c r="J13" s="70">
        <v>0</v>
      </c>
      <c r="K13" s="70">
        <v>0</v>
      </c>
      <c r="L13" s="70">
        <v>0</v>
      </c>
      <c r="M13" s="70">
        <v>0</v>
      </c>
      <c r="N13" s="70">
        <v>2</v>
      </c>
      <c r="O13" s="70">
        <v>0</v>
      </c>
      <c r="P13" s="70">
        <v>9</v>
      </c>
      <c r="Q13" s="70">
        <v>9</v>
      </c>
      <c r="R13" s="374"/>
      <c r="S13" s="60"/>
      <c r="T13" s="68" t="s">
        <v>73</v>
      </c>
      <c r="U13" s="70">
        <v>0</v>
      </c>
      <c r="V13" s="70">
        <v>4</v>
      </c>
      <c r="W13" s="70">
        <v>0</v>
      </c>
      <c r="X13" s="70">
        <v>0</v>
      </c>
      <c r="Y13" s="70">
        <v>4</v>
      </c>
      <c r="Z13" s="70">
        <v>0</v>
      </c>
      <c r="AA13" s="70">
        <v>0</v>
      </c>
      <c r="AB13" s="70">
        <v>0</v>
      </c>
      <c r="AC13" s="70">
        <v>4</v>
      </c>
      <c r="AD13" s="70">
        <v>0</v>
      </c>
      <c r="AE13" s="70">
        <v>0</v>
      </c>
      <c r="AF13" s="70">
        <v>0</v>
      </c>
      <c r="AG13" s="70">
        <v>0</v>
      </c>
      <c r="AH13" s="70">
        <v>0</v>
      </c>
      <c r="AI13" s="70">
        <v>0</v>
      </c>
      <c r="AJ13" s="5"/>
    </row>
    <row r="14" spans="1:37" s="6" customFormat="1" ht="30" customHeight="1">
      <c r="A14" s="374"/>
      <c r="B14" s="96"/>
      <c r="C14" s="68" t="s">
        <v>74</v>
      </c>
      <c r="D14" s="69">
        <v>6</v>
      </c>
      <c r="E14" s="70">
        <v>2</v>
      </c>
      <c r="F14" s="94">
        <v>4</v>
      </c>
      <c r="G14" s="69">
        <v>0</v>
      </c>
      <c r="H14" s="70">
        <v>0</v>
      </c>
      <c r="I14" s="70">
        <v>0</v>
      </c>
      <c r="J14" s="70">
        <v>0</v>
      </c>
      <c r="K14" s="70">
        <v>0</v>
      </c>
      <c r="L14" s="70">
        <v>0</v>
      </c>
      <c r="M14" s="70">
        <v>0</v>
      </c>
      <c r="N14" s="70">
        <v>0</v>
      </c>
      <c r="O14" s="70">
        <v>0</v>
      </c>
      <c r="P14" s="70">
        <v>3</v>
      </c>
      <c r="Q14" s="70">
        <v>3</v>
      </c>
      <c r="R14" s="374"/>
      <c r="S14" s="96"/>
      <c r="T14" s="68" t="s">
        <v>74</v>
      </c>
      <c r="U14" s="70">
        <v>0</v>
      </c>
      <c r="V14" s="70">
        <v>0</v>
      </c>
      <c r="W14" s="70">
        <v>0</v>
      </c>
      <c r="X14" s="70">
        <v>1</v>
      </c>
      <c r="Y14" s="70">
        <v>0</v>
      </c>
      <c r="Z14" s="70">
        <v>0</v>
      </c>
      <c r="AA14" s="70">
        <v>0</v>
      </c>
      <c r="AB14" s="70">
        <v>0</v>
      </c>
      <c r="AC14" s="70">
        <v>0</v>
      </c>
      <c r="AD14" s="70">
        <v>0</v>
      </c>
      <c r="AE14" s="70">
        <v>1</v>
      </c>
      <c r="AF14" s="70">
        <v>0</v>
      </c>
      <c r="AG14" s="70">
        <v>1</v>
      </c>
      <c r="AH14" s="70">
        <v>0</v>
      </c>
      <c r="AI14" s="70">
        <v>0</v>
      </c>
      <c r="AJ14" s="5"/>
    </row>
    <row r="15" spans="1:37" s="8" customFormat="1" ht="30" customHeight="1">
      <c r="A15" s="374"/>
      <c r="B15" s="152" t="s">
        <v>19</v>
      </c>
      <c r="C15" s="84" t="s">
        <v>75</v>
      </c>
      <c r="D15" s="85">
        <v>2667</v>
      </c>
      <c r="E15" s="86">
        <v>2864</v>
      </c>
      <c r="F15" s="87">
        <v>-197</v>
      </c>
      <c r="G15" s="85">
        <v>0</v>
      </c>
      <c r="H15" s="86">
        <v>183</v>
      </c>
      <c r="I15" s="86">
        <v>183</v>
      </c>
      <c r="J15" s="86">
        <v>0</v>
      </c>
      <c r="K15" s="86">
        <v>112</v>
      </c>
      <c r="L15" s="86">
        <v>112</v>
      </c>
      <c r="M15" s="86">
        <v>0</v>
      </c>
      <c r="N15" s="86">
        <v>242</v>
      </c>
      <c r="O15" s="86">
        <v>0</v>
      </c>
      <c r="P15" s="86">
        <v>216</v>
      </c>
      <c r="Q15" s="86">
        <v>216</v>
      </c>
      <c r="R15" s="374"/>
      <c r="S15" s="152" t="s">
        <v>19</v>
      </c>
      <c r="T15" s="84" t="s">
        <v>75</v>
      </c>
      <c r="U15" s="86">
        <v>89</v>
      </c>
      <c r="V15" s="86">
        <v>168</v>
      </c>
      <c r="W15" s="86">
        <v>75</v>
      </c>
      <c r="X15" s="86">
        <v>78</v>
      </c>
      <c r="Y15" s="86">
        <v>196</v>
      </c>
      <c r="Z15" s="86">
        <v>201</v>
      </c>
      <c r="AA15" s="86">
        <v>138</v>
      </c>
      <c r="AB15" s="86">
        <v>169</v>
      </c>
      <c r="AC15" s="86">
        <v>96</v>
      </c>
      <c r="AD15" s="86">
        <v>90</v>
      </c>
      <c r="AE15" s="86">
        <v>76</v>
      </c>
      <c r="AF15" s="86">
        <v>158</v>
      </c>
      <c r="AG15" s="86">
        <v>163</v>
      </c>
      <c r="AH15" s="86">
        <v>79</v>
      </c>
      <c r="AI15" s="86">
        <v>138</v>
      </c>
      <c r="AJ15" s="121"/>
      <c r="AK15" s="6"/>
    </row>
    <row r="16" spans="1:37" s="8" customFormat="1" ht="30" customHeight="1">
      <c r="A16" s="374"/>
      <c r="B16" s="249" t="s">
        <v>85</v>
      </c>
      <c r="C16" s="84" t="s">
        <v>83</v>
      </c>
      <c r="D16" s="85">
        <v>1775</v>
      </c>
      <c r="E16" s="86">
        <v>1833</v>
      </c>
      <c r="F16" s="87">
        <v>-58</v>
      </c>
      <c r="G16" s="85">
        <v>0</v>
      </c>
      <c r="H16" s="86">
        <v>102</v>
      </c>
      <c r="I16" s="86">
        <v>102</v>
      </c>
      <c r="J16" s="86">
        <v>0</v>
      </c>
      <c r="K16" s="86">
        <v>80</v>
      </c>
      <c r="L16" s="86">
        <v>80</v>
      </c>
      <c r="M16" s="86">
        <v>0</v>
      </c>
      <c r="N16" s="86">
        <v>179</v>
      </c>
      <c r="O16" s="86">
        <v>0</v>
      </c>
      <c r="P16" s="86">
        <v>140</v>
      </c>
      <c r="Q16" s="86">
        <v>140</v>
      </c>
      <c r="R16" s="374"/>
      <c r="S16" s="249" t="s">
        <v>85</v>
      </c>
      <c r="T16" s="84" t="s">
        <v>83</v>
      </c>
      <c r="U16" s="86">
        <v>46</v>
      </c>
      <c r="V16" s="86">
        <v>100</v>
      </c>
      <c r="W16" s="86">
        <v>65</v>
      </c>
      <c r="X16" s="86">
        <v>45</v>
      </c>
      <c r="Y16" s="86">
        <v>132</v>
      </c>
      <c r="Z16" s="86">
        <v>77</v>
      </c>
      <c r="AA16" s="86">
        <v>92</v>
      </c>
      <c r="AB16" s="86">
        <v>118</v>
      </c>
      <c r="AC16" s="86">
        <v>67</v>
      </c>
      <c r="AD16" s="86">
        <v>72</v>
      </c>
      <c r="AE16" s="86">
        <v>50</v>
      </c>
      <c r="AF16" s="86">
        <v>110</v>
      </c>
      <c r="AG16" s="86">
        <v>144</v>
      </c>
      <c r="AH16" s="86">
        <v>56</v>
      </c>
      <c r="AI16" s="86">
        <v>100</v>
      </c>
      <c r="AJ16" s="121"/>
    </row>
    <row r="17" spans="1:37" s="6" customFormat="1" ht="30" customHeight="1">
      <c r="A17" s="374"/>
      <c r="B17" s="60"/>
      <c r="C17" s="68" t="s">
        <v>96</v>
      </c>
      <c r="D17" s="69">
        <v>1497</v>
      </c>
      <c r="E17" s="70">
        <v>1561</v>
      </c>
      <c r="F17" s="94">
        <v>-64</v>
      </c>
      <c r="G17" s="69">
        <v>0</v>
      </c>
      <c r="H17" s="70">
        <v>87</v>
      </c>
      <c r="I17" s="70">
        <v>87</v>
      </c>
      <c r="J17" s="70">
        <v>0</v>
      </c>
      <c r="K17" s="70">
        <v>72</v>
      </c>
      <c r="L17" s="70">
        <v>72</v>
      </c>
      <c r="M17" s="70">
        <v>0</v>
      </c>
      <c r="N17" s="70">
        <v>164</v>
      </c>
      <c r="O17" s="70">
        <v>0</v>
      </c>
      <c r="P17" s="70">
        <v>117</v>
      </c>
      <c r="Q17" s="70">
        <v>117</v>
      </c>
      <c r="R17" s="374"/>
      <c r="S17" s="60"/>
      <c r="T17" s="68" t="s">
        <v>96</v>
      </c>
      <c r="U17" s="70">
        <v>41</v>
      </c>
      <c r="V17" s="70">
        <v>81</v>
      </c>
      <c r="W17" s="70">
        <v>44</v>
      </c>
      <c r="X17" s="70">
        <v>37</v>
      </c>
      <c r="Y17" s="70">
        <v>113</v>
      </c>
      <c r="Z17" s="70">
        <v>71</v>
      </c>
      <c r="AA17" s="70">
        <v>81</v>
      </c>
      <c r="AB17" s="70">
        <v>98</v>
      </c>
      <c r="AC17" s="70">
        <v>61</v>
      </c>
      <c r="AD17" s="70">
        <v>50</v>
      </c>
      <c r="AE17" s="70">
        <v>41</v>
      </c>
      <c r="AF17" s="70">
        <v>87</v>
      </c>
      <c r="AG17" s="70">
        <v>106</v>
      </c>
      <c r="AH17" s="70">
        <v>53</v>
      </c>
      <c r="AI17" s="70">
        <v>93</v>
      </c>
      <c r="AJ17" s="5"/>
    </row>
    <row r="18" spans="1:37" s="6" customFormat="1" ht="30" customHeight="1">
      <c r="A18" s="374"/>
      <c r="B18" s="60"/>
      <c r="C18" s="68" t="s">
        <v>97</v>
      </c>
      <c r="D18" s="69">
        <v>278</v>
      </c>
      <c r="E18" s="70">
        <v>272</v>
      </c>
      <c r="F18" s="94">
        <v>6</v>
      </c>
      <c r="G18" s="69">
        <v>0</v>
      </c>
      <c r="H18" s="70">
        <v>15</v>
      </c>
      <c r="I18" s="70">
        <v>15</v>
      </c>
      <c r="J18" s="70">
        <v>0</v>
      </c>
      <c r="K18" s="70">
        <v>8</v>
      </c>
      <c r="L18" s="70">
        <v>8</v>
      </c>
      <c r="M18" s="70">
        <v>0</v>
      </c>
      <c r="N18" s="70">
        <v>15</v>
      </c>
      <c r="O18" s="70">
        <v>0</v>
      </c>
      <c r="P18" s="70">
        <v>23</v>
      </c>
      <c r="Q18" s="70">
        <v>23</v>
      </c>
      <c r="R18" s="374"/>
      <c r="S18" s="60"/>
      <c r="T18" s="68" t="s">
        <v>97</v>
      </c>
      <c r="U18" s="70">
        <v>5</v>
      </c>
      <c r="V18" s="70">
        <v>19</v>
      </c>
      <c r="W18" s="70">
        <v>21</v>
      </c>
      <c r="X18" s="70">
        <v>8</v>
      </c>
      <c r="Y18" s="70">
        <v>19</v>
      </c>
      <c r="Z18" s="70">
        <v>6</v>
      </c>
      <c r="AA18" s="70">
        <v>11</v>
      </c>
      <c r="AB18" s="70">
        <v>20</v>
      </c>
      <c r="AC18" s="70">
        <v>6</v>
      </c>
      <c r="AD18" s="70">
        <v>22</v>
      </c>
      <c r="AE18" s="70">
        <v>9</v>
      </c>
      <c r="AF18" s="70">
        <v>23</v>
      </c>
      <c r="AG18" s="70">
        <v>38</v>
      </c>
      <c r="AH18" s="70">
        <v>3</v>
      </c>
      <c r="AI18" s="70">
        <v>7</v>
      </c>
      <c r="AJ18" s="5"/>
    </row>
    <row r="19" spans="1:37" s="8" customFormat="1" ht="30" customHeight="1">
      <c r="A19" s="374"/>
      <c r="B19" s="249" t="s">
        <v>86</v>
      </c>
      <c r="C19" s="84" t="s">
        <v>84</v>
      </c>
      <c r="D19" s="125">
        <v>225</v>
      </c>
      <c r="E19" s="109">
        <v>377</v>
      </c>
      <c r="F19" s="87">
        <v>-152</v>
      </c>
      <c r="G19" s="125">
        <v>0</v>
      </c>
      <c r="H19" s="86">
        <v>3</v>
      </c>
      <c r="I19" s="86">
        <v>3</v>
      </c>
      <c r="J19" s="86">
        <v>0</v>
      </c>
      <c r="K19" s="86">
        <v>4</v>
      </c>
      <c r="L19" s="86">
        <v>4</v>
      </c>
      <c r="M19" s="86">
        <v>0</v>
      </c>
      <c r="N19" s="86">
        <v>14</v>
      </c>
      <c r="O19" s="86">
        <v>0</v>
      </c>
      <c r="P19" s="86">
        <v>42</v>
      </c>
      <c r="Q19" s="86">
        <v>42</v>
      </c>
      <c r="R19" s="374"/>
      <c r="S19" s="249" t="s">
        <v>86</v>
      </c>
      <c r="T19" s="84" t="s">
        <v>84</v>
      </c>
      <c r="U19" s="86">
        <v>15</v>
      </c>
      <c r="V19" s="86">
        <v>12</v>
      </c>
      <c r="W19" s="86">
        <v>3</v>
      </c>
      <c r="X19" s="86">
        <v>12</v>
      </c>
      <c r="Y19" s="86">
        <v>23</v>
      </c>
      <c r="Z19" s="86">
        <v>12</v>
      </c>
      <c r="AA19" s="86">
        <v>27</v>
      </c>
      <c r="AB19" s="86">
        <v>3</v>
      </c>
      <c r="AC19" s="86">
        <v>10</v>
      </c>
      <c r="AD19" s="86">
        <v>3</v>
      </c>
      <c r="AE19" s="86">
        <v>15</v>
      </c>
      <c r="AF19" s="86">
        <v>5</v>
      </c>
      <c r="AG19" s="86">
        <v>7</v>
      </c>
      <c r="AH19" s="86">
        <v>2</v>
      </c>
      <c r="AI19" s="86">
        <v>13</v>
      </c>
    </row>
    <row r="20" spans="1:37" s="6" customFormat="1" ht="36">
      <c r="A20" s="374"/>
      <c r="B20" s="60" t="s">
        <v>87</v>
      </c>
      <c r="C20" s="133" t="s">
        <v>359</v>
      </c>
      <c r="D20" s="69">
        <v>9</v>
      </c>
      <c r="E20" s="110">
        <v>19</v>
      </c>
      <c r="F20" s="89">
        <v>-10</v>
      </c>
      <c r="G20" s="69">
        <v>0</v>
      </c>
      <c r="H20" s="70">
        <v>0</v>
      </c>
      <c r="I20" s="70">
        <v>0</v>
      </c>
      <c r="J20" s="70">
        <v>0</v>
      </c>
      <c r="K20" s="70">
        <v>0</v>
      </c>
      <c r="L20" s="70">
        <v>0</v>
      </c>
      <c r="M20" s="70">
        <v>0</v>
      </c>
      <c r="N20" s="70">
        <v>0</v>
      </c>
      <c r="O20" s="70">
        <v>0</v>
      </c>
      <c r="P20" s="70">
        <v>0</v>
      </c>
      <c r="Q20" s="70">
        <v>0</v>
      </c>
      <c r="R20" s="374"/>
      <c r="S20" s="60" t="s">
        <v>87</v>
      </c>
      <c r="T20" s="68" t="s">
        <v>359</v>
      </c>
      <c r="U20" s="70">
        <v>0</v>
      </c>
      <c r="V20" s="70">
        <v>2</v>
      </c>
      <c r="W20" s="70">
        <v>0</v>
      </c>
      <c r="X20" s="70">
        <v>0</v>
      </c>
      <c r="Y20" s="70">
        <v>0</v>
      </c>
      <c r="Z20" s="70">
        <v>0</v>
      </c>
      <c r="AA20" s="70">
        <v>0</v>
      </c>
      <c r="AB20" s="70">
        <v>1</v>
      </c>
      <c r="AC20" s="70">
        <v>1</v>
      </c>
      <c r="AD20" s="70">
        <v>0</v>
      </c>
      <c r="AE20" s="70">
        <v>0</v>
      </c>
      <c r="AF20" s="70">
        <v>3</v>
      </c>
      <c r="AG20" s="70">
        <v>0</v>
      </c>
      <c r="AH20" s="70">
        <v>2</v>
      </c>
      <c r="AI20" s="70">
        <v>0</v>
      </c>
      <c r="AJ20" s="5"/>
    </row>
    <row r="21" spans="1:37" s="6" customFormat="1" ht="41.45" customHeight="1">
      <c r="A21" s="374"/>
      <c r="B21" s="60" t="s">
        <v>88</v>
      </c>
      <c r="C21" s="133" t="s">
        <v>360</v>
      </c>
      <c r="D21" s="69">
        <v>3</v>
      </c>
      <c r="E21" s="110">
        <v>4</v>
      </c>
      <c r="F21" s="89">
        <v>-1</v>
      </c>
      <c r="G21" s="69">
        <v>0</v>
      </c>
      <c r="H21" s="70">
        <v>0</v>
      </c>
      <c r="I21" s="70">
        <v>0</v>
      </c>
      <c r="J21" s="70">
        <v>0</v>
      </c>
      <c r="K21" s="70">
        <v>0</v>
      </c>
      <c r="L21" s="70">
        <v>0</v>
      </c>
      <c r="M21" s="70">
        <v>0</v>
      </c>
      <c r="N21" s="70">
        <v>0</v>
      </c>
      <c r="O21" s="70">
        <v>0</v>
      </c>
      <c r="P21" s="70">
        <v>0</v>
      </c>
      <c r="Q21" s="70">
        <v>0</v>
      </c>
      <c r="R21" s="374"/>
      <c r="S21" s="60" t="s">
        <v>88</v>
      </c>
      <c r="T21" s="68" t="s">
        <v>360</v>
      </c>
      <c r="U21" s="70">
        <v>0</v>
      </c>
      <c r="V21" s="70">
        <v>0</v>
      </c>
      <c r="W21" s="70">
        <v>0</v>
      </c>
      <c r="X21" s="70">
        <v>0</v>
      </c>
      <c r="Y21" s="70">
        <v>0</v>
      </c>
      <c r="Z21" s="70">
        <v>2</v>
      </c>
      <c r="AA21" s="70">
        <v>0</v>
      </c>
      <c r="AB21" s="70">
        <v>0</v>
      </c>
      <c r="AC21" s="70">
        <v>1</v>
      </c>
      <c r="AD21" s="70">
        <v>0</v>
      </c>
      <c r="AE21" s="70">
        <v>0</v>
      </c>
      <c r="AF21" s="70">
        <v>0</v>
      </c>
      <c r="AG21" s="70">
        <v>0</v>
      </c>
      <c r="AH21" s="70">
        <v>0</v>
      </c>
      <c r="AI21" s="70">
        <v>0</v>
      </c>
      <c r="AJ21" s="5"/>
    </row>
    <row r="22" spans="1:37" s="6" customFormat="1" ht="36">
      <c r="A22" s="374"/>
      <c r="B22" s="60" t="s">
        <v>89</v>
      </c>
      <c r="C22" s="133" t="s">
        <v>361</v>
      </c>
      <c r="D22" s="69">
        <v>130</v>
      </c>
      <c r="E22" s="110">
        <v>61</v>
      </c>
      <c r="F22" s="89">
        <v>69</v>
      </c>
      <c r="G22" s="69">
        <v>0</v>
      </c>
      <c r="H22" s="70">
        <v>10</v>
      </c>
      <c r="I22" s="70">
        <v>10</v>
      </c>
      <c r="J22" s="70">
        <v>0</v>
      </c>
      <c r="K22" s="70">
        <v>10</v>
      </c>
      <c r="L22" s="70">
        <v>10</v>
      </c>
      <c r="M22" s="70">
        <v>0</v>
      </c>
      <c r="N22" s="70">
        <v>12</v>
      </c>
      <c r="O22" s="70">
        <v>0</v>
      </c>
      <c r="P22" s="70">
        <v>11</v>
      </c>
      <c r="Q22" s="70">
        <v>11</v>
      </c>
      <c r="R22" s="374"/>
      <c r="S22" s="60" t="s">
        <v>89</v>
      </c>
      <c r="T22" s="68" t="s">
        <v>361</v>
      </c>
      <c r="U22" s="70">
        <v>0</v>
      </c>
      <c r="V22" s="70">
        <v>14</v>
      </c>
      <c r="W22" s="70">
        <v>0</v>
      </c>
      <c r="X22" s="70">
        <v>0</v>
      </c>
      <c r="Y22" s="70">
        <v>0</v>
      </c>
      <c r="Z22" s="70">
        <v>42</v>
      </c>
      <c r="AA22" s="70">
        <v>0</v>
      </c>
      <c r="AB22" s="70">
        <v>4</v>
      </c>
      <c r="AC22" s="70">
        <v>0</v>
      </c>
      <c r="AD22" s="70">
        <v>2</v>
      </c>
      <c r="AE22" s="70">
        <v>1</v>
      </c>
      <c r="AF22" s="70">
        <v>8</v>
      </c>
      <c r="AG22" s="70">
        <v>0</v>
      </c>
      <c r="AH22" s="70">
        <v>9</v>
      </c>
      <c r="AI22" s="70">
        <v>7</v>
      </c>
      <c r="AJ22" s="5"/>
    </row>
    <row r="23" spans="1:37" s="8" customFormat="1" ht="30" customHeight="1">
      <c r="A23" s="374"/>
      <c r="B23" s="249" t="s">
        <v>90</v>
      </c>
      <c r="C23" s="84" t="s">
        <v>356</v>
      </c>
      <c r="D23" s="85">
        <v>171</v>
      </c>
      <c r="E23" s="111">
        <v>164</v>
      </c>
      <c r="F23" s="112">
        <v>7</v>
      </c>
      <c r="G23" s="85">
        <v>0</v>
      </c>
      <c r="H23" s="86">
        <v>55</v>
      </c>
      <c r="I23" s="86">
        <v>55</v>
      </c>
      <c r="J23" s="86">
        <v>0</v>
      </c>
      <c r="K23" s="86">
        <v>5</v>
      </c>
      <c r="L23" s="86">
        <v>5</v>
      </c>
      <c r="M23" s="86">
        <v>0</v>
      </c>
      <c r="N23" s="86">
        <v>7</v>
      </c>
      <c r="O23" s="86">
        <v>0</v>
      </c>
      <c r="P23" s="86">
        <v>3</v>
      </c>
      <c r="Q23" s="86">
        <v>3</v>
      </c>
      <c r="R23" s="374"/>
      <c r="S23" s="249" t="s">
        <v>90</v>
      </c>
      <c r="T23" s="84" t="s">
        <v>356</v>
      </c>
      <c r="U23" s="86">
        <v>4</v>
      </c>
      <c r="V23" s="86">
        <v>3</v>
      </c>
      <c r="W23" s="86">
        <v>2</v>
      </c>
      <c r="X23" s="86">
        <v>5</v>
      </c>
      <c r="Y23" s="86">
        <v>17</v>
      </c>
      <c r="Z23" s="86">
        <v>43</v>
      </c>
      <c r="AA23" s="86">
        <v>4</v>
      </c>
      <c r="AB23" s="86">
        <v>10</v>
      </c>
      <c r="AC23" s="86">
        <v>1</v>
      </c>
      <c r="AD23" s="86">
        <v>7</v>
      </c>
      <c r="AE23" s="86">
        <v>0</v>
      </c>
      <c r="AF23" s="86">
        <v>3</v>
      </c>
      <c r="AG23" s="86">
        <v>2</v>
      </c>
      <c r="AH23" s="86">
        <v>0</v>
      </c>
      <c r="AI23" s="86">
        <v>0</v>
      </c>
      <c r="AJ23" s="121"/>
    </row>
    <row r="24" spans="1:37" s="8" customFormat="1" ht="30" customHeight="1">
      <c r="A24" s="374"/>
      <c r="B24" s="249" t="s">
        <v>91</v>
      </c>
      <c r="C24" s="84" t="s">
        <v>76</v>
      </c>
      <c r="D24" s="85">
        <v>137</v>
      </c>
      <c r="E24" s="86">
        <v>128</v>
      </c>
      <c r="F24" s="87">
        <v>9</v>
      </c>
      <c r="G24" s="85">
        <v>0</v>
      </c>
      <c r="H24" s="86">
        <v>6</v>
      </c>
      <c r="I24" s="86">
        <v>6</v>
      </c>
      <c r="J24" s="86">
        <v>0</v>
      </c>
      <c r="K24" s="86">
        <v>5</v>
      </c>
      <c r="L24" s="86">
        <v>5</v>
      </c>
      <c r="M24" s="86">
        <v>0</v>
      </c>
      <c r="N24" s="86">
        <v>11</v>
      </c>
      <c r="O24" s="86">
        <v>0</v>
      </c>
      <c r="P24" s="86">
        <v>5</v>
      </c>
      <c r="Q24" s="109">
        <v>5</v>
      </c>
      <c r="R24" s="374"/>
      <c r="S24" s="249" t="s">
        <v>91</v>
      </c>
      <c r="T24" s="84" t="s">
        <v>76</v>
      </c>
      <c r="U24" s="86">
        <v>4</v>
      </c>
      <c r="V24" s="86">
        <v>25</v>
      </c>
      <c r="W24" s="86">
        <v>2</v>
      </c>
      <c r="X24" s="86">
        <v>7</v>
      </c>
      <c r="Y24" s="86">
        <v>9</v>
      </c>
      <c r="Z24" s="86">
        <v>10</v>
      </c>
      <c r="AA24" s="86">
        <v>5</v>
      </c>
      <c r="AB24" s="86">
        <v>10</v>
      </c>
      <c r="AC24" s="86">
        <v>9</v>
      </c>
      <c r="AD24" s="86">
        <v>1</v>
      </c>
      <c r="AE24" s="86">
        <v>3</v>
      </c>
      <c r="AF24" s="86">
        <v>4</v>
      </c>
      <c r="AG24" s="86">
        <v>3</v>
      </c>
      <c r="AH24" s="86">
        <v>6</v>
      </c>
      <c r="AI24" s="86">
        <v>12</v>
      </c>
      <c r="AJ24" s="121"/>
    </row>
    <row r="25" spans="1:37" s="6" customFormat="1" ht="30" customHeight="1">
      <c r="A25" s="374"/>
      <c r="B25" s="60" t="s">
        <v>92</v>
      </c>
      <c r="C25" s="68" t="s">
        <v>77</v>
      </c>
      <c r="D25" s="69">
        <v>0</v>
      </c>
      <c r="E25" s="70">
        <v>0</v>
      </c>
      <c r="F25" s="94">
        <v>0</v>
      </c>
      <c r="G25" s="69">
        <v>0</v>
      </c>
      <c r="H25" s="70">
        <v>0</v>
      </c>
      <c r="I25" s="70">
        <v>0</v>
      </c>
      <c r="J25" s="70">
        <v>0</v>
      </c>
      <c r="K25" s="70">
        <v>0</v>
      </c>
      <c r="L25" s="70">
        <v>0</v>
      </c>
      <c r="M25" s="70">
        <v>0</v>
      </c>
      <c r="N25" s="70">
        <v>0</v>
      </c>
      <c r="O25" s="70">
        <v>0</v>
      </c>
      <c r="P25" s="70">
        <v>0</v>
      </c>
      <c r="Q25" s="70">
        <v>0</v>
      </c>
      <c r="R25" s="374"/>
      <c r="S25" s="60" t="s">
        <v>92</v>
      </c>
      <c r="T25" s="68" t="s">
        <v>77</v>
      </c>
      <c r="U25" s="70">
        <v>0</v>
      </c>
      <c r="V25" s="70">
        <v>0</v>
      </c>
      <c r="W25" s="70">
        <v>0</v>
      </c>
      <c r="X25" s="70">
        <v>0</v>
      </c>
      <c r="Y25" s="70">
        <v>0</v>
      </c>
      <c r="Z25" s="70">
        <v>0</v>
      </c>
      <c r="AA25" s="70">
        <v>0</v>
      </c>
      <c r="AB25" s="70">
        <v>0</v>
      </c>
      <c r="AC25" s="70">
        <v>0</v>
      </c>
      <c r="AD25" s="70">
        <v>0</v>
      </c>
      <c r="AE25" s="70">
        <v>0</v>
      </c>
      <c r="AF25" s="70">
        <v>0</v>
      </c>
      <c r="AG25" s="70">
        <v>0</v>
      </c>
      <c r="AH25" s="70">
        <v>0</v>
      </c>
      <c r="AI25" s="70">
        <v>0</v>
      </c>
      <c r="AJ25" s="5"/>
    </row>
    <row r="26" spans="1:37" s="6" customFormat="1" ht="30" customHeight="1">
      <c r="A26" s="374"/>
      <c r="B26" s="60" t="s">
        <v>93</v>
      </c>
      <c r="C26" s="68" t="s">
        <v>78</v>
      </c>
      <c r="D26" s="69">
        <v>34</v>
      </c>
      <c r="E26" s="70">
        <v>51</v>
      </c>
      <c r="F26" s="94">
        <v>-17</v>
      </c>
      <c r="G26" s="69">
        <v>0</v>
      </c>
      <c r="H26" s="70">
        <v>3</v>
      </c>
      <c r="I26" s="70">
        <v>3</v>
      </c>
      <c r="J26" s="70">
        <v>0</v>
      </c>
      <c r="K26" s="70">
        <v>1</v>
      </c>
      <c r="L26" s="70">
        <v>1</v>
      </c>
      <c r="M26" s="70">
        <v>0</v>
      </c>
      <c r="N26" s="70">
        <v>0</v>
      </c>
      <c r="O26" s="70">
        <v>0</v>
      </c>
      <c r="P26" s="70">
        <v>3</v>
      </c>
      <c r="Q26" s="70">
        <v>3</v>
      </c>
      <c r="R26" s="374"/>
      <c r="S26" s="60" t="s">
        <v>93</v>
      </c>
      <c r="T26" s="68" t="s">
        <v>78</v>
      </c>
      <c r="U26" s="70">
        <v>2</v>
      </c>
      <c r="V26" s="70">
        <v>1</v>
      </c>
      <c r="W26" s="70">
        <v>1</v>
      </c>
      <c r="X26" s="70">
        <v>3</v>
      </c>
      <c r="Y26" s="70">
        <v>3</v>
      </c>
      <c r="Z26" s="70">
        <v>4</v>
      </c>
      <c r="AA26" s="70">
        <v>3</v>
      </c>
      <c r="AB26" s="70">
        <v>4</v>
      </c>
      <c r="AC26" s="70">
        <v>2</v>
      </c>
      <c r="AD26" s="70">
        <v>0</v>
      </c>
      <c r="AE26" s="70">
        <v>0</v>
      </c>
      <c r="AF26" s="70">
        <v>3</v>
      </c>
      <c r="AG26" s="70">
        <v>0</v>
      </c>
      <c r="AH26" s="70">
        <v>0</v>
      </c>
      <c r="AI26" s="70">
        <v>1</v>
      </c>
      <c r="AJ26" s="5"/>
    </row>
    <row r="27" spans="1:37" s="6" customFormat="1" ht="30" customHeight="1">
      <c r="A27" s="374"/>
      <c r="B27" s="60" t="s">
        <v>94</v>
      </c>
      <c r="C27" s="68" t="s">
        <v>79</v>
      </c>
      <c r="D27" s="69">
        <v>16</v>
      </c>
      <c r="E27" s="70">
        <v>22</v>
      </c>
      <c r="F27" s="94">
        <v>-6</v>
      </c>
      <c r="G27" s="69">
        <v>0</v>
      </c>
      <c r="H27" s="70">
        <v>1</v>
      </c>
      <c r="I27" s="70">
        <v>1</v>
      </c>
      <c r="J27" s="70">
        <v>0</v>
      </c>
      <c r="K27" s="70">
        <v>0</v>
      </c>
      <c r="L27" s="70">
        <v>0</v>
      </c>
      <c r="M27" s="70">
        <v>0</v>
      </c>
      <c r="N27" s="70">
        <v>0</v>
      </c>
      <c r="O27" s="70">
        <v>0</v>
      </c>
      <c r="P27" s="70">
        <v>1</v>
      </c>
      <c r="Q27" s="70">
        <v>1</v>
      </c>
      <c r="R27" s="374"/>
      <c r="S27" s="60" t="s">
        <v>94</v>
      </c>
      <c r="T27" s="68" t="s">
        <v>79</v>
      </c>
      <c r="U27" s="70">
        <v>0</v>
      </c>
      <c r="V27" s="70">
        <v>3</v>
      </c>
      <c r="W27" s="70">
        <v>0</v>
      </c>
      <c r="X27" s="70">
        <v>0</v>
      </c>
      <c r="Y27" s="70">
        <v>2</v>
      </c>
      <c r="Z27" s="70">
        <v>1</v>
      </c>
      <c r="AA27" s="70">
        <v>1</v>
      </c>
      <c r="AB27" s="70">
        <v>1</v>
      </c>
      <c r="AC27" s="70">
        <v>0</v>
      </c>
      <c r="AD27" s="70">
        <v>0</v>
      </c>
      <c r="AE27" s="70">
        <v>2</v>
      </c>
      <c r="AF27" s="70">
        <v>2</v>
      </c>
      <c r="AG27" s="70">
        <v>1</v>
      </c>
      <c r="AH27" s="70">
        <v>0</v>
      </c>
      <c r="AI27" s="70">
        <v>1</v>
      </c>
      <c r="AJ27" s="5"/>
    </row>
    <row r="28" spans="1:37" s="6" customFormat="1" ht="30" customHeight="1">
      <c r="A28" s="374"/>
      <c r="B28" s="60" t="s">
        <v>357</v>
      </c>
      <c r="C28" s="68" t="s">
        <v>80</v>
      </c>
      <c r="D28" s="69">
        <v>21</v>
      </c>
      <c r="E28" s="70">
        <v>12</v>
      </c>
      <c r="F28" s="94">
        <v>9</v>
      </c>
      <c r="G28" s="69">
        <v>0</v>
      </c>
      <c r="H28" s="70">
        <v>0</v>
      </c>
      <c r="I28" s="70">
        <v>0</v>
      </c>
      <c r="J28" s="70">
        <v>0</v>
      </c>
      <c r="K28" s="70">
        <v>1</v>
      </c>
      <c r="L28" s="70">
        <v>1</v>
      </c>
      <c r="M28" s="70">
        <v>0</v>
      </c>
      <c r="N28" s="70">
        <v>6</v>
      </c>
      <c r="O28" s="70">
        <v>0</v>
      </c>
      <c r="P28" s="70">
        <v>1</v>
      </c>
      <c r="Q28" s="70">
        <v>1</v>
      </c>
      <c r="R28" s="374"/>
      <c r="S28" s="60" t="s">
        <v>357</v>
      </c>
      <c r="T28" s="68" t="s">
        <v>80</v>
      </c>
      <c r="U28" s="70">
        <v>0</v>
      </c>
      <c r="V28" s="70">
        <v>1</v>
      </c>
      <c r="W28" s="70">
        <v>0</v>
      </c>
      <c r="X28" s="70">
        <v>0</v>
      </c>
      <c r="Y28" s="70">
        <v>4</v>
      </c>
      <c r="Z28" s="70">
        <v>0</v>
      </c>
      <c r="AA28" s="70">
        <v>2</v>
      </c>
      <c r="AB28" s="70">
        <v>2</v>
      </c>
      <c r="AC28" s="70">
        <v>1</v>
      </c>
      <c r="AD28" s="70">
        <v>0</v>
      </c>
      <c r="AE28" s="70">
        <v>0</v>
      </c>
      <c r="AF28" s="70">
        <v>2</v>
      </c>
      <c r="AG28" s="70">
        <v>1</v>
      </c>
      <c r="AH28" s="70">
        <v>0</v>
      </c>
      <c r="AI28" s="70">
        <v>0</v>
      </c>
      <c r="AJ28" s="5"/>
    </row>
    <row r="29" spans="1:37" s="6" customFormat="1" ht="30" customHeight="1">
      <c r="A29" s="374"/>
      <c r="B29" s="96" t="s">
        <v>358</v>
      </c>
      <c r="C29" s="68" t="s">
        <v>81</v>
      </c>
      <c r="D29" s="69">
        <v>146</v>
      </c>
      <c r="E29" s="70">
        <v>193</v>
      </c>
      <c r="F29" s="94">
        <v>-47</v>
      </c>
      <c r="G29" s="69">
        <v>0</v>
      </c>
      <c r="H29" s="70">
        <v>3</v>
      </c>
      <c r="I29" s="70">
        <v>3</v>
      </c>
      <c r="J29" s="70">
        <v>0</v>
      </c>
      <c r="K29" s="70">
        <v>6</v>
      </c>
      <c r="L29" s="70">
        <v>6</v>
      </c>
      <c r="M29" s="70">
        <v>0</v>
      </c>
      <c r="N29" s="70">
        <v>13</v>
      </c>
      <c r="O29" s="70">
        <v>0</v>
      </c>
      <c r="P29" s="70">
        <v>10</v>
      </c>
      <c r="Q29" s="70">
        <v>10</v>
      </c>
      <c r="R29" s="374"/>
      <c r="S29" s="96" t="s">
        <v>358</v>
      </c>
      <c r="T29" s="68" t="s">
        <v>81</v>
      </c>
      <c r="U29" s="70">
        <v>18</v>
      </c>
      <c r="V29" s="70">
        <v>7</v>
      </c>
      <c r="W29" s="70">
        <v>2</v>
      </c>
      <c r="X29" s="70">
        <v>6</v>
      </c>
      <c r="Y29" s="70">
        <v>6</v>
      </c>
      <c r="Z29" s="70">
        <v>10</v>
      </c>
      <c r="AA29" s="70">
        <v>4</v>
      </c>
      <c r="AB29" s="70">
        <v>16</v>
      </c>
      <c r="AC29" s="70">
        <v>4</v>
      </c>
      <c r="AD29" s="70">
        <v>5</v>
      </c>
      <c r="AE29" s="70">
        <v>5</v>
      </c>
      <c r="AF29" s="70">
        <v>18</v>
      </c>
      <c r="AG29" s="70">
        <v>5</v>
      </c>
      <c r="AH29" s="70">
        <v>4</v>
      </c>
      <c r="AI29" s="70">
        <v>4</v>
      </c>
      <c r="AJ29" s="5"/>
    </row>
    <row r="30" spans="1:37" s="6" customFormat="1" ht="37.9" customHeight="1">
      <c r="A30" s="374"/>
      <c r="B30" s="96" t="s">
        <v>22</v>
      </c>
      <c r="C30" s="68" t="s">
        <v>376</v>
      </c>
      <c r="D30" s="69">
        <v>99</v>
      </c>
      <c r="E30" s="110">
        <v>20</v>
      </c>
      <c r="F30" s="89">
        <v>79</v>
      </c>
      <c r="G30" s="69">
        <v>0</v>
      </c>
      <c r="H30" s="70">
        <v>4</v>
      </c>
      <c r="I30" s="70">
        <v>4</v>
      </c>
      <c r="J30" s="70">
        <v>0</v>
      </c>
      <c r="K30" s="70">
        <v>3</v>
      </c>
      <c r="L30" s="70">
        <v>3</v>
      </c>
      <c r="M30" s="70">
        <v>0</v>
      </c>
      <c r="N30" s="70">
        <v>21</v>
      </c>
      <c r="O30" s="70">
        <v>0</v>
      </c>
      <c r="P30" s="70">
        <v>3</v>
      </c>
      <c r="Q30" s="70">
        <v>3</v>
      </c>
      <c r="R30" s="374"/>
      <c r="S30" s="96" t="s">
        <v>22</v>
      </c>
      <c r="T30" s="68" t="s">
        <v>376</v>
      </c>
      <c r="U30" s="70">
        <v>11</v>
      </c>
      <c r="V30" s="70">
        <v>3</v>
      </c>
      <c r="W30" s="70">
        <v>16</v>
      </c>
      <c r="X30" s="70">
        <v>0</v>
      </c>
      <c r="Y30" s="70">
        <v>4</v>
      </c>
      <c r="Z30" s="70">
        <v>13</v>
      </c>
      <c r="AA30" s="70">
        <v>2</v>
      </c>
      <c r="AB30" s="70">
        <v>5</v>
      </c>
      <c r="AC30" s="70">
        <v>8</v>
      </c>
      <c r="AD30" s="70">
        <v>1</v>
      </c>
      <c r="AE30" s="70">
        <v>2</v>
      </c>
      <c r="AF30" s="70">
        <v>0</v>
      </c>
      <c r="AG30" s="70">
        <v>3</v>
      </c>
      <c r="AH30" s="70">
        <v>0</v>
      </c>
      <c r="AI30" s="70">
        <v>0</v>
      </c>
      <c r="AJ30" s="5"/>
    </row>
    <row r="31" spans="1:37" s="141" customFormat="1" ht="30" customHeight="1">
      <c r="A31" s="374"/>
      <c r="B31" s="149" t="s">
        <v>24</v>
      </c>
      <c r="C31" s="84" t="s">
        <v>82</v>
      </c>
      <c r="D31" s="85">
        <v>27633</v>
      </c>
      <c r="E31" s="86">
        <v>28241</v>
      </c>
      <c r="F31" s="87">
        <v>-608</v>
      </c>
      <c r="G31" s="85">
        <v>0</v>
      </c>
      <c r="H31" s="86">
        <v>1211</v>
      </c>
      <c r="I31" s="86">
        <v>1211</v>
      </c>
      <c r="J31" s="86">
        <v>0</v>
      </c>
      <c r="K31" s="86">
        <v>1245</v>
      </c>
      <c r="L31" s="86">
        <v>1245</v>
      </c>
      <c r="M31" s="86">
        <v>0</v>
      </c>
      <c r="N31" s="86">
        <v>2594</v>
      </c>
      <c r="O31" s="86">
        <v>0</v>
      </c>
      <c r="P31" s="86">
        <v>3194</v>
      </c>
      <c r="Q31" s="86">
        <v>3194</v>
      </c>
      <c r="R31" s="374"/>
      <c r="S31" s="152" t="s">
        <v>24</v>
      </c>
      <c r="T31" s="153" t="s">
        <v>82</v>
      </c>
      <c r="U31" s="86">
        <v>1129</v>
      </c>
      <c r="V31" s="86">
        <v>1179</v>
      </c>
      <c r="W31" s="86">
        <v>1313</v>
      </c>
      <c r="X31" s="86">
        <v>1134</v>
      </c>
      <c r="Y31" s="86">
        <v>2420</v>
      </c>
      <c r="Z31" s="86">
        <v>1792</v>
      </c>
      <c r="AA31" s="86">
        <v>946</v>
      </c>
      <c r="AB31" s="86">
        <v>1464</v>
      </c>
      <c r="AC31" s="86">
        <v>1433</v>
      </c>
      <c r="AD31" s="86">
        <v>890</v>
      </c>
      <c r="AE31" s="86">
        <v>880</v>
      </c>
      <c r="AF31" s="86">
        <v>1482</v>
      </c>
      <c r="AG31" s="86">
        <v>1248</v>
      </c>
      <c r="AH31" s="86">
        <v>690</v>
      </c>
      <c r="AI31" s="86">
        <v>1389</v>
      </c>
      <c r="AJ31" s="167"/>
      <c r="AK31" s="6"/>
    </row>
    <row r="32" spans="1:37" s="157" customFormat="1" ht="30" customHeight="1" thickBot="1">
      <c r="A32" s="374"/>
      <c r="B32" s="96"/>
      <c r="C32" s="68" t="s">
        <v>95</v>
      </c>
      <c r="D32" s="117">
        <v>5276</v>
      </c>
      <c r="E32" s="178">
        <v>5302</v>
      </c>
      <c r="F32" s="177">
        <v>-26</v>
      </c>
      <c r="G32" s="69">
        <v>0</v>
      </c>
      <c r="H32" s="70">
        <v>239</v>
      </c>
      <c r="I32" s="70">
        <v>239</v>
      </c>
      <c r="J32" s="70">
        <v>0</v>
      </c>
      <c r="K32" s="70">
        <v>206</v>
      </c>
      <c r="L32" s="70">
        <v>206</v>
      </c>
      <c r="M32" s="70">
        <v>0</v>
      </c>
      <c r="N32" s="70">
        <v>669</v>
      </c>
      <c r="O32" s="70">
        <v>0</v>
      </c>
      <c r="P32" s="70">
        <v>533</v>
      </c>
      <c r="Q32" s="70">
        <v>533</v>
      </c>
      <c r="R32" s="374"/>
      <c r="S32" s="96"/>
      <c r="T32" s="168" t="s">
        <v>95</v>
      </c>
      <c r="U32" s="70">
        <v>186</v>
      </c>
      <c r="V32" s="70">
        <v>240</v>
      </c>
      <c r="W32" s="70">
        <v>250</v>
      </c>
      <c r="X32" s="70">
        <v>256</v>
      </c>
      <c r="Y32" s="70">
        <v>393</v>
      </c>
      <c r="Z32" s="70">
        <v>296</v>
      </c>
      <c r="AA32" s="70">
        <v>194</v>
      </c>
      <c r="AB32" s="70">
        <v>262</v>
      </c>
      <c r="AC32" s="70">
        <v>262</v>
      </c>
      <c r="AD32" s="70">
        <v>170</v>
      </c>
      <c r="AE32" s="70">
        <v>161</v>
      </c>
      <c r="AF32" s="70">
        <v>279</v>
      </c>
      <c r="AG32" s="70">
        <v>293</v>
      </c>
      <c r="AH32" s="70">
        <v>135</v>
      </c>
      <c r="AI32" s="70">
        <v>252</v>
      </c>
      <c r="AJ32" s="169"/>
      <c r="AK32" s="6"/>
    </row>
    <row r="33" spans="1:37" s="160" customFormat="1">
      <c r="A33" s="374"/>
      <c r="B33" s="170" t="s">
        <v>377</v>
      </c>
      <c r="R33" s="374"/>
      <c r="S33" s="170" t="s">
        <v>377</v>
      </c>
      <c r="AK33" s="6"/>
    </row>
  </sheetData>
  <mergeCells count="36">
    <mergeCell ref="C3:C5"/>
    <mergeCell ref="M4:M5"/>
    <mergeCell ref="N4:N5"/>
    <mergeCell ref="O4:Q4"/>
    <mergeCell ref="Y4:Y5"/>
    <mergeCell ref="U4:U5"/>
    <mergeCell ref="V4:V5"/>
    <mergeCell ref="X4:X5"/>
    <mergeCell ref="J4:L4"/>
    <mergeCell ref="S1:AI1"/>
    <mergeCell ref="AH4:AH5"/>
    <mergeCell ref="AC4:AC5"/>
    <mergeCell ref="AD4:AD5"/>
    <mergeCell ref="AE4:AE5"/>
    <mergeCell ref="AF4:AF5"/>
    <mergeCell ref="AG4:AG5"/>
    <mergeCell ref="AI4:AI5"/>
    <mergeCell ref="Z4:Z5"/>
    <mergeCell ref="AA4:AA5"/>
    <mergeCell ref="AB4:AB5"/>
    <mergeCell ref="A1:A33"/>
    <mergeCell ref="R1:R33"/>
    <mergeCell ref="W4:W5"/>
    <mergeCell ref="D3:F3"/>
    <mergeCell ref="G3:Q3"/>
    <mergeCell ref="S3:S5"/>
    <mergeCell ref="T3:T5"/>
    <mergeCell ref="U3:AI3"/>
    <mergeCell ref="D4:D5"/>
    <mergeCell ref="E4:E5"/>
    <mergeCell ref="F4:F5"/>
    <mergeCell ref="G4:I4"/>
    <mergeCell ref="B2:Q2"/>
    <mergeCell ref="S2:AI2"/>
    <mergeCell ref="B3:B5"/>
    <mergeCell ref="B1:Q1"/>
  </mergeCells>
  <printOptions verticalCentered="1"/>
  <pageMargins left="0.78740157480314965" right="0.78740157480314965" top="0.59055118110236227" bottom="0.59055118110236227" header="0.31496062992125984" footer="0.31496062992125984"/>
  <pageSetup paperSize="9" scale="47" fitToWidth="2" orientation="landscape" r:id="rId1"/>
  <colBreaks count="1" manualBreakCount="1">
    <brk id="17" max="32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2B1592-5E58-4517-8E70-5BE01A710C6D}">
  <sheetPr codeName="Arkusz15"/>
  <dimension ref="A1:AK38"/>
  <sheetViews>
    <sheetView zoomScale="60" zoomScaleNormal="60" workbookViewId="0">
      <selection activeCell="D4" sqref="D4:D5"/>
    </sheetView>
  </sheetViews>
  <sheetFormatPr defaultColWidth="9" defaultRowHeight="18"/>
  <cols>
    <col min="1" max="1" width="9.625" style="77" customWidth="1"/>
    <col min="2" max="2" width="3.625" style="285" customWidth="1"/>
    <col min="3" max="3" width="69.75" style="48" customWidth="1"/>
    <col min="4" max="6" width="12.625" style="48" customWidth="1"/>
    <col min="7" max="13" width="10.625" style="48" customWidth="1"/>
    <col min="14" max="14" width="14.125" style="48" customWidth="1"/>
    <col min="15" max="17" width="10.625" style="48" customWidth="1"/>
    <col min="18" max="18" width="9.625" style="78" customWidth="1"/>
    <col min="19" max="19" width="3.625" style="286" customWidth="1"/>
    <col min="20" max="20" width="69.625" style="48" customWidth="1"/>
    <col min="21" max="21" width="13.625" style="48" customWidth="1"/>
    <col min="22" max="24" width="10.625" style="48" customWidth="1"/>
    <col min="25" max="25" width="12.25" style="48" customWidth="1"/>
    <col min="26" max="30" width="10.625" style="48" customWidth="1"/>
    <col min="31" max="31" width="11.75" style="48" customWidth="1"/>
    <col min="32" max="33" width="10.625" style="48" customWidth="1"/>
    <col min="34" max="34" width="12.125" style="48" customWidth="1"/>
    <col min="35" max="35" width="10.625" style="48" customWidth="1"/>
    <col min="36" max="36" width="9" style="48"/>
    <col min="37" max="37" width="11.75" style="48" customWidth="1"/>
    <col min="38" max="16384" width="9" style="48"/>
  </cols>
  <sheetData>
    <row r="1" spans="1:37" s="50" customFormat="1" ht="18" customHeight="1">
      <c r="A1" s="383" t="s">
        <v>339</v>
      </c>
      <c r="B1" s="353" t="s">
        <v>514</v>
      </c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3"/>
      <c r="N1" s="353"/>
      <c r="O1" s="353"/>
      <c r="P1" s="353"/>
      <c r="Q1" s="353"/>
      <c r="R1" s="383" t="s">
        <v>339</v>
      </c>
      <c r="S1" s="353" t="s">
        <v>514</v>
      </c>
      <c r="T1" s="353"/>
      <c r="U1" s="353"/>
      <c r="V1" s="353"/>
      <c r="W1" s="353"/>
      <c r="X1" s="353"/>
      <c r="Y1" s="353"/>
      <c r="Z1" s="353"/>
      <c r="AA1" s="353"/>
      <c r="AB1" s="353"/>
      <c r="AC1" s="353"/>
      <c r="AD1" s="353"/>
      <c r="AE1" s="353"/>
      <c r="AF1" s="353"/>
      <c r="AG1" s="353"/>
      <c r="AH1" s="353"/>
      <c r="AI1" s="353"/>
    </row>
    <row r="2" spans="1:37" s="51" customFormat="1" ht="18.75" thickBot="1">
      <c r="A2" s="383"/>
      <c r="B2" s="358"/>
      <c r="C2" s="358"/>
      <c r="D2" s="358"/>
      <c r="E2" s="358"/>
      <c r="F2" s="358"/>
      <c r="G2" s="358"/>
      <c r="H2" s="358"/>
      <c r="I2" s="358"/>
      <c r="J2" s="358"/>
      <c r="K2" s="358"/>
      <c r="L2" s="358"/>
      <c r="M2" s="358"/>
      <c r="N2" s="358"/>
      <c r="O2" s="358"/>
      <c r="P2" s="358"/>
      <c r="Q2" s="358"/>
      <c r="R2" s="383"/>
      <c r="S2" s="367"/>
      <c r="T2" s="367"/>
      <c r="U2" s="367"/>
      <c r="V2" s="367"/>
      <c r="W2" s="367"/>
      <c r="X2" s="367"/>
      <c r="Y2" s="367"/>
      <c r="Z2" s="367"/>
      <c r="AA2" s="367"/>
      <c r="AB2" s="367"/>
      <c r="AC2" s="367"/>
      <c r="AD2" s="367"/>
      <c r="AE2" s="367"/>
      <c r="AF2" s="367"/>
      <c r="AG2" s="367"/>
      <c r="AH2" s="367"/>
      <c r="AI2" s="367"/>
    </row>
    <row r="3" spans="1:37" s="79" customFormat="1" ht="20.100000000000001" customHeight="1">
      <c r="A3" s="383"/>
      <c r="B3" s="375" t="s">
        <v>1</v>
      </c>
      <c r="C3" s="347" t="s">
        <v>2</v>
      </c>
      <c r="D3" s="361" t="s">
        <v>29</v>
      </c>
      <c r="E3" s="362"/>
      <c r="F3" s="363"/>
      <c r="G3" s="356" t="s">
        <v>3</v>
      </c>
      <c r="H3" s="357"/>
      <c r="I3" s="357"/>
      <c r="J3" s="357"/>
      <c r="K3" s="357"/>
      <c r="L3" s="357"/>
      <c r="M3" s="357"/>
      <c r="N3" s="357"/>
      <c r="O3" s="357"/>
      <c r="P3" s="357"/>
      <c r="Q3" s="357"/>
      <c r="R3" s="383"/>
      <c r="S3" s="344" t="s">
        <v>1</v>
      </c>
      <c r="T3" s="347" t="s">
        <v>2</v>
      </c>
      <c r="U3" s="343" t="s">
        <v>3</v>
      </c>
      <c r="V3" s="343"/>
      <c r="W3" s="343"/>
      <c r="X3" s="343"/>
      <c r="Y3" s="343"/>
      <c r="Z3" s="343"/>
      <c r="AA3" s="343"/>
      <c r="AB3" s="343"/>
      <c r="AC3" s="343"/>
      <c r="AD3" s="343"/>
      <c r="AE3" s="343"/>
      <c r="AF3" s="343"/>
      <c r="AG3" s="343"/>
      <c r="AH3" s="343"/>
      <c r="AI3" s="343"/>
    </row>
    <row r="4" spans="1:37" s="79" customFormat="1" ht="35.1" customHeight="1">
      <c r="A4" s="383"/>
      <c r="B4" s="376"/>
      <c r="C4" s="348"/>
      <c r="D4" s="378" t="s">
        <v>521</v>
      </c>
      <c r="E4" s="344" t="s">
        <v>444</v>
      </c>
      <c r="F4" s="354" t="s">
        <v>30</v>
      </c>
      <c r="G4" s="364" t="s">
        <v>4</v>
      </c>
      <c r="H4" s="351"/>
      <c r="I4" s="352"/>
      <c r="J4" s="350" t="s">
        <v>8</v>
      </c>
      <c r="K4" s="351"/>
      <c r="L4" s="352"/>
      <c r="M4" s="343" t="s">
        <v>9</v>
      </c>
      <c r="N4" s="343" t="s">
        <v>10</v>
      </c>
      <c r="O4" s="350" t="s">
        <v>11</v>
      </c>
      <c r="P4" s="351"/>
      <c r="Q4" s="352"/>
      <c r="R4" s="383"/>
      <c r="S4" s="345"/>
      <c r="T4" s="348"/>
      <c r="U4" s="343" t="s">
        <v>39</v>
      </c>
      <c r="V4" s="343" t="s">
        <v>40</v>
      </c>
      <c r="W4" s="357" t="s">
        <v>41</v>
      </c>
      <c r="X4" s="365" t="s">
        <v>42</v>
      </c>
      <c r="Y4" s="357" t="s">
        <v>43</v>
      </c>
      <c r="Z4" s="357" t="s">
        <v>44</v>
      </c>
      <c r="AA4" s="357" t="s">
        <v>45</v>
      </c>
      <c r="AB4" s="365" t="s">
        <v>260</v>
      </c>
      <c r="AC4" s="357" t="s">
        <v>46</v>
      </c>
      <c r="AD4" s="357" t="s">
        <v>47</v>
      </c>
      <c r="AE4" s="365" t="s">
        <v>48</v>
      </c>
      <c r="AF4" s="357" t="s">
        <v>49</v>
      </c>
      <c r="AG4" s="357" t="s">
        <v>50</v>
      </c>
      <c r="AH4" s="357" t="s">
        <v>52</v>
      </c>
      <c r="AI4" s="357" t="s">
        <v>51</v>
      </c>
    </row>
    <row r="5" spans="1:37" s="79" customFormat="1" ht="20.100000000000001" customHeight="1">
      <c r="A5" s="383"/>
      <c r="B5" s="377"/>
      <c r="C5" s="349"/>
      <c r="D5" s="379"/>
      <c r="E5" s="346"/>
      <c r="F5" s="371"/>
      <c r="G5" s="105" t="s">
        <v>5</v>
      </c>
      <c r="H5" s="81" t="s">
        <v>6</v>
      </c>
      <c r="I5" s="81" t="s">
        <v>7</v>
      </c>
      <c r="J5" s="81" t="s">
        <v>5</v>
      </c>
      <c r="K5" s="81" t="s">
        <v>6</v>
      </c>
      <c r="L5" s="81" t="s">
        <v>7</v>
      </c>
      <c r="M5" s="343"/>
      <c r="N5" s="343"/>
      <c r="O5" s="81" t="s">
        <v>5</v>
      </c>
      <c r="P5" s="81" t="s">
        <v>6</v>
      </c>
      <c r="Q5" s="81" t="s">
        <v>7</v>
      </c>
      <c r="R5" s="383"/>
      <c r="S5" s="346"/>
      <c r="T5" s="349"/>
      <c r="U5" s="343"/>
      <c r="V5" s="343"/>
      <c r="W5" s="357"/>
      <c r="X5" s="366"/>
      <c r="Y5" s="357"/>
      <c r="Z5" s="357"/>
      <c r="AA5" s="357"/>
      <c r="AB5" s="366"/>
      <c r="AC5" s="357"/>
      <c r="AD5" s="357"/>
      <c r="AE5" s="366"/>
      <c r="AF5" s="357"/>
      <c r="AG5" s="357"/>
      <c r="AH5" s="357"/>
      <c r="AI5" s="357"/>
    </row>
    <row r="6" spans="1:37" s="8" customFormat="1" ht="30" customHeight="1">
      <c r="A6" s="383"/>
      <c r="B6" s="280" t="s">
        <v>12</v>
      </c>
      <c r="C6" s="84" t="s">
        <v>98</v>
      </c>
      <c r="D6" s="85">
        <v>1775</v>
      </c>
      <c r="E6" s="86">
        <v>1833</v>
      </c>
      <c r="F6" s="87">
        <v>-58</v>
      </c>
      <c r="G6" s="85">
        <v>0</v>
      </c>
      <c r="H6" s="86">
        <v>102</v>
      </c>
      <c r="I6" s="86">
        <v>102</v>
      </c>
      <c r="J6" s="86">
        <v>0</v>
      </c>
      <c r="K6" s="86">
        <v>80</v>
      </c>
      <c r="L6" s="86">
        <v>80</v>
      </c>
      <c r="M6" s="86">
        <v>0</v>
      </c>
      <c r="N6" s="86">
        <v>179</v>
      </c>
      <c r="O6" s="86">
        <v>0</v>
      </c>
      <c r="P6" s="86">
        <v>140</v>
      </c>
      <c r="Q6" s="86">
        <v>140</v>
      </c>
      <c r="R6" s="383"/>
      <c r="S6" s="280" t="s">
        <v>12</v>
      </c>
      <c r="T6" s="84" t="s">
        <v>98</v>
      </c>
      <c r="U6" s="86">
        <v>46</v>
      </c>
      <c r="V6" s="86">
        <v>100</v>
      </c>
      <c r="W6" s="86">
        <v>65</v>
      </c>
      <c r="X6" s="86">
        <v>45</v>
      </c>
      <c r="Y6" s="86">
        <v>132</v>
      </c>
      <c r="Z6" s="86">
        <v>77</v>
      </c>
      <c r="AA6" s="86">
        <v>92</v>
      </c>
      <c r="AB6" s="86">
        <v>118</v>
      </c>
      <c r="AC6" s="86">
        <v>67</v>
      </c>
      <c r="AD6" s="86">
        <v>72</v>
      </c>
      <c r="AE6" s="86">
        <v>50</v>
      </c>
      <c r="AF6" s="86">
        <v>110</v>
      </c>
      <c r="AG6" s="86">
        <v>144</v>
      </c>
      <c r="AH6" s="86">
        <v>56</v>
      </c>
      <c r="AI6" s="86">
        <v>100</v>
      </c>
      <c r="AJ6" s="121"/>
    </row>
    <row r="7" spans="1:37" s="8" customFormat="1" ht="30" customHeight="1">
      <c r="A7" s="383"/>
      <c r="B7" s="277" t="s">
        <v>138</v>
      </c>
      <c r="C7" s="84" t="s">
        <v>162</v>
      </c>
      <c r="D7" s="85">
        <v>1497</v>
      </c>
      <c r="E7" s="86">
        <v>1561</v>
      </c>
      <c r="F7" s="87">
        <v>-64</v>
      </c>
      <c r="G7" s="85">
        <v>0</v>
      </c>
      <c r="H7" s="86">
        <v>87</v>
      </c>
      <c r="I7" s="86">
        <v>87</v>
      </c>
      <c r="J7" s="86">
        <v>0</v>
      </c>
      <c r="K7" s="86">
        <v>72</v>
      </c>
      <c r="L7" s="86">
        <v>72</v>
      </c>
      <c r="M7" s="86">
        <v>0</v>
      </c>
      <c r="N7" s="86">
        <v>164</v>
      </c>
      <c r="O7" s="86">
        <v>0</v>
      </c>
      <c r="P7" s="86">
        <v>117</v>
      </c>
      <c r="Q7" s="86">
        <v>117</v>
      </c>
      <c r="R7" s="383"/>
      <c r="S7" s="277" t="s">
        <v>138</v>
      </c>
      <c r="T7" s="84" t="s">
        <v>162</v>
      </c>
      <c r="U7" s="86">
        <v>41</v>
      </c>
      <c r="V7" s="86">
        <v>81</v>
      </c>
      <c r="W7" s="86">
        <v>44</v>
      </c>
      <c r="X7" s="86">
        <v>37</v>
      </c>
      <c r="Y7" s="86">
        <v>113</v>
      </c>
      <c r="Z7" s="86">
        <v>71</v>
      </c>
      <c r="AA7" s="86">
        <v>81</v>
      </c>
      <c r="AB7" s="86">
        <v>98</v>
      </c>
      <c r="AC7" s="86">
        <v>61</v>
      </c>
      <c r="AD7" s="86">
        <v>50</v>
      </c>
      <c r="AE7" s="86">
        <v>41</v>
      </c>
      <c r="AF7" s="86">
        <v>87</v>
      </c>
      <c r="AG7" s="86">
        <v>106</v>
      </c>
      <c r="AH7" s="86">
        <v>53</v>
      </c>
      <c r="AI7" s="86">
        <v>93</v>
      </c>
      <c r="AJ7" s="121"/>
    </row>
    <row r="8" spans="1:37" s="6" customFormat="1" ht="30" customHeight="1">
      <c r="A8" s="383"/>
      <c r="B8" s="277"/>
      <c r="C8" s="71" t="s">
        <v>106</v>
      </c>
      <c r="D8" s="69">
        <v>80</v>
      </c>
      <c r="E8" s="110">
        <v>101</v>
      </c>
      <c r="F8" s="89">
        <v>-21</v>
      </c>
      <c r="G8" s="69">
        <v>0</v>
      </c>
      <c r="H8" s="70">
        <v>8</v>
      </c>
      <c r="I8" s="70">
        <v>8</v>
      </c>
      <c r="J8" s="70">
        <v>0</v>
      </c>
      <c r="K8" s="70">
        <v>2</v>
      </c>
      <c r="L8" s="70">
        <v>2</v>
      </c>
      <c r="M8" s="70">
        <v>0</v>
      </c>
      <c r="N8" s="70">
        <v>11</v>
      </c>
      <c r="O8" s="70">
        <v>0</v>
      </c>
      <c r="P8" s="70">
        <v>5</v>
      </c>
      <c r="Q8" s="70">
        <v>5</v>
      </c>
      <c r="R8" s="383"/>
      <c r="S8" s="277"/>
      <c r="T8" s="68" t="s">
        <v>106</v>
      </c>
      <c r="U8" s="70">
        <v>1</v>
      </c>
      <c r="V8" s="70">
        <v>3</v>
      </c>
      <c r="W8" s="70">
        <v>1</v>
      </c>
      <c r="X8" s="70">
        <v>2</v>
      </c>
      <c r="Y8" s="70">
        <v>8</v>
      </c>
      <c r="Z8" s="70">
        <v>3</v>
      </c>
      <c r="AA8" s="70">
        <v>5</v>
      </c>
      <c r="AB8" s="70">
        <v>7</v>
      </c>
      <c r="AC8" s="70">
        <v>4</v>
      </c>
      <c r="AD8" s="70">
        <v>3</v>
      </c>
      <c r="AE8" s="70">
        <v>2</v>
      </c>
      <c r="AF8" s="70">
        <v>5</v>
      </c>
      <c r="AG8" s="70">
        <v>4</v>
      </c>
      <c r="AH8" s="70">
        <v>1</v>
      </c>
      <c r="AI8" s="70">
        <v>5</v>
      </c>
      <c r="AJ8" s="5"/>
      <c r="AK8" s="8"/>
    </row>
    <row r="9" spans="1:37" s="5" customFormat="1" ht="30" customHeight="1">
      <c r="A9" s="383"/>
      <c r="B9" s="278"/>
      <c r="C9" s="113" t="s">
        <v>99</v>
      </c>
      <c r="D9" s="69">
        <v>66</v>
      </c>
      <c r="E9" s="70">
        <v>64</v>
      </c>
      <c r="F9" s="89">
        <v>2</v>
      </c>
      <c r="G9" s="69">
        <v>0</v>
      </c>
      <c r="H9" s="70">
        <v>0</v>
      </c>
      <c r="I9" s="70">
        <v>0</v>
      </c>
      <c r="J9" s="70">
        <v>0</v>
      </c>
      <c r="K9" s="70">
        <v>0</v>
      </c>
      <c r="L9" s="70">
        <v>0</v>
      </c>
      <c r="M9" s="70">
        <v>0</v>
      </c>
      <c r="N9" s="70">
        <v>0</v>
      </c>
      <c r="O9" s="70">
        <v>0</v>
      </c>
      <c r="P9" s="70">
        <v>0</v>
      </c>
      <c r="Q9" s="70">
        <v>0</v>
      </c>
      <c r="R9" s="383"/>
      <c r="S9" s="278"/>
      <c r="T9" s="92" t="s">
        <v>99</v>
      </c>
      <c r="U9" s="70">
        <v>0</v>
      </c>
      <c r="V9" s="70">
        <v>0</v>
      </c>
      <c r="W9" s="70">
        <v>0</v>
      </c>
      <c r="X9" s="70">
        <v>2</v>
      </c>
      <c r="Y9" s="70">
        <v>0</v>
      </c>
      <c r="Z9" s="70">
        <v>0</v>
      </c>
      <c r="AA9" s="70">
        <v>64</v>
      </c>
      <c r="AB9" s="70">
        <v>0</v>
      </c>
      <c r="AC9" s="70">
        <v>0</v>
      </c>
      <c r="AD9" s="70">
        <v>0</v>
      </c>
      <c r="AE9" s="70">
        <v>0</v>
      </c>
      <c r="AF9" s="70">
        <v>0</v>
      </c>
      <c r="AG9" s="70">
        <v>0</v>
      </c>
      <c r="AH9" s="70">
        <v>0</v>
      </c>
      <c r="AI9" s="70">
        <v>0</v>
      </c>
      <c r="AK9" s="8"/>
    </row>
    <row r="10" spans="1:37" s="121" customFormat="1" ht="30" customHeight="1">
      <c r="A10" s="383"/>
      <c r="B10" s="278" t="s">
        <v>139</v>
      </c>
      <c r="C10" s="122" t="s">
        <v>161</v>
      </c>
      <c r="D10" s="123">
        <v>278</v>
      </c>
      <c r="E10" s="86">
        <v>272</v>
      </c>
      <c r="F10" s="112">
        <v>6</v>
      </c>
      <c r="G10" s="85">
        <v>0</v>
      </c>
      <c r="H10" s="86">
        <v>15</v>
      </c>
      <c r="I10" s="86">
        <v>15</v>
      </c>
      <c r="J10" s="86">
        <v>0</v>
      </c>
      <c r="K10" s="86">
        <v>8</v>
      </c>
      <c r="L10" s="86">
        <v>8</v>
      </c>
      <c r="M10" s="86">
        <v>0</v>
      </c>
      <c r="N10" s="86">
        <v>15</v>
      </c>
      <c r="O10" s="86">
        <v>0</v>
      </c>
      <c r="P10" s="86">
        <v>23</v>
      </c>
      <c r="Q10" s="86">
        <v>23</v>
      </c>
      <c r="R10" s="383"/>
      <c r="S10" s="278" t="s">
        <v>139</v>
      </c>
      <c r="T10" s="122" t="s">
        <v>161</v>
      </c>
      <c r="U10" s="86">
        <v>5</v>
      </c>
      <c r="V10" s="86">
        <v>19</v>
      </c>
      <c r="W10" s="86">
        <v>21</v>
      </c>
      <c r="X10" s="86">
        <v>8</v>
      </c>
      <c r="Y10" s="86">
        <v>19</v>
      </c>
      <c r="Z10" s="86">
        <v>6</v>
      </c>
      <c r="AA10" s="86">
        <v>11</v>
      </c>
      <c r="AB10" s="86">
        <v>20</v>
      </c>
      <c r="AC10" s="86">
        <v>6</v>
      </c>
      <c r="AD10" s="86">
        <v>22</v>
      </c>
      <c r="AE10" s="86">
        <v>9</v>
      </c>
      <c r="AF10" s="86">
        <v>23</v>
      </c>
      <c r="AG10" s="86">
        <v>38</v>
      </c>
      <c r="AH10" s="86">
        <v>3</v>
      </c>
      <c r="AI10" s="86">
        <v>7</v>
      </c>
      <c r="AK10" s="8"/>
    </row>
    <row r="11" spans="1:37" s="6" customFormat="1" ht="30" customHeight="1">
      <c r="A11" s="383"/>
      <c r="B11" s="277"/>
      <c r="C11" s="71" t="s">
        <v>100</v>
      </c>
      <c r="D11" s="69">
        <v>84</v>
      </c>
      <c r="E11" s="70">
        <v>95</v>
      </c>
      <c r="F11" s="94">
        <v>-11</v>
      </c>
      <c r="G11" s="69">
        <v>0</v>
      </c>
      <c r="H11" s="70">
        <v>5</v>
      </c>
      <c r="I11" s="70">
        <v>5</v>
      </c>
      <c r="J11" s="70">
        <v>0</v>
      </c>
      <c r="K11" s="70">
        <v>3</v>
      </c>
      <c r="L11" s="70">
        <v>3</v>
      </c>
      <c r="M11" s="70">
        <v>0</v>
      </c>
      <c r="N11" s="70">
        <v>14</v>
      </c>
      <c r="O11" s="70">
        <v>0</v>
      </c>
      <c r="P11" s="70">
        <v>8</v>
      </c>
      <c r="Q11" s="70">
        <v>8</v>
      </c>
      <c r="R11" s="383"/>
      <c r="S11" s="277"/>
      <c r="T11" s="68" t="s">
        <v>100</v>
      </c>
      <c r="U11" s="70">
        <v>2</v>
      </c>
      <c r="V11" s="70">
        <v>6</v>
      </c>
      <c r="W11" s="70">
        <v>9</v>
      </c>
      <c r="X11" s="70">
        <v>1</v>
      </c>
      <c r="Y11" s="70">
        <v>11</v>
      </c>
      <c r="Z11" s="70">
        <v>0</v>
      </c>
      <c r="AA11" s="70">
        <v>0</v>
      </c>
      <c r="AB11" s="70">
        <v>2</v>
      </c>
      <c r="AC11" s="70">
        <v>1</v>
      </c>
      <c r="AD11" s="70">
        <v>10</v>
      </c>
      <c r="AE11" s="70">
        <v>3</v>
      </c>
      <c r="AF11" s="70">
        <v>0</v>
      </c>
      <c r="AG11" s="70">
        <v>7</v>
      </c>
      <c r="AH11" s="70">
        <v>2</v>
      </c>
      <c r="AI11" s="98">
        <v>0</v>
      </c>
      <c r="AJ11" s="5"/>
      <c r="AK11" s="8"/>
    </row>
    <row r="12" spans="1:37" s="6" customFormat="1" ht="30" customHeight="1">
      <c r="A12" s="383"/>
      <c r="B12" s="277"/>
      <c r="C12" s="71" t="s">
        <v>101</v>
      </c>
      <c r="D12" s="69">
        <v>53</v>
      </c>
      <c r="E12" s="70">
        <v>127</v>
      </c>
      <c r="F12" s="94">
        <v>-74</v>
      </c>
      <c r="G12" s="69">
        <v>0</v>
      </c>
      <c r="H12" s="70">
        <v>0</v>
      </c>
      <c r="I12" s="70">
        <v>0</v>
      </c>
      <c r="J12" s="70">
        <v>0</v>
      </c>
      <c r="K12" s="70">
        <v>1</v>
      </c>
      <c r="L12" s="70">
        <v>1</v>
      </c>
      <c r="M12" s="70">
        <v>0</v>
      </c>
      <c r="N12" s="70">
        <v>0</v>
      </c>
      <c r="O12" s="70">
        <v>0</v>
      </c>
      <c r="P12" s="70">
        <v>10</v>
      </c>
      <c r="Q12" s="70">
        <v>10</v>
      </c>
      <c r="R12" s="383"/>
      <c r="S12" s="277"/>
      <c r="T12" s="68" t="s">
        <v>101</v>
      </c>
      <c r="U12" s="70">
        <v>0</v>
      </c>
      <c r="V12" s="70">
        <v>0</v>
      </c>
      <c r="W12" s="70">
        <v>5</v>
      </c>
      <c r="X12" s="70">
        <v>0</v>
      </c>
      <c r="Y12" s="70">
        <v>6</v>
      </c>
      <c r="Z12" s="70">
        <v>0</v>
      </c>
      <c r="AA12" s="70">
        <v>0</v>
      </c>
      <c r="AB12" s="70">
        <v>4</v>
      </c>
      <c r="AC12" s="70">
        <v>4</v>
      </c>
      <c r="AD12" s="70">
        <v>8</v>
      </c>
      <c r="AE12" s="70">
        <v>4</v>
      </c>
      <c r="AF12" s="70">
        <v>0</v>
      </c>
      <c r="AG12" s="70">
        <v>8</v>
      </c>
      <c r="AH12" s="70">
        <v>0</v>
      </c>
      <c r="AI12" s="70">
        <v>3</v>
      </c>
      <c r="AJ12" s="5"/>
      <c r="AK12" s="8"/>
    </row>
    <row r="13" spans="1:37" s="6" customFormat="1" ht="37.5" customHeight="1">
      <c r="A13" s="383"/>
      <c r="B13" s="277"/>
      <c r="C13" s="71" t="s">
        <v>102</v>
      </c>
      <c r="D13" s="69">
        <v>106</v>
      </c>
      <c r="E13" s="70">
        <v>18</v>
      </c>
      <c r="F13" s="94">
        <v>88</v>
      </c>
      <c r="G13" s="69">
        <v>0</v>
      </c>
      <c r="H13" s="70">
        <v>9</v>
      </c>
      <c r="I13" s="70">
        <v>9</v>
      </c>
      <c r="J13" s="70">
        <v>0</v>
      </c>
      <c r="K13" s="70">
        <v>3</v>
      </c>
      <c r="L13" s="70">
        <v>3</v>
      </c>
      <c r="M13" s="70">
        <v>0</v>
      </c>
      <c r="N13" s="70">
        <v>0</v>
      </c>
      <c r="O13" s="70">
        <v>0</v>
      </c>
      <c r="P13" s="70">
        <v>0</v>
      </c>
      <c r="Q13" s="70">
        <v>0</v>
      </c>
      <c r="R13" s="383"/>
      <c r="S13" s="277"/>
      <c r="T13" s="68" t="s">
        <v>102</v>
      </c>
      <c r="U13" s="70">
        <v>2</v>
      </c>
      <c r="V13" s="70">
        <v>13</v>
      </c>
      <c r="W13" s="70">
        <v>6</v>
      </c>
      <c r="X13" s="70">
        <v>6</v>
      </c>
      <c r="Y13" s="70">
        <v>0</v>
      </c>
      <c r="Z13" s="70">
        <v>3</v>
      </c>
      <c r="AA13" s="70">
        <v>10</v>
      </c>
      <c r="AB13" s="70">
        <v>14</v>
      </c>
      <c r="AC13" s="70">
        <v>0</v>
      </c>
      <c r="AD13" s="70">
        <v>4</v>
      </c>
      <c r="AE13" s="70">
        <v>1</v>
      </c>
      <c r="AF13" s="70">
        <v>16</v>
      </c>
      <c r="AG13" s="70">
        <v>19</v>
      </c>
      <c r="AH13" s="70">
        <v>0</v>
      </c>
      <c r="AI13" s="70">
        <v>0</v>
      </c>
      <c r="AJ13" s="5"/>
      <c r="AK13" s="8"/>
    </row>
    <row r="14" spans="1:37" s="27" customFormat="1" ht="37.5" customHeight="1">
      <c r="A14" s="383"/>
      <c r="B14" s="281"/>
      <c r="C14" s="129" t="s">
        <v>103</v>
      </c>
      <c r="D14" s="130">
        <v>0</v>
      </c>
      <c r="E14" s="131">
        <v>0</v>
      </c>
      <c r="F14" s="132">
        <v>0</v>
      </c>
      <c r="G14" s="130">
        <v>0</v>
      </c>
      <c r="H14" s="98">
        <v>0</v>
      </c>
      <c r="I14" s="98">
        <v>0</v>
      </c>
      <c r="J14" s="98">
        <v>0</v>
      </c>
      <c r="K14" s="98">
        <v>0</v>
      </c>
      <c r="L14" s="98">
        <v>0</v>
      </c>
      <c r="M14" s="98">
        <v>0</v>
      </c>
      <c r="N14" s="98">
        <v>0</v>
      </c>
      <c r="O14" s="98">
        <v>0</v>
      </c>
      <c r="P14" s="98">
        <v>0</v>
      </c>
      <c r="Q14" s="98">
        <v>0</v>
      </c>
      <c r="R14" s="383"/>
      <c r="S14" s="281"/>
      <c r="T14" s="133" t="s">
        <v>103</v>
      </c>
      <c r="U14" s="98">
        <v>0</v>
      </c>
      <c r="V14" s="98">
        <v>0</v>
      </c>
      <c r="W14" s="98">
        <v>0</v>
      </c>
      <c r="X14" s="98">
        <v>0</v>
      </c>
      <c r="Y14" s="98">
        <v>0</v>
      </c>
      <c r="Z14" s="98">
        <v>0</v>
      </c>
      <c r="AA14" s="98">
        <v>0</v>
      </c>
      <c r="AB14" s="98">
        <v>0</v>
      </c>
      <c r="AC14" s="98">
        <v>0</v>
      </c>
      <c r="AD14" s="98">
        <v>0</v>
      </c>
      <c r="AE14" s="98">
        <v>0</v>
      </c>
      <c r="AF14" s="98">
        <v>0</v>
      </c>
      <c r="AG14" s="98">
        <v>0</v>
      </c>
      <c r="AH14" s="98">
        <v>0</v>
      </c>
      <c r="AI14" s="98">
        <v>0</v>
      </c>
      <c r="AJ14" s="38"/>
      <c r="AK14" s="39"/>
    </row>
    <row r="15" spans="1:37" s="6" customFormat="1" ht="37.5" customHeight="1">
      <c r="A15" s="383"/>
      <c r="B15" s="277"/>
      <c r="C15" s="71" t="s">
        <v>431</v>
      </c>
      <c r="D15" s="69">
        <v>25</v>
      </c>
      <c r="E15" s="110">
        <v>25</v>
      </c>
      <c r="F15" s="89">
        <v>0</v>
      </c>
      <c r="G15" s="69">
        <v>0</v>
      </c>
      <c r="H15" s="70">
        <v>1</v>
      </c>
      <c r="I15" s="70">
        <v>1</v>
      </c>
      <c r="J15" s="70">
        <v>0</v>
      </c>
      <c r="K15" s="70">
        <v>1</v>
      </c>
      <c r="L15" s="70">
        <v>1</v>
      </c>
      <c r="M15" s="70">
        <v>0</v>
      </c>
      <c r="N15" s="70">
        <v>1</v>
      </c>
      <c r="O15" s="70">
        <v>0</v>
      </c>
      <c r="P15" s="70">
        <v>5</v>
      </c>
      <c r="Q15" s="70">
        <v>5</v>
      </c>
      <c r="R15" s="383"/>
      <c r="S15" s="277"/>
      <c r="T15" s="68" t="s">
        <v>431</v>
      </c>
      <c r="U15" s="70">
        <v>0</v>
      </c>
      <c r="V15" s="70">
        <v>0</v>
      </c>
      <c r="W15" s="70">
        <v>1</v>
      </c>
      <c r="X15" s="70">
        <v>1</v>
      </c>
      <c r="Y15" s="70">
        <v>1</v>
      </c>
      <c r="Z15" s="70">
        <v>3</v>
      </c>
      <c r="AA15" s="70">
        <v>0</v>
      </c>
      <c r="AB15" s="70">
        <v>0</v>
      </c>
      <c r="AC15" s="70">
        <v>0</v>
      </c>
      <c r="AD15" s="70">
        <v>0</v>
      </c>
      <c r="AE15" s="70">
        <v>0</v>
      </c>
      <c r="AF15" s="70">
        <v>6</v>
      </c>
      <c r="AG15" s="70">
        <v>4</v>
      </c>
      <c r="AH15" s="70">
        <v>1</v>
      </c>
      <c r="AI15" s="70">
        <v>0</v>
      </c>
      <c r="AJ15" s="5"/>
      <c r="AK15" s="8"/>
    </row>
    <row r="16" spans="1:37" s="6" customFormat="1" ht="37.5" customHeight="1">
      <c r="A16" s="383"/>
      <c r="B16" s="277"/>
      <c r="C16" s="71" t="s">
        <v>430</v>
      </c>
      <c r="D16" s="69">
        <v>0</v>
      </c>
      <c r="E16" s="110">
        <v>0</v>
      </c>
      <c r="F16" s="89">
        <v>0</v>
      </c>
      <c r="G16" s="69">
        <v>0</v>
      </c>
      <c r="H16" s="70">
        <v>0</v>
      </c>
      <c r="I16" s="70">
        <v>0</v>
      </c>
      <c r="J16" s="70">
        <v>0</v>
      </c>
      <c r="K16" s="70">
        <v>0</v>
      </c>
      <c r="L16" s="70">
        <v>0</v>
      </c>
      <c r="M16" s="70">
        <v>0</v>
      </c>
      <c r="N16" s="70">
        <v>0</v>
      </c>
      <c r="O16" s="70">
        <v>0</v>
      </c>
      <c r="P16" s="70">
        <v>0</v>
      </c>
      <c r="Q16" s="70">
        <v>0</v>
      </c>
      <c r="R16" s="383"/>
      <c r="S16" s="277"/>
      <c r="T16" s="68" t="s">
        <v>430</v>
      </c>
      <c r="U16" s="70">
        <v>0</v>
      </c>
      <c r="V16" s="70">
        <v>0</v>
      </c>
      <c r="W16" s="70">
        <v>0</v>
      </c>
      <c r="X16" s="70">
        <v>0</v>
      </c>
      <c r="Y16" s="70">
        <v>0</v>
      </c>
      <c r="Z16" s="70">
        <v>0</v>
      </c>
      <c r="AA16" s="70">
        <v>0</v>
      </c>
      <c r="AB16" s="70">
        <v>0</v>
      </c>
      <c r="AC16" s="70">
        <v>0</v>
      </c>
      <c r="AD16" s="70">
        <v>0</v>
      </c>
      <c r="AE16" s="70">
        <v>0</v>
      </c>
      <c r="AF16" s="70">
        <v>0</v>
      </c>
      <c r="AG16" s="70">
        <v>0</v>
      </c>
      <c r="AH16" s="70">
        <v>0</v>
      </c>
      <c r="AI16" s="70">
        <v>0</v>
      </c>
      <c r="AJ16" s="5"/>
      <c r="AK16" s="8"/>
    </row>
    <row r="17" spans="1:37" s="6" customFormat="1" ht="37.5" customHeight="1">
      <c r="A17" s="383"/>
      <c r="B17" s="277"/>
      <c r="C17" s="71" t="s">
        <v>427</v>
      </c>
      <c r="D17" s="69">
        <v>9</v>
      </c>
      <c r="E17" s="110">
        <v>4</v>
      </c>
      <c r="F17" s="89">
        <v>5</v>
      </c>
      <c r="G17" s="69">
        <v>0</v>
      </c>
      <c r="H17" s="70">
        <v>0</v>
      </c>
      <c r="I17" s="70">
        <v>0</v>
      </c>
      <c r="J17" s="70">
        <v>0</v>
      </c>
      <c r="K17" s="70">
        <v>0</v>
      </c>
      <c r="L17" s="70">
        <v>0</v>
      </c>
      <c r="M17" s="70">
        <v>0</v>
      </c>
      <c r="N17" s="70">
        <v>0</v>
      </c>
      <c r="O17" s="70">
        <v>0</v>
      </c>
      <c r="P17" s="70">
        <v>0</v>
      </c>
      <c r="Q17" s="70">
        <v>0</v>
      </c>
      <c r="R17" s="383"/>
      <c r="S17" s="277"/>
      <c r="T17" s="68" t="s">
        <v>427</v>
      </c>
      <c r="U17" s="70">
        <v>1</v>
      </c>
      <c r="V17" s="70">
        <v>0</v>
      </c>
      <c r="W17" s="70">
        <v>0</v>
      </c>
      <c r="X17" s="70">
        <v>0</v>
      </c>
      <c r="Y17" s="70">
        <v>0</v>
      </c>
      <c r="Z17" s="70">
        <v>0</v>
      </c>
      <c r="AA17" s="70">
        <v>1</v>
      </c>
      <c r="AB17" s="70">
        <v>0</v>
      </c>
      <c r="AC17" s="70">
        <v>1</v>
      </c>
      <c r="AD17" s="70">
        <v>0</v>
      </c>
      <c r="AE17" s="70">
        <v>1</v>
      </c>
      <c r="AF17" s="70">
        <v>1</v>
      </c>
      <c r="AG17" s="70">
        <v>0</v>
      </c>
      <c r="AH17" s="70">
        <v>0</v>
      </c>
      <c r="AI17" s="70">
        <v>4</v>
      </c>
      <c r="AJ17" s="5"/>
      <c r="AK17" s="8"/>
    </row>
    <row r="18" spans="1:37" s="6" customFormat="1" ht="37.5" customHeight="1">
      <c r="A18" s="383"/>
      <c r="B18" s="277"/>
      <c r="C18" s="71" t="s">
        <v>104</v>
      </c>
      <c r="D18" s="69">
        <v>0</v>
      </c>
      <c r="E18" s="110">
        <v>0</v>
      </c>
      <c r="F18" s="89">
        <v>0</v>
      </c>
      <c r="G18" s="69">
        <v>0</v>
      </c>
      <c r="H18" s="70">
        <v>0</v>
      </c>
      <c r="I18" s="70">
        <v>0</v>
      </c>
      <c r="J18" s="70">
        <v>0</v>
      </c>
      <c r="K18" s="70">
        <v>0</v>
      </c>
      <c r="L18" s="70">
        <v>0</v>
      </c>
      <c r="M18" s="70">
        <v>0</v>
      </c>
      <c r="N18" s="70">
        <v>0</v>
      </c>
      <c r="O18" s="70">
        <v>0</v>
      </c>
      <c r="P18" s="70">
        <v>0</v>
      </c>
      <c r="Q18" s="70">
        <v>0</v>
      </c>
      <c r="R18" s="383"/>
      <c r="S18" s="277"/>
      <c r="T18" s="68" t="s">
        <v>104</v>
      </c>
      <c r="U18" s="70">
        <v>0</v>
      </c>
      <c r="V18" s="70">
        <v>0</v>
      </c>
      <c r="W18" s="70">
        <v>0</v>
      </c>
      <c r="X18" s="70">
        <v>0</v>
      </c>
      <c r="Y18" s="70">
        <v>0</v>
      </c>
      <c r="Z18" s="70">
        <v>0</v>
      </c>
      <c r="AA18" s="70">
        <v>0</v>
      </c>
      <c r="AB18" s="70">
        <v>0</v>
      </c>
      <c r="AC18" s="70">
        <v>0</v>
      </c>
      <c r="AD18" s="70">
        <v>0</v>
      </c>
      <c r="AE18" s="70">
        <v>0</v>
      </c>
      <c r="AF18" s="70">
        <v>0</v>
      </c>
      <c r="AG18" s="70">
        <v>0</v>
      </c>
      <c r="AH18" s="70">
        <v>0</v>
      </c>
      <c r="AI18" s="70">
        <v>0</v>
      </c>
      <c r="AJ18" s="5"/>
      <c r="AK18" s="8"/>
    </row>
    <row r="19" spans="1:37" s="6" customFormat="1" ht="37.5" customHeight="1">
      <c r="A19" s="383"/>
      <c r="B19" s="277"/>
      <c r="C19" s="129" t="s">
        <v>426</v>
      </c>
      <c r="D19" s="69">
        <v>0</v>
      </c>
      <c r="E19" s="110">
        <v>0</v>
      </c>
      <c r="F19" s="89">
        <v>0</v>
      </c>
      <c r="G19" s="69">
        <v>0</v>
      </c>
      <c r="H19" s="70">
        <v>0</v>
      </c>
      <c r="I19" s="70">
        <v>0</v>
      </c>
      <c r="J19" s="70">
        <v>0</v>
      </c>
      <c r="K19" s="70">
        <v>0</v>
      </c>
      <c r="L19" s="70">
        <v>0</v>
      </c>
      <c r="M19" s="70">
        <v>0</v>
      </c>
      <c r="N19" s="70">
        <v>0</v>
      </c>
      <c r="O19" s="70">
        <v>0</v>
      </c>
      <c r="P19" s="70">
        <v>0</v>
      </c>
      <c r="Q19" s="70">
        <v>0</v>
      </c>
      <c r="R19" s="383"/>
      <c r="S19" s="277"/>
      <c r="T19" s="68" t="s">
        <v>426</v>
      </c>
      <c r="U19" s="70">
        <v>0</v>
      </c>
      <c r="V19" s="70">
        <v>0</v>
      </c>
      <c r="W19" s="70">
        <v>0</v>
      </c>
      <c r="X19" s="70">
        <v>0</v>
      </c>
      <c r="Y19" s="70">
        <v>0</v>
      </c>
      <c r="Z19" s="70">
        <v>0</v>
      </c>
      <c r="AA19" s="70">
        <v>0</v>
      </c>
      <c r="AB19" s="70">
        <v>0</v>
      </c>
      <c r="AC19" s="70">
        <v>0</v>
      </c>
      <c r="AD19" s="70">
        <v>0</v>
      </c>
      <c r="AE19" s="70">
        <v>0</v>
      </c>
      <c r="AF19" s="70">
        <v>0</v>
      </c>
      <c r="AG19" s="70">
        <v>0</v>
      </c>
      <c r="AH19" s="70">
        <v>0</v>
      </c>
      <c r="AI19" s="70">
        <v>0</v>
      </c>
      <c r="AJ19" s="5"/>
      <c r="AK19" s="8"/>
    </row>
    <row r="20" spans="1:37" s="6" customFormat="1" ht="52.15" customHeight="1">
      <c r="A20" s="383"/>
      <c r="B20" s="277"/>
      <c r="C20" s="129" t="s">
        <v>428</v>
      </c>
      <c r="D20" s="69">
        <v>0</v>
      </c>
      <c r="E20" s="110">
        <v>0</v>
      </c>
      <c r="F20" s="89">
        <v>0</v>
      </c>
      <c r="G20" s="69">
        <v>0</v>
      </c>
      <c r="H20" s="70">
        <v>0</v>
      </c>
      <c r="I20" s="70">
        <v>0</v>
      </c>
      <c r="J20" s="70">
        <v>0</v>
      </c>
      <c r="K20" s="70">
        <v>0</v>
      </c>
      <c r="L20" s="70">
        <v>0</v>
      </c>
      <c r="M20" s="70">
        <v>0</v>
      </c>
      <c r="N20" s="70">
        <v>0</v>
      </c>
      <c r="O20" s="70">
        <v>0</v>
      </c>
      <c r="P20" s="70">
        <v>0</v>
      </c>
      <c r="Q20" s="70">
        <v>0</v>
      </c>
      <c r="R20" s="383"/>
      <c r="S20" s="277"/>
      <c r="T20" s="68" t="s">
        <v>428</v>
      </c>
      <c r="U20" s="70">
        <v>0</v>
      </c>
      <c r="V20" s="70">
        <v>0</v>
      </c>
      <c r="W20" s="70">
        <v>0</v>
      </c>
      <c r="X20" s="70">
        <v>0</v>
      </c>
      <c r="Y20" s="70">
        <v>0</v>
      </c>
      <c r="Z20" s="70">
        <v>0</v>
      </c>
      <c r="AA20" s="70">
        <v>0</v>
      </c>
      <c r="AB20" s="70">
        <v>0</v>
      </c>
      <c r="AC20" s="70">
        <v>0</v>
      </c>
      <c r="AD20" s="70">
        <v>0</v>
      </c>
      <c r="AE20" s="70">
        <v>0</v>
      </c>
      <c r="AF20" s="70">
        <v>0</v>
      </c>
      <c r="AG20" s="70">
        <v>0</v>
      </c>
      <c r="AH20" s="70">
        <v>0</v>
      </c>
      <c r="AI20" s="70">
        <v>0</v>
      </c>
      <c r="AJ20" s="5"/>
      <c r="AK20" s="8"/>
    </row>
    <row r="21" spans="1:37" s="6" customFormat="1" ht="58.9" customHeight="1">
      <c r="A21" s="383"/>
      <c r="B21" s="277"/>
      <c r="C21" s="129" t="s">
        <v>429</v>
      </c>
      <c r="D21" s="69">
        <v>0</v>
      </c>
      <c r="E21" s="110">
        <v>0</v>
      </c>
      <c r="F21" s="89">
        <v>0</v>
      </c>
      <c r="G21" s="69">
        <v>0</v>
      </c>
      <c r="H21" s="70">
        <v>0</v>
      </c>
      <c r="I21" s="70">
        <v>0</v>
      </c>
      <c r="J21" s="70">
        <v>0</v>
      </c>
      <c r="K21" s="70">
        <v>0</v>
      </c>
      <c r="L21" s="70">
        <v>0</v>
      </c>
      <c r="M21" s="70">
        <v>0</v>
      </c>
      <c r="N21" s="70">
        <v>0</v>
      </c>
      <c r="O21" s="70">
        <v>0</v>
      </c>
      <c r="P21" s="70">
        <v>0</v>
      </c>
      <c r="Q21" s="70">
        <v>0</v>
      </c>
      <c r="R21" s="383"/>
      <c r="S21" s="277"/>
      <c r="T21" s="68" t="s">
        <v>429</v>
      </c>
      <c r="U21" s="70">
        <v>0</v>
      </c>
      <c r="V21" s="70">
        <v>0</v>
      </c>
      <c r="W21" s="70">
        <v>0</v>
      </c>
      <c r="X21" s="70">
        <v>0</v>
      </c>
      <c r="Y21" s="70">
        <v>0</v>
      </c>
      <c r="Z21" s="70">
        <v>0</v>
      </c>
      <c r="AA21" s="70">
        <v>0</v>
      </c>
      <c r="AB21" s="70">
        <v>0</v>
      </c>
      <c r="AC21" s="70">
        <v>0</v>
      </c>
      <c r="AD21" s="70">
        <v>0</v>
      </c>
      <c r="AE21" s="70">
        <v>0</v>
      </c>
      <c r="AF21" s="70">
        <v>0</v>
      </c>
      <c r="AG21" s="70">
        <v>0</v>
      </c>
      <c r="AH21" s="70">
        <v>0</v>
      </c>
      <c r="AI21" s="70">
        <v>0</v>
      </c>
      <c r="AJ21" s="5"/>
      <c r="AK21" s="8"/>
    </row>
    <row r="22" spans="1:37" s="6" customFormat="1" ht="61.5" customHeight="1">
      <c r="A22" s="383"/>
      <c r="B22" s="277"/>
      <c r="C22" s="71" t="s">
        <v>432</v>
      </c>
      <c r="D22" s="69">
        <v>1</v>
      </c>
      <c r="E22" s="110">
        <v>3</v>
      </c>
      <c r="F22" s="89">
        <v>-2</v>
      </c>
      <c r="G22" s="69">
        <v>0</v>
      </c>
      <c r="H22" s="70">
        <v>0</v>
      </c>
      <c r="I22" s="70">
        <v>0</v>
      </c>
      <c r="J22" s="70">
        <v>0</v>
      </c>
      <c r="K22" s="70">
        <v>0</v>
      </c>
      <c r="L22" s="70">
        <v>0</v>
      </c>
      <c r="M22" s="70">
        <v>0</v>
      </c>
      <c r="N22" s="70">
        <v>0</v>
      </c>
      <c r="O22" s="70">
        <v>0</v>
      </c>
      <c r="P22" s="70">
        <v>0</v>
      </c>
      <c r="Q22" s="70">
        <v>0</v>
      </c>
      <c r="R22" s="383"/>
      <c r="S22" s="277"/>
      <c r="T22" s="68" t="s">
        <v>432</v>
      </c>
      <c r="U22" s="70">
        <v>0</v>
      </c>
      <c r="V22" s="70">
        <v>0</v>
      </c>
      <c r="W22" s="70">
        <v>0</v>
      </c>
      <c r="X22" s="70">
        <v>0</v>
      </c>
      <c r="Y22" s="70">
        <v>1</v>
      </c>
      <c r="Z22" s="70">
        <v>0</v>
      </c>
      <c r="AA22" s="70">
        <v>0</v>
      </c>
      <c r="AB22" s="70">
        <v>0</v>
      </c>
      <c r="AC22" s="70">
        <v>0</v>
      </c>
      <c r="AD22" s="70">
        <v>0</v>
      </c>
      <c r="AE22" s="70">
        <v>0</v>
      </c>
      <c r="AF22" s="70">
        <v>0</v>
      </c>
      <c r="AG22" s="70">
        <v>0</v>
      </c>
      <c r="AH22" s="70">
        <v>0</v>
      </c>
      <c r="AI22" s="70">
        <v>0</v>
      </c>
      <c r="AJ22" s="5"/>
      <c r="AK22" s="8"/>
    </row>
    <row r="23" spans="1:37" s="27" customFormat="1" ht="36.6" customHeight="1">
      <c r="A23" s="383"/>
      <c r="B23" s="277"/>
      <c r="C23" s="71" t="s">
        <v>433</v>
      </c>
      <c r="D23" s="69">
        <v>0</v>
      </c>
      <c r="E23" s="110">
        <v>0</v>
      </c>
      <c r="F23" s="132">
        <v>0</v>
      </c>
      <c r="G23" s="130">
        <v>0</v>
      </c>
      <c r="H23" s="98">
        <v>0</v>
      </c>
      <c r="I23" s="98">
        <v>0</v>
      </c>
      <c r="J23" s="98">
        <v>0</v>
      </c>
      <c r="K23" s="98">
        <v>0</v>
      </c>
      <c r="L23" s="98">
        <v>0</v>
      </c>
      <c r="M23" s="98">
        <v>0</v>
      </c>
      <c r="N23" s="98">
        <v>0</v>
      </c>
      <c r="O23" s="98">
        <v>0</v>
      </c>
      <c r="P23" s="98">
        <v>0</v>
      </c>
      <c r="Q23" s="98">
        <v>0</v>
      </c>
      <c r="R23" s="383"/>
      <c r="S23" s="277"/>
      <c r="T23" s="133" t="s">
        <v>433</v>
      </c>
      <c r="U23" s="98">
        <v>0</v>
      </c>
      <c r="V23" s="98">
        <v>0</v>
      </c>
      <c r="W23" s="98">
        <v>0</v>
      </c>
      <c r="X23" s="98">
        <v>0</v>
      </c>
      <c r="Y23" s="98">
        <v>0</v>
      </c>
      <c r="Z23" s="98">
        <v>0</v>
      </c>
      <c r="AA23" s="98">
        <v>0</v>
      </c>
      <c r="AB23" s="98">
        <v>0</v>
      </c>
      <c r="AC23" s="98">
        <v>0</v>
      </c>
      <c r="AD23" s="98">
        <v>0</v>
      </c>
      <c r="AE23" s="98">
        <v>0</v>
      </c>
      <c r="AF23" s="98">
        <v>0</v>
      </c>
      <c r="AG23" s="98">
        <v>0</v>
      </c>
      <c r="AH23" s="98">
        <v>0</v>
      </c>
      <c r="AI23" s="98">
        <v>0</v>
      </c>
      <c r="AJ23" s="38"/>
      <c r="AK23" s="8"/>
    </row>
    <row r="24" spans="1:37" s="27" customFormat="1" ht="30" customHeight="1">
      <c r="A24" s="383"/>
      <c r="B24" s="282"/>
      <c r="C24" s="71" t="s">
        <v>105</v>
      </c>
      <c r="D24" s="130">
        <v>0</v>
      </c>
      <c r="E24" s="131">
        <v>0</v>
      </c>
      <c r="F24" s="132">
        <v>0</v>
      </c>
      <c r="G24" s="130">
        <v>0</v>
      </c>
      <c r="H24" s="98">
        <v>0</v>
      </c>
      <c r="I24" s="98">
        <v>0</v>
      </c>
      <c r="J24" s="98">
        <v>0</v>
      </c>
      <c r="K24" s="98">
        <v>0</v>
      </c>
      <c r="L24" s="98">
        <v>0</v>
      </c>
      <c r="M24" s="98">
        <v>0</v>
      </c>
      <c r="N24" s="98">
        <v>0</v>
      </c>
      <c r="O24" s="98">
        <v>0</v>
      </c>
      <c r="P24" s="98">
        <v>0</v>
      </c>
      <c r="Q24" s="98">
        <v>0</v>
      </c>
      <c r="R24" s="383"/>
      <c r="S24" s="282"/>
      <c r="T24" s="133" t="s">
        <v>105</v>
      </c>
      <c r="U24" s="98">
        <v>0</v>
      </c>
      <c r="V24" s="98">
        <v>0</v>
      </c>
      <c r="W24" s="98">
        <v>0</v>
      </c>
      <c r="X24" s="98">
        <v>0</v>
      </c>
      <c r="Y24" s="98">
        <v>0</v>
      </c>
      <c r="Z24" s="98">
        <v>0</v>
      </c>
      <c r="AA24" s="98">
        <v>0</v>
      </c>
      <c r="AB24" s="98">
        <v>0</v>
      </c>
      <c r="AC24" s="98">
        <v>0</v>
      </c>
      <c r="AD24" s="98">
        <v>0</v>
      </c>
      <c r="AE24" s="98">
        <v>0</v>
      </c>
      <c r="AF24" s="98">
        <v>0</v>
      </c>
      <c r="AG24" s="98">
        <v>0</v>
      </c>
      <c r="AH24" s="98">
        <v>0</v>
      </c>
      <c r="AI24" s="98">
        <v>0</v>
      </c>
      <c r="AJ24" s="38"/>
      <c r="AK24" s="8"/>
    </row>
    <row r="25" spans="1:37" s="8" customFormat="1" ht="30" customHeight="1">
      <c r="A25" s="383"/>
      <c r="B25" s="248" t="s">
        <v>17</v>
      </c>
      <c r="C25" s="84" t="s">
        <v>107</v>
      </c>
      <c r="D25" s="85">
        <v>24</v>
      </c>
      <c r="E25" s="111">
        <v>26</v>
      </c>
      <c r="F25" s="112">
        <v>-2</v>
      </c>
      <c r="G25" s="85">
        <v>0</v>
      </c>
      <c r="H25" s="86">
        <v>1</v>
      </c>
      <c r="I25" s="86">
        <v>1</v>
      </c>
      <c r="J25" s="86">
        <v>0</v>
      </c>
      <c r="K25" s="86">
        <v>0</v>
      </c>
      <c r="L25" s="86">
        <v>0</v>
      </c>
      <c r="M25" s="86">
        <v>0</v>
      </c>
      <c r="N25" s="86">
        <v>3</v>
      </c>
      <c r="O25" s="86">
        <v>0</v>
      </c>
      <c r="P25" s="86">
        <v>2</v>
      </c>
      <c r="Q25" s="86">
        <v>2</v>
      </c>
      <c r="R25" s="383"/>
      <c r="S25" s="248" t="s">
        <v>17</v>
      </c>
      <c r="T25" s="84" t="s">
        <v>107</v>
      </c>
      <c r="U25" s="86">
        <v>0</v>
      </c>
      <c r="V25" s="86">
        <v>4</v>
      </c>
      <c r="W25" s="86">
        <v>0</v>
      </c>
      <c r="X25" s="86">
        <v>0</v>
      </c>
      <c r="Y25" s="86">
        <v>4</v>
      </c>
      <c r="Z25" s="86">
        <v>5</v>
      </c>
      <c r="AA25" s="86">
        <v>0</v>
      </c>
      <c r="AB25" s="86">
        <v>0</v>
      </c>
      <c r="AC25" s="86">
        <v>1</v>
      </c>
      <c r="AD25" s="86">
        <v>0</v>
      </c>
      <c r="AE25" s="86">
        <v>2</v>
      </c>
      <c r="AF25" s="86">
        <v>0</v>
      </c>
      <c r="AG25" s="86">
        <v>0</v>
      </c>
      <c r="AH25" s="86">
        <v>0</v>
      </c>
      <c r="AI25" s="86">
        <v>2</v>
      </c>
      <c r="AJ25" s="121"/>
    </row>
    <row r="26" spans="1:37" s="6" customFormat="1" ht="30" customHeight="1">
      <c r="A26" s="383"/>
      <c r="B26" s="250"/>
      <c r="C26" s="129" t="s">
        <v>365</v>
      </c>
      <c r="D26" s="69">
        <v>4</v>
      </c>
      <c r="E26" s="110">
        <v>3</v>
      </c>
      <c r="F26" s="89">
        <v>1</v>
      </c>
      <c r="G26" s="69">
        <v>0</v>
      </c>
      <c r="H26" s="70">
        <v>0</v>
      </c>
      <c r="I26" s="70">
        <v>0</v>
      </c>
      <c r="J26" s="70">
        <v>0</v>
      </c>
      <c r="K26" s="70">
        <v>0</v>
      </c>
      <c r="L26" s="70">
        <v>0</v>
      </c>
      <c r="M26" s="70">
        <v>0</v>
      </c>
      <c r="N26" s="70">
        <v>0</v>
      </c>
      <c r="O26" s="70">
        <v>0</v>
      </c>
      <c r="P26" s="70">
        <v>0</v>
      </c>
      <c r="Q26" s="98">
        <v>0</v>
      </c>
      <c r="R26" s="383"/>
      <c r="S26" s="250"/>
      <c r="T26" s="68" t="s">
        <v>365</v>
      </c>
      <c r="U26" s="70">
        <v>0</v>
      </c>
      <c r="V26" s="70">
        <v>4</v>
      </c>
      <c r="W26" s="70">
        <v>0</v>
      </c>
      <c r="X26" s="70">
        <v>0</v>
      </c>
      <c r="Y26" s="70">
        <v>0</v>
      </c>
      <c r="Z26" s="70">
        <v>0</v>
      </c>
      <c r="AA26" s="70">
        <v>0</v>
      </c>
      <c r="AB26" s="70">
        <v>0</v>
      </c>
      <c r="AC26" s="70">
        <v>0</v>
      </c>
      <c r="AD26" s="70">
        <v>0</v>
      </c>
      <c r="AE26" s="70">
        <v>0</v>
      </c>
      <c r="AF26" s="70">
        <v>0</v>
      </c>
      <c r="AG26" s="70">
        <v>0</v>
      </c>
      <c r="AH26" s="70">
        <v>0</v>
      </c>
      <c r="AI26" s="70">
        <v>0</v>
      </c>
      <c r="AJ26" s="5"/>
      <c r="AK26" s="8"/>
    </row>
    <row r="27" spans="1:37" s="8" customFormat="1" ht="30" customHeight="1">
      <c r="A27" s="383"/>
      <c r="B27" s="248" t="s">
        <v>19</v>
      </c>
      <c r="C27" s="84" t="s">
        <v>108</v>
      </c>
      <c r="D27" s="85">
        <v>147</v>
      </c>
      <c r="E27" s="111">
        <v>224</v>
      </c>
      <c r="F27" s="112">
        <v>-77</v>
      </c>
      <c r="G27" s="85">
        <v>0</v>
      </c>
      <c r="H27" s="86">
        <v>2</v>
      </c>
      <c r="I27" s="86">
        <v>2</v>
      </c>
      <c r="J27" s="86">
        <v>0</v>
      </c>
      <c r="K27" s="86">
        <v>4</v>
      </c>
      <c r="L27" s="86">
        <v>4</v>
      </c>
      <c r="M27" s="86">
        <v>0</v>
      </c>
      <c r="N27" s="86">
        <v>11</v>
      </c>
      <c r="O27" s="86">
        <v>0</v>
      </c>
      <c r="P27" s="86">
        <v>39</v>
      </c>
      <c r="Q27" s="86">
        <v>39</v>
      </c>
      <c r="R27" s="383"/>
      <c r="S27" s="248" t="s">
        <v>19</v>
      </c>
      <c r="T27" s="84" t="s">
        <v>108</v>
      </c>
      <c r="U27" s="86">
        <v>11</v>
      </c>
      <c r="V27" s="86">
        <v>7</v>
      </c>
      <c r="W27" s="86">
        <v>2</v>
      </c>
      <c r="X27" s="86">
        <v>12</v>
      </c>
      <c r="Y27" s="86">
        <v>8</v>
      </c>
      <c r="Z27" s="86">
        <v>7</v>
      </c>
      <c r="AA27" s="86">
        <v>12</v>
      </c>
      <c r="AB27" s="86">
        <v>3</v>
      </c>
      <c r="AC27" s="86">
        <v>1</v>
      </c>
      <c r="AD27" s="86">
        <v>3</v>
      </c>
      <c r="AE27" s="86">
        <v>7</v>
      </c>
      <c r="AF27" s="86">
        <v>5</v>
      </c>
      <c r="AG27" s="86">
        <v>1</v>
      </c>
      <c r="AH27" s="86">
        <v>2</v>
      </c>
      <c r="AI27" s="86">
        <v>10</v>
      </c>
      <c r="AJ27" s="121"/>
    </row>
    <row r="28" spans="1:37" s="8" customFormat="1" ht="30" customHeight="1">
      <c r="A28" s="383"/>
      <c r="B28" s="283" t="s">
        <v>22</v>
      </c>
      <c r="C28" s="84" t="s">
        <v>109</v>
      </c>
      <c r="D28" s="179">
        <v>54</v>
      </c>
      <c r="E28" s="182">
        <v>127</v>
      </c>
      <c r="F28" s="181">
        <v>-73</v>
      </c>
      <c r="G28" s="85">
        <v>0</v>
      </c>
      <c r="H28" s="86">
        <v>0</v>
      </c>
      <c r="I28" s="86">
        <v>0</v>
      </c>
      <c r="J28" s="86">
        <v>0</v>
      </c>
      <c r="K28" s="86">
        <v>0</v>
      </c>
      <c r="L28" s="86">
        <v>0</v>
      </c>
      <c r="M28" s="86">
        <v>0</v>
      </c>
      <c r="N28" s="86">
        <v>0</v>
      </c>
      <c r="O28" s="86">
        <v>0</v>
      </c>
      <c r="P28" s="86">
        <v>1</v>
      </c>
      <c r="Q28" s="86">
        <v>1</v>
      </c>
      <c r="R28" s="383"/>
      <c r="S28" s="283" t="s">
        <v>22</v>
      </c>
      <c r="T28" s="84" t="s">
        <v>109</v>
      </c>
      <c r="U28" s="86">
        <v>4</v>
      </c>
      <c r="V28" s="86">
        <v>1</v>
      </c>
      <c r="W28" s="86">
        <v>1</v>
      </c>
      <c r="X28" s="86">
        <v>0</v>
      </c>
      <c r="Y28" s="86">
        <v>11</v>
      </c>
      <c r="Z28" s="86">
        <v>0</v>
      </c>
      <c r="AA28" s="86">
        <v>15</v>
      </c>
      <c r="AB28" s="86">
        <v>0</v>
      </c>
      <c r="AC28" s="86">
        <v>8</v>
      </c>
      <c r="AD28" s="86">
        <v>0</v>
      </c>
      <c r="AE28" s="86">
        <v>6</v>
      </c>
      <c r="AF28" s="86">
        <v>0</v>
      </c>
      <c r="AG28" s="86">
        <v>6</v>
      </c>
      <c r="AH28" s="86">
        <v>0</v>
      </c>
      <c r="AI28" s="86">
        <v>1</v>
      </c>
      <c r="AJ28" s="121"/>
    </row>
    <row r="29" spans="1:37" s="8" customFormat="1" ht="38.450000000000003" customHeight="1">
      <c r="A29" s="383"/>
      <c r="B29" s="283" t="s">
        <v>24</v>
      </c>
      <c r="C29" s="84" t="s">
        <v>421</v>
      </c>
      <c r="D29" s="85">
        <v>0</v>
      </c>
      <c r="E29" s="111">
        <v>0</v>
      </c>
      <c r="F29" s="112">
        <v>0</v>
      </c>
      <c r="G29" s="85">
        <v>0</v>
      </c>
      <c r="H29" s="86">
        <v>0</v>
      </c>
      <c r="I29" s="86">
        <v>0</v>
      </c>
      <c r="J29" s="86">
        <v>0</v>
      </c>
      <c r="K29" s="86">
        <v>0</v>
      </c>
      <c r="L29" s="86">
        <v>0</v>
      </c>
      <c r="M29" s="86">
        <v>0</v>
      </c>
      <c r="N29" s="86">
        <v>0</v>
      </c>
      <c r="O29" s="86">
        <v>0</v>
      </c>
      <c r="P29" s="86">
        <v>0</v>
      </c>
      <c r="Q29" s="86">
        <v>0</v>
      </c>
      <c r="R29" s="383"/>
      <c r="S29" s="283" t="s">
        <v>24</v>
      </c>
      <c r="T29" s="84" t="s">
        <v>421</v>
      </c>
      <c r="U29" s="86">
        <v>0</v>
      </c>
      <c r="V29" s="86">
        <v>0</v>
      </c>
      <c r="W29" s="86">
        <v>0</v>
      </c>
      <c r="X29" s="86">
        <v>0</v>
      </c>
      <c r="Y29" s="86">
        <v>0</v>
      </c>
      <c r="Z29" s="86">
        <v>0</v>
      </c>
      <c r="AA29" s="86">
        <v>0</v>
      </c>
      <c r="AB29" s="86">
        <v>0</v>
      </c>
      <c r="AC29" s="86">
        <v>0</v>
      </c>
      <c r="AD29" s="86">
        <v>0</v>
      </c>
      <c r="AE29" s="86">
        <v>0</v>
      </c>
      <c r="AF29" s="86">
        <v>0</v>
      </c>
      <c r="AG29" s="86">
        <v>0</v>
      </c>
      <c r="AH29" s="86">
        <v>0</v>
      </c>
      <c r="AI29" s="86">
        <v>0</v>
      </c>
      <c r="AJ29" s="121"/>
    </row>
    <row r="30" spans="1:37" s="8" customFormat="1" ht="30" customHeight="1" thickBot="1">
      <c r="A30" s="383"/>
      <c r="B30" s="283" t="s">
        <v>31</v>
      </c>
      <c r="C30" s="84" t="s">
        <v>422</v>
      </c>
      <c r="D30" s="143">
        <v>0</v>
      </c>
      <c r="E30" s="144">
        <v>0</v>
      </c>
      <c r="F30" s="145">
        <v>0</v>
      </c>
      <c r="G30" s="85">
        <v>0</v>
      </c>
      <c r="H30" s="86">
        <v>0</v>
      </c>
      <c r="I30" s="86">
        <v>0</v>
      </c>
      <c r="J30" s="86">
        <v>0</v>
      </c>
      <c r="K30" s="86">
        <v>0</v>
      </c>
      <c r="L30" s="86">
        <v>0</v>
      </c>
      <c r="M30" s="86">
        <v>0</v>
      </c>
      <c r="N30" s="86">
        <v>0</v>
      </c>
      <c r="O30" s="86">
        <v>0</v>
      </c>
      <c r="P30" s="86">
        <v>0</v>
      </c>
      <c r="Q30" s="86">
        <v>0</v>
      </c>
      <c r="R30" s="383"/>
      <c r="S30" s="283" t="s">
        <v>31</v>
      </c>
      <c r="T30" s="84" t="s">
        <v>422</v>
      </c>
      <c r="U30" s="86">
        <v>0</v>
      </c>
      <c r="V30" s="86">
        <v>0</v>
      </c>
      <c r="W30" s="86">
        <v>0</v>
      </c>
      <c r="X30" s="86">
        <v>0</v>
      </c>
      <c r="Y30" s="86">
        <v>0</v>
      </c>
      <c r="Z30" s="86">
        <v>0</v>
      </c>
      <c r="AA30" s="86">
        <v>0</v>
      </c>
      <c r="AB30" s="86">
        <v>0</v>
      </c>
      <c r="AC30" s="86">
        <v>0</v>
      </c>
      <c r="AD30" s="86">
        <v>0</v>
      </c>
      <c r="AE30" s="86">
        <v>0</v>
      </c>
      <c r="AF30" s="86">
        <v>0</v>
      </c>
      <c r="AG30" s="86">
        <v>0</v>
      </c>
      <c r="AH30" s="86">
        <v>0</v>
      </c>
      <c r="AI30" s="86">
        <v>0</v>
      </c>
      <c r="AJ30" s="121"/>
    </row>
    <row r="31" spans="1:37" s="51" customFormat="1">
      <c r="A31" s="77"/>
      <c r="B31" s="285"/>
      <c r="R31" s="139"/>
      <c r="S31" s="286"/>
    </row>
    <row r="32" spans="1:37" s="51" customFormat="1">
      <c r="A32" s="77"/>
      <c r="B32" s="285"/>
      <c r="R32" s="139"/>
      <c r="S32" s="286"/>
    </row>
    <row r="33" spans="1:19" s="51" customFormat="1">
      <c r="A33" s="77"/>
      <c r="B33" s="285"/>
      <c r="R33" s="139"/>
      <c r="S33" s="286"/>
    </row>
    <row r="34" spans="1:19" s="51" customFormat="1">
      <c r="A34" s="77"/>
      <c r="B34" s="285"/>
      <c r="R34" s="78"/>
      <c r="S34" s="286"/>
    </row>
    <row r="35" spans="1:19" s="51" customFormat="1">
      <c r="A35" s="77"/>
      <c r="B35" s="285"/>
      <c r="R35" s="78"/>
      <c r="S35" s="286"/>
    </row>
    <row r="36" spans="1:19" s="51" customFormat="1">
      <c r="A36" s="77"/>
      <c r="B36" s="285"/>
      <c r="R36" s="78"/>
      <c r="S36" s="286"/>
    </row>
    <row r="37" spans="1:19" s="51" customFormat="1">
      <c r="A37" s="77"/>
      <c r="B37" s="285"/>
      <c r="R37" s="78"/>
      <c r="S37" s="286"/>
    </row>
    <row r="38" spans="1:19" s="51" customFormat="1">
      <c r="A38" s="77"/>
      <c r="B38" s="285"/>
      <c r="R38" s="78"/>
      <c r="S38" s="286"/>
    </row>
  </sheetData>
  <mergeCells count="36">
    <mergeCell ref="S1:AI1"/>
    <mergeCell ref="AH4:AH5"/>
    <mergeCell ref="AC4:AC5"/>
    <mergeCell ref="AD4:AD5"/>
    <mergeCell ref="AE4:AE5"/>
    <mergeCell ref="AF4:AF5"/>
    <mergeCell ref="AG4:AG5"/>
    <mergeCell ref="AA4:AA5"/>
    <mergeCell ref="AB4:AB5"/>
    <mergeCell ref="W4:W5"/>
    <mergeCell ref="S3:S5"/>
    <mergeCell ref="T3:T5"/>
    <mergeCell ref="U3:AI3"/>
    <mergeCell ref="E4:E5"/>
    <mergeCell ref="F4:F5"/>
    <mergeCell ref="G4:I4"/>
    <mergeCell ref="J4:L4"/>
    <mergeCell ref="B1:Q1"/>
    <mergeCell ref="D3:F3"/>
    <mergeCell ref="G3:Q3"/>
    <mergeCell ref="A1:A30"/>
    <mergeCell ref="R1:R30"/>
    <mergeCell ref="B2:Q2"/>
    <mergeCell ref="S2:AI2"/>
    <mergeCell ref="B3:B5"/>
    <mergeCell ref="C3:C5"/>
    <mergeCell ref="M4:M5"/>
    <mergeCell ref="N4:N5"/>
    <mergeCell ref="O4:Q4"/>
    <mergeCell ref="U4:U5"/>
    <mergeCell ref="V4:V5"/>
    <mergeCell ref="AI4:AI5"/>
    <mergeCell ref="X4:X5"/>
    <mergeCell ref="Y4:Y5"/>
    <mergeCell ref="Z4:Z5"/>
    <mergeCell ref="D4:D5"/>
  </mergeCells>
  <printOptions verticalCentered="1"/>
  <pageMargins left="0.78740157480314965" right="0.78740157480314965" top="0.59055118110236227" bottom="0.59055118110236227" header="0.31496062992125984" footer="0.31496062992125984"/>
  <pageSetup paperSize="9" scale="47" fitToWidth="2" orientation="landscape" r:id="rId1"/>
  <colBreaks count="1" manualBreakCount="1">
    <brk id="17" max="29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8416F0-3A76-472E-BF8B-91F99BD8E23F}">
  <sheetPr codeName="Arkusz16"/>
  <dimension ref="A1:AK33"/>
  <sheetViews>
    <sheetView zoomScale="60" zoomScaleNormal="60" workbookViewId="0">
      <selection activeCell="D4" sqref="D4:D5"/>
    </sheetView>
  </sheetViews>
  <sheetFormatPr defaultColWidth="9" defaultRowHeight="18"/>
  <cols>
    <col min="1" max="1" width="9.625" style="77" customWidth="1"/>
    <col min="2" max="2" width="4.75" style="146" customWidth="1"/>
    <col min="3" max="3" width="68.25" style="48" customWidth="1"/>
    <col min="4" max="4" width="12.625" style="48" customWidth="1"/>
    <col min="5" max="5" width="12.625" style="148" customWidth="1"/>
    <col min="6" max="6" width="12.625" style="48" customWidth="1"/>
    <col min="7" max="13" width="10.625" style="48" customWidth="1"/>
    <col min="14" max="14" width="14.125" style="48" customWidth="1"/>
    <col min="15" max="17" width="10.625" style="48" customWidth="1"/>
    <col min="18" max="18" width="9.625" style="78" customWidth="1"/>
    <col min="19" max="19" width="3.625" style="49" customWidth="1"/>
    <col min="20" max="20" width="68.125" style="48" customWidth="1"/>
    <col min="21" max="21" width="13.625" style="48" customWidth="1"/>
    <col min="22" max="24" width="10.625" style="48" customWidth="1"/>
    <col min="25" max="25" width="12.25" style="48" customWidth="1"/>
    <col min="26" max="30" width="10.625" style="48" customWidth="1"/>
    <col min="31" max="31" width="11.75" style="48" customWidth="1"/>
    <col min="32" max="33" width="10.625" style="48" customWidth="1"/>
    <col min="34" max="34" width="12.125" style="48" customWidth="1"/>
    <col min="35" max="35" width="10.625" style="48" customWidth="1"/>
    <col min="36" max="36" width="9" style="48"/>
    <col min="37" max="37" width="10.75" style="48" customWidth="1"/>
    <col min="38" max="16384" width="9" style="48"/>
  </cols>
  <sheetData>
    <row r="1" spans="1:37" s="50" customFormat="1">
      <c r="A1" s="342" t="s">
        <v>341</v>
      </c>
      <c r="B1" s="353" t="s">
        <v>495</v>
      </c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3"/>
      <c r="N1" s="353"/>
      <c r="O1" s="353"/>
      <c r="P1" s="353"/>
      <c r="Q1" s="353"/>
      <c r="R1" s="342" t="s">
        <v>341</v>
      </c>
      <c r="S1" s="353" t="s">
        <v>495</v>
      </c>
      <c r="T1" s="353"/>
      <c r="U1" s="353"/>
      <c r="V1" s="353"/>
      <c r="W1" s="353"/>
      <c r="X1" s="353"/>
      <c r="Y1" s="353"/>
      <c r="Z1" s="353"/>
      <c r="AA1" s="353"/>
      <c r="AB1" s="353"/>
      <c r="AC1" s="353"/>
      <c r="AD1" s="353"/>
      <c r="AE1" s="353"/>
      <c r="AF1" s="353"/>
      <c r="AG1" s="353"/>
      <c r="AH1" s="353"/>
      <c r="AI1" s="353"/>
    </row>
    <row r="2" spans="1:37" s="51" customFormat="1" ht="18.75" thickBot="1">
      <c r="A2" s="342"/>
      <c r="B2" s="358"/>
      <c r="C2" s="358"/>
      <c r="D2" s="358"/>
      <c r="E2" s="358"/>
      <c r="F2" s="358"/>
      <c r="G2" s="358"/>
      <c r="H2" s="358"/>
      <c r="I2" s="358"/>
      <c r="J2" s="358"/>
      <c r="K2" s="358"/>
      <c r="L2" s="358"/>
      <c r="M2" s="358"/>
      <c r="N2" s="358"/>
      <c r="O2" s="358"/>
      <c r="P2" s="358"/>
      <c r="Q2" s="358"/>
      <c r="R2" s="342"/>
      <c r="S2" s="367"/>
      <c r="T2" s="367"/>
      <c r="U2" s="367"/>
      <c r="V2" s="367"/>
      <c r="W2" s="367"/>
      <c r="X2" s="367"/>
      <c r="Y2" s="367"/>
      <c r="Z2" s="367"/>
      <c r="AA2" s="367"/>
      <c r="AB2" s="367"/>
      <c r="AC2" s="367"/>
      <c r="AD2" s="367"/>
      <c r="AE2" s="367"/>
      <c r="AF2" s="367"/>
      <c r="AG2" s="367"/>
      <c r="AH2" s="367"/>
      <c r="AI2" s="367"/>
    </row>
    <row r="3" spans="1:37" s="79" customFormat="1" ht="20.100000000000001" customHeight="1">
      <c r="A3" s="342"/>
      <c r="B3" s="386" t="s">
        <v>1</v>
      </c>
      <c r="C3" s="347" t="s">
        <v>2</v>
      </c>
      <c r="D3" s="361" t="s">
        <v>29</v>
      </c>
      <c r="E3" s="362"/>
      <c r="F3" s="363"/>
      <c r="G3" s="356" t="s">
        <v>3</v>
      </c>
      <c r="H3" s="357"/>
      <c r="I3" s="357"/>
      <c r="J3" s="357"/>
      <c r="K3" s="357"/>
      <c r="L3" s="357"/>
      <c r="M3" s="357"/>
      <c r="N3" s="357"/>
      <c r="O3" s="357"/>
      <c r="P3" s="357"/>
      <c r="Q3" s="357"/>
      <c r="R3" s="342"/>
      <c r="S3" s="344" t="s">
        <v>1</v>
      </c>
      <c r="T3" s="347" t="s">
        <v>2</v>
      </c>
      <c r="U3" s="343" t="s">
        <v>3</v>
      </c>
      <c r="V3" s="343"/>
      <c r="W3" s="343"/>
      <c r="X3" s="343"/>
      <c r="Y3" s="343"/>
      <c r="Z3" s="343"/>
      <c r="AA3" s="343"/>
      <c r="AB3" s="343"/>
      <c r="AC3" s="343"/>
      <c r="AD3" s="343"/>
      <c r="AE3" s="343"/>
      <c r="AF3" s="343"/>
      <c r="AG3" s="343"/>
      <c r="AH3" s="343"/>
      <c r="AI3" s="343"/>
    </row>
    <row r="4" spans="1:37" s="79" customFormat="1" ht="35.1" customHeight="1">
      <c r="A4" s="342"/>
      <c r="B4" s="387"/>
      <c r="C4" s="348"/>
      <c r="D4" s="359" t="s">
        <v>523</v>
      </c>
      <c r="E4" s="384" t="s">
        <v>524</v>
      </c>
      <c r="F4" s="354" t="s">
        <v>30</v>
      </c>
      <c r="G4" s="364" t="s">
        <v>4</v>
      </c>
      <c r="H4" s="351"/>
      <c r="I4" s="352"/>
      <c r="J4" s="350" t="s">
        <v>8</v>
      </c>
      <c r="K4" s="351"/>
      <c r="L4" s="352"/>
      <c r="M4" s="343" t="s">
        <v>9</v>
      </c>
      <c r="N4" s="343" t="s">
        <v>10</v>
      </c>
      <c r="O4" s="350" t="s">
        <v>11</v>
      </c>
      <c r="P4" s="351"/>
      <c r="Q4" s="352"/>
      <c r="R4" s="342"/>
      <c r="S4" s="345"/>
      <c r="T4" s="348"/>
      <c r="U4" s="343" t="s">
        <v>39</v>
      </c>
      <c r="V4" s="343" t="s">
        <v>40</v>
      </c>
      <c r="W4" s="357" t="s">
        <v>41</v>
      </c>
      <c r="X4" s="365" t="s">
        <v>42</v>
      </c>
      <c r="Y4" s="357" t="s">
        <v>43</v>
      </c>
      <c r="Z4" s="357" t="s">
        <v>44</v>
      </c>
      <c r="AA4" s="357" t="s">
        <v>45</v>
      </c>
      <c r="AB4" s="365" t="s">
        <v>260</v>
      </c>
      <c r="AC4" s="357" t="s">
        <v>46</v>
      </c>
      <c r="AD4" s="357" t="s">
        <v>47</v>
      </c>
      <c r="AE4" s="365" t="s">
        <v>48</v>
      </c>
      <c r="AF4" s="357" t="s">
        <v>49</v>
      </c>
      <c r="AG4" s="357" t="s">
        <v>50</v>
      </c>
      <c r="AH4" s="357" t="s">
        <v>52</v>
      </c>
      <c r="AI4" s="357" t="s">
        <v>51</v>
      </c>
      <c r="AK4" s="5"/>
    </row>
    <row r="5" spans="1:37" s="79" customFormat="1" ht="20.100000000000001" customHeight="1">
      <c r="A5" s="342"/>
      <c r="B5" s="388"/>
      <c r="C5" s="349"/>
      <c r="D5" s="372"/>
      <c r="E5" s="385"/>
      <c r="F5" s="371"/>
      <c r="G5" s="105" t="s">
        <v>5</v>
      </c>
      <c r="H5" s="81" t="s">
        <v>6</v>
      </c>
      <c r="I5" s="81" t="s">
        <v>7</v>
      </c>
      <c r="J5" s="81" t="s">
        <v>5</v>
      </c>
      <c r="K5" s="81" t="s">
        <v>6</v>
      </c>
      <c r="L5" s="81" t="s">
        <v>7</v>
      </c>
      <c r="M5" s="343"/>
      <c r="N5" s="343"/>
      <c r="O5" s="81" t="s">
        <v>5</v>
      </c>
      <c r="P5" s="81" t="s">
        <v>6</v>
      </c>
      <c r="Q5" s="81" t="s">
        <v>7</v>
      </c>
      <c r="R5" s="342"/>
      <c r="S5" s="346"/>
      <c r="T5" s="349"/>
      <c r="U5" s="343"/>
      <c r="V5" s="343"/>
      <c r="W5" s="357"/>
      <c r="X5" s="366"/>
      <c r="Y5" s="357"/>
      <c r="Z5" s="357"/>
      <c r="AA5" s="357"/>
      <c r="AB5" s="366"/>
      <c r="AC5" s="357"/>
      <c r="AD5" s="357"/>
      <c r="AE5" s="366"/>
      <c r="AF5" s="357"/>
      <c r="AG5" s="357"/>
      <c r="AH5" s="357"/>
      <c r="AI5" s="357"/>
    </row>
    <row r="6" spans="1:37" s="6" customFormat="1" ht="30" customHeight="1">
      <c r="A6" s="342"/>
      <c r="B6" s="142" t="s">
        <v>12</v>
      </c>
      <c r="C6" s="68" t="s">
        <v>151</v>
      </c>
      <c r="D6" s="69">
        <v>27993</v>
      </c>
      <c r="E6" s="98">
        <v>27124</v>
      </c>
      <c r="F6" s="94">
        <v>869</v>
      </c>
      <c r="G6" s="69">
        <v>0</v>
      </c>
      <c r="H6" s="70">
        <v>1138</v>
      </c>
      <c r="I6" s="70">
        <v>1138</v>
      </c>
      <c r="J6" s="70">
        <v>0</v>
      </c>
      <c r="K6" s="70">
        <v>1349</v>
      </c>
      <c r="L6" s="70">
        <v>1349</v>
      </c>
      <c r="M6" s="70">
        <v>0</v>
      </c>
      <c r="N6" s="70">
        <v>2439</v>
      </c>
      <c r="O6" s="70">
        <v>0</v>
      </c>
      <c r="P6" s="70">
        <v>3219</v>
      </c>
      <c r="Q6" s="70">
        <v>3219</v>
      </c>
      <c r="R6" s="342"/>
      <c r="S6" s="142" t="s">
        <v>12</v>
      </c>
      <c r="T6" s="68" t="s">
        <v>151</v>
      </c>
      <c r="U6" s="70">
        <v>1126</v>
      </c>
      <c r="V6" s="70">
        <v>1167</v>
      </c>
      <c r="W6" s="70">
        <v>1296</v>
      </c>
      <c r="X6" s="70">
        <v>1171</v>
      </c>
      <c r="Y6" s="70">
        <v>2435</v>
      </c>
      <c r="Z6" s="70">
        <v>1796</v>
      </c>
      <c r="AA6" s="70">
        <v>1014</v>
      </c>
      <c r="AB6" s="70">
        <v>1513</v>
      </c>
      <c r="AC6" s="70">
        <v>1552</v>
      </c>
      <c r="AD6" s="70">
        <v>947</v>
      </c>
      <c r="AE6" s="70">
        <v>950</v>
      </c>
      <c r="AF6" s="70">
        <v>1509</v>
      </c>
      <c r="AG6" s="70">
        <v>1246</v>
      </c>
      <c r="AH6" s="70">
        <v>715</v>
      </c>
      <c r="AI6" s="70">
        <v>1411</v>
      </c>
      <c r="AJ6" s="5"/>
    </row>
    <row r="7" spans="1:37" s="8" customFormat="1" ht="30" customHeight="1">
      <c r="A7" s="342"/>
      <c r="B7" s="149" t="s">
        <v>17</v>
      </c>
      <c r="C7" s="84" t="s">
        <v>150</v>
      </c>
      <c r="D7" s="85">
        <v>12764</v>
      </c>
      <c r="E7" s="109">
        <v>14728</v>
      </c>
      <c r="F7" s="87">
        <v>-1964</v>
      </c>
      <c r="G7" s="85">
        <v>0</v>
      </c>
      <c r="H7" s="86">
        <v>1048</v>
      </c>
      <c r="I7" s="86">
        <v>1048</v>
      </c>
      <c r="J7" s="86">
        <v>0</v>
      </c>
      <c r="K7" s="86">
        <v>530</v>
      </c>
      <c r="L7" s="86">
        <v>530</v>
      </c>
      <c r="M7" s="86">
        <v>0</v>
      </c>
      <c r="N7" s="86">
        <v>1395</v>
      </c>
      <c r="O7" s="86">
        <v>0</v>
      </c>
      <c r="P7" s="86">
        <v>1061</v>
      </c>
      <c r="Q7" s="86">
        <v>1061</v>
      </c>
      <c r="R7" s="342"/>
      <c r="S7" s="248" t="s">
        <v>17</v>
      </c>
      <c r="T7" s="84" t="s">
        <v>150</v>
      </c>
      <c r="U7" s="86">
        <v>513</v>
      </c>
      <c r="V7" s="86">
        <v>622</v>
      </c>
      <c r="W7" s="86">
        <v>497</v>
      </c>
      <c r="X7" s="86">
        <v>463</v>
      </c>
      <c r="Y7" s="86">
        <v>923</v>
      </c>
      <c r="Z7" s="86">
        <v>800</v>
      </c>
      <c r="AA7" s="86">
        <v>475</v>
      </c>
      <c r="AB7" s="86">
        <v>766</v>
      </c>
      <c r="AC7" s="86">
        <v>544</v>
      </c>
      <c r="AD7" s="86">
        <v>405</v>
      </c>
      <c r="AE7" s="86">
        <v>414</v>
      </c>
      <c r="AF7" s="86">
        <v>702</v>
      </c>
      <c r="AG7" s="86">
        <v>664</v>
      </c>
      <c r="AH7" s="86">
        <v>333</v>
      </c>
      <c r="AI7" s="86">
        <v>609</v>
      </c>
      <c r="AJ7" s="5"/>
      <c r="AK7" s="6"/>
    </row>
    <row r="8" spans="1:37" s="6" customFormat="1" ht="30" customHeight="1">
      <c r="A8" s="342"/>
      <c r="B8" s="150"/>
      <c r="C8" s="68" t="s">
        <v>68</v>
      </c>
      <c r="D8" s="69">
        <v>2842</v>
      </c>
      <c r="E8" s="98">
        <v>2908</v>
      </c>
      <c r="F8" s="89">
        <v>-66</v>
      </c>
      <c r="G8" s="69">
        <v>0</v>
      </c>
      <c r="H8" s="70">
        <v>260</v>
      </c>
      <c r="I8" s="70">
        <v>260</v>
      </c>
      <c r="J8" s="70">
        <v>0</v>
      </c>
      <c r="K8" s="70">
        <v>108</v>
      </c>
      <c r="L8" s="70">
        <v>108</v>
      </c>
      <c r="M8" s="70">
        <v>0</v>
      </c>
      <c r="N8" s="70">
        <v>424</v>
      </c>
      <c r="O8" s="70">
        <v>0</v>
      </c>
      <c r="P8" s="70">
        <v>188</v>
      </c>
      <c r="Q8" s="70">
        <v>188</v>
      </c>
      <c r="R8" s="342"/>
      <c r="S8" s="150"/>
      <c r="T8" s="68" t="s">
        <v>68</v>
      </c>
      <c r="U8" s="70">
        <v>110</v>
      </c>
      <c r="V8" s="70">
        <v>135</v>
      </c>
      <c r="W8" s="70">
        <v>109</v>
      </c>
      <c r="X8" s="70">
        <v>102</v>
      </c>
      <c r="Y8" s="70">
        <v>166</v>
      </c>
      <c r="Z8" s="70">
        <v>154</v>
      </c>
      <c r="AA8" s="70">
        <v>106</v>
      </c>
      <c r="AB8" s="70">
        <v>175</v>
      </c>
      <c r="AC8" s="70">
        <v>95</v>
      </c>
      <c r="AD8" s="70">
        <v>87</v>
      </c>
      <c r="AE8" s="70">
        <v>81</v>
      </c>
      <c r="AF8" s="70">
        <v>174</v>
      </c>
      <c r="AG8" s="70">
        <v>172</v>
      </c>
      <c r="AH8" s="70">
        <v>62</v>
      </c>
      <c r="AI8" s="70">
        <v>134</v>
      </c>
      <c r="AJ8" s="5"/>
    </row>
    <row r="9" spans="1:37" s="5" customFormat="1" ht="30" customHeight="1">
      <c r="A9" s="342"/>
      <c r="B9" s="150"/>
      <c r="C9" s="92" t="s">
        <v>69</v>
      </c>
      <c r="D9" s="69">
        <v>9922</v>
      </c>
      <c r="E9" s="98">
        <v>11820</v>
      </c>
      <c r="F9" s="89">
        <v>-1898</v>
      </c>
      <c r="G9" s="69">
        <v>0</v>
      </c>
      <c r="H9" s="70">
        <v>788</v>
      </c>
      <c r="I9" s="70">
        <v>788</v>
      </c>
      <c r="J9" s="70">
        <v>0</v>
      </c>
      <c r="K9" s="70">
        <v>422</v>
      </c>
      <c r="L9" s="70">
        <v>422</v>
      </c>
      <c r="M9" s="70">
        <v>0</v>
      </c>
      <c r="N9" s="70">
        <v>971</v>
      </c>
      <c r="O9" s="70">
        <v>0</v>
      </c>
      <c r="P9" s="70">
        <v>873</v>
      </c>
      <c r="Q9" s="70">
        <v>873</v>
      </c>
      <c r="R9" s="342"/>
      <c r="S9" s="150"/>
      <c r="T9" s="92" t="s">
        <v>69</v>
      </c>
      <c r="U9" s="70">
        <v>403</v>
      </c>
      <c r="V9" s="70">
        <v>487</v>
      </c>
      <c r="W9" s="70">
        <v>388</v>
      </c>
      <c r="X9" s="70">
        <v>361</v>
      </c>
      <c r="Y9" s="70">
        <v>757</v>
      </c>
      <c r="Z9" s="70">
        <v>646</v>
      </c>
      <c r="AA9" s="70">
        <v>369</v>
      </c>
      <c r="AB9" s="70">
        <v>591</v>
      </c>
      <c r="AC9" s="70">
        <v>449</v>
      </c>
      <c r="AD9" s="70">
        <v>318</v>
      </c>
      <c r="AE9" s="70">
        <v>333</v>
      </c>
      <c r="AF9" s="70">
        <v>528</v>
      </c>
      <c r="AG9" s="70">
        <v>492</v>
      </c>
      <c r="AH9" s="70">
        <v>271</v>
      </c>
      <c r="AI9" s="70">
        <v>475</v>
      </c>
      <c r="AK9" s="6"/>
    </row>
    <row r="10" spans="1:37" s="5" customFormat="1" ht="30" customHeight="1">
      <c r="A10" s="342"/>
      <c r="B10" s="150"/>
      <c r="C10" s="92" t="s">
        <v>70</v>
      </c>
      <c r="D10" s="93">
        <v>11</v>
      </c>
      <c r="E10" s="98">
        <v>6</v>
      </c>
      <c r="F10" s="89">
        <v>5</v>
      </c>
      <c r="G10" s="69">
        <v>0</v>
      </c>
      <c r="H10" s="70">
        <v>0</v>
      </c>
      <c r="I10" s="70">
        <v>0</v>
      </c>
      <c r="J10" s="70">
        <v>0</v>
      </c>
      <c r="K10" s="70">
        <v>2</v>
      </c>
      <c r="L10" s="70">
        <v>2</v>
      </c>
      <c r="M10" s="70">
        <v>0</v>
      </c>
      <c r="N10" s="70">
        <v>4</v>
      </c>
      <c r="O10" s="70">
        <v>0</v>
      </c>
      <c r="P10" s="70">
        <v>1</v>
      </c>
      <c r="Q10" s="70">
        <v>1</v>
      </c>
      <c r="R10" s="342"/>
      <c r="S10" s="150"/>
      <c r="T10" s="92" t="s">
        <v>70</v>
      </c>
      <c r="U10" s="70">
        <v>0</v>
      </c>
      <c r="V10" s="70">
        <v>0</v>
      </c>
      <c r="W10" s="70">
        <v>1</v>
      </c>
      <c r="X10" s="70">
        <v>0</v>
      </c>
      <c r="Y10" s="70">
        <v>0</v>
      </c>
      <c r="Z10" s="70">
        <v>0</v>
      </c>
      <c r="AA10" s="70">
        <v>0</v>
      </c>
      <c r="AB10" s="70">
        <v>0</v>
      </c>
      <c r="AC10" s="70">
        <v>2</v>
      </c>
      <c r="AD10" s="70">
        <v>0</v>
      </c>
      <c r="AE10" s="70">
        <v>0</v>
      </c>
      <c r="AF10" s="70">
        <v>0</v>
      </c>
      <c r="AG10" s="70">
        <v>0</v>
      </c>
      <c r="AH10" s="70">
        <v>0</v>
      </c>
      <c r="AI10" s="70">
        <v>1</v>
      </c>
      <c r="AK10" s="6"/>
    </row>
    <row r="11" spans="1:37" s="6" customFormat="1" ht="30" customHeight="1">
      <c r="A11" s="342"/>
      <c r="B11" s="150"/>
      <c r="C11" s="68" t="s">
        <v>71</v>
      </c>
      <c r="D11" s="69">
        <v>53</v>
      </c>
      <c r="E11" s="98">
        <v>59</v>
      </c>
      <c r="F11" s="94">
        <v>-6</v>
      </c>
      <c r="G11" s="69">
        <v>0</v>
      </c>
      <c r="H11" s="70">
        <v>0</v>
      </c>
      <c r="I11" s="70">
        <v>0</v>
      </c>
      <c r="J11" s="70">
        <v>0</v>
      </c>
      <c r="K11" s="70">
        <v>8</v>
      </c>
      <c r="L11" s="70">
        <v>8</v>
      </c>
      <c r="M11" s="70">
        <v>0</v>
      </c>
      <c r="N11" s="70">
        <v>0</v>
      </c>
      <c r="O11" s="70">
        <v>0</v>
      </c>
      <c r="P11" s="70">
        <v>24</v>
      </c>
      <c r="Q11" s="70">
        <v>24</v>
      </c>
      <c r="R11" s="342"/>
      <c r="S11" s="150"/>
      <c r="T11" s="68" t="s">
        <v>71</v>
      </c>
      <c r="U11" s="70">
        <v>0</v>
      </c>
      <c r="V11" s="70">
        <v>0</v>
      </c>
      <c r="W11" s="70">
        <v>6</v>
      </c>
      <c r="X11" s="70">
        <v>0</v>
      </c>
      <c r="Y11" s="70">
        <v>1</v>
      </c>
      <c r="Z11" s="70">
        <v>8</v>
      </c>
      <c r="AA11" s="70">
        <v>0</v>
      </c>
      <c r="AB11" s="70">
        <v>0</v>
      </c>
      <c r="AC11" s="70">
        <v>3</v>
      </c>
      <c r="AD11" s="70">
        <v>0</v>
      </c>
      <c r="AE11" s="70">
        <v>1</v>
      </c>
      <c r="AF11" s="70">
        <v>0</v>
      </c>
      <c r="AG11" s="70">
        <v>0</v>
      </c>
      <c r="AH11" s="70">
        <v>1</v>
      </c>
      <c r="AI11" s="98">
        <v>1</v>
      </c>
      <c r="AJ11" s="5"/>
    </row>
    <row r="12" spans="1:37" s="6" customFormat="1" ht="30" customHeight="1">
      <c r="A12" s="342"/>
      <c r="B12" s="150"/>
      <c r="C12" s="68" t="s">
        <v>72</v>
      </c>
      <c r="D12" s="69">
        <v>368</v>
      </c>
      <c r="E12" s="98">
        <v>442</v>
      </c>
      <c r="F12" s="94">
        <v>-74</v>
      </c>
      <c r="G12" s="69">
        <v>0</v>
      </c>
      <c r="H12" s="70">
        <v>12</v>
      </c>
      <c r="I12" s="70">
        <v>12</v>
      </c>
      <c r="J12" s="70">
        <v>0</v>
      </c>
      <c r="K12" s="70">
        <v>7</v>
      </c>
      <c r="L12" s="70">
        <v>7</v>
      </c>
      <c r="M12" s="70">
        <v>0</v>
      </c>
      <c r="N12" s="70">
        <v>47</v>
      </c>
      <c r="O12" s="70">
        <v>0</v>
      </c>
      <c r="P12" s="70">
        <v>39</v>
      </c>
      <c r="Q12" s="70">
        <v>39</v>
      </c>
      <c r="R12" s="342"/>
      <c r="S12" s="150"/>
      <c r="T12" s="68" t="s">
        <v>72</v>
      </c>
      <c r="U12" s="70">
        <v>29</v>
      </c>
      <c r="V12" s="70">
        <v>24</v>
      </c>
      <c r="W12" s="70">
        <v>1</v>
      </c>
      <c r="X12" s="70">
        <v>33</v>
      </c>
      <c r="Y12" s="70">
        <v>11</v>
      </c>
      <c r="Z12" s="70">
        <v>10</v>
      </c>
      <c r="AA12" s="70">
        <v>25</v>
      </c>
      <c r="AB12" s="70">
        <v>17</v>
      </c>
      <c r="AC12" s="70">
        <v>14</v>
      </c>
      <c r="AD12" s="70">
        <v>5</v>
      </c>
      <c r="AE12" s="70">
        <v>23</v>
      </c>
      <c r="AF12" s="70">
        <v>22</v>
      </c>
      <c r="AG12" s="70">
        <v>25</v>
      </c>
      <c r="AH12" s="70">
        <v>23</v>
      </c>
      <c r="AI12" s="70">
        <v>1</v>
      </c>
      <c r="AJ12" s="5"/>
    </row>
    <row r="13" spans="1:37" s="6" customFormat="1" ht="30" customHeight="1">
      <c r="A13" s="342"/>
      <c r="B13" s="150"/>
      <c r="C13" s="68" t="s">
        <v>73</v>
      </c>
      <c r="D13" s="69">
        <v>64</v>
      </c>
      <c r="E13" s="98">
        <v>220</v>
      </c>
      <c r="F13" s="94">
        <v>-156</v>
      </c>
      <c r="G13" s="69">
        <v>0</v>
      </c>
      <c r="H13" s="70">
        <v>6</v>
      </c>
      <c r="I13" s="70">
        <v>6</v>
      </c>
      <c r="J13" s="70">
        <v>0</v>
      </c>
      <c r="K13" s="70">
        <v>9</v>
      </c>
      <c r="L13" s="70">
        <v>9</v>
      </c>
      <c r="M13" s="70">
        <v>0</v>
      </c>
      <c r="N13" s="70">
        <v>4</v>
      </c>
      <c r="O13" s="70">
        <v>0</v>
      </c>
      <c r="P13" s="70">
        <v>16</v>
      </c>
      <c r="Q13" s="70">
        <v>16</v>
      </c>
      <c r="R13" s="342"/>
      <c r="S13" s="150"/>
      <c r="T13" s="68" t="s">
        <v>73</v>
      </c>
      <c r="U13" s="70">
        <v>3</v>
      </c>
      <c r="V13" s="70">
        <v>4</v>
      </c>
      <c r="W13" s="70">
        <v>2</v>
      </c>
      <c r="X13" s="70">
        <v>0</v>
      </c>
      <c r="Y13" s="70">
        <v>4</v>
      </c>
      <c r="Z13" s="70">
        <v>0</v>
      </c>
      <c r="AA13" s="70">
        <v>0</v>
      </c>
      <c r="AB13" s="70">
        <v>0</v>
      </c>
      <c r="AC13" s="70">
        <v>8</v>
      </c>
      <c r="AD13" s="70">
        <v>0</v>
      </c>
      <c r="AE13" s="70">
        <v>5</v>
      </c>
      <c r="AF13" s="70">
        <v>0</v>
      </c>
      <c r="AG13" s="70">
        <v>3</v>
      </c>
      <c r="AH13" s="70">
        <v>0</v>
      </c>
      <c r="AI13" s="70">
        <v>0</v>
      </c>
      <c r="AJ13" s="5"/>
    </row>
    <row r="14" spans="1:37" s="6" customFormat="1" ht="30" customHeight="1">
      <c r="A14" s="342"/>
      <c r="B14" s="151"/>
      <c r="C14" s="68" t="s">
        <v>74</v>
      </c>
      <c r="D14" s="69">
        <v>52</v>
      </c>
      <c r="E14" s="98">
        <v>79</v>
      </c>
      <c r="F14" s="94">
        <v>-27</v>
      </c>
      <c r="G14" s="69">
        <v>0</v>
      </c>
      <c r="H14" s="70">
        <v>9</v>
      </c>
      <c r="I14" s="70">
        <v>9</v>
      </c>
      <c r="J14" s="70">
        <v>0</v>
      </c>
      <c r="K14" s="70">
        <v>0</v>
      </c>
      <c r="L14" s="70">
        <v>0</v>
      </c>
      <c r="M14" s="70">
        <v>0</v>
      </c>
      <c r="N14" s="70">
        <v>8</v>
      </c>
      <c r="O14" s="70">
        <v>0</v>
      </c>
      <c r="P14" s="70">
        <v>4</v>
      </c>
      <c r="Q14" s="70">
        <v>4</v>
      </c>
      <c r="R14" s="342"/>
      <c r="S14" s="151"/>
      <c r="T14" s="68" t="s">
        <v>74</v>
      </c>
      <c r="U14" s="70">
        <v>0</v>
      </c>
      <c r="V14" s="70">
        <v>0</v>
      </c>
      <c r="W14" s="70">
        <v>0</v>
      </c>
      <c r="X14" s="70">
        <v>19</v>
      </c>
      <c r="Y14" s="70">
        <v>0</v>
      </c>
      <c r="Z14" s="70">
        <v>0</v>
      </c>
      <c r="AA14" s="70">
        <v>0</v>
      </c>
      <c r="AB14" s="70">
        <v>0</v>
      </c>
      <c r="AC14" s="70">
        <v>0</v>
      </c>
      <c r="AD14" s="70">
        <v>0</v>
      </c>
      <c r="AE14" s="70">
        <v>1</v>
      </c>
      <c r="AF14" s="70">
        <v>0</v>
      </c>
      <c r="AG14" s="70">
        <v>10</v>
      </c>
      <c r="AH14" s="70">
        <v>0</v>
      </c>
      <c r="AI14" s="70">
        <v>1</v>
      </c>
      <c r="AJ14" s="5"/>
    </row>
    <row r="15" spans="1:37" s="8" customFormat="1" ht="30" customHeight="1">
      <c r="A15" s="342"/>
      <c r="B15" s="152" t="s">
        <v>19</v>
      </c>
      <c r="C15" s="84" t="s">
        <v>152</v>
      </c>
      <c r="D15" s="85">
        <v>12966</v>
      </c>
      <c r="E15" s="109">
        <v>15955</v>
      </c>
      <c r="F15" s="87">
        <v>-2989</v>
      </c>
      <c r="G15" s="85">
        <v>0</v>
      </c>
      <c r="H15" s="86">
        <v>970</v>
      </c>
      <c r="I15" s="86">
        <v>970</v>
      </c>
      <c r="J15" s="86">
        <v>0</v>
      </c>
      <c r="K15" s="86">
        <v>629</v>
      </c>
      <c r="L15" s="86">
        <v>629</v>
      </c>
      <c r="M15" s="86">
        <v>0</v>
      </c>
      <c r="N15" s="86">
        <v>1218</v>
      </c>
      <c r="O15" s="86">
        <v>0</v>
      </c>
      <c r="P15" s="86">
        <v>1074</v>
      </c>
      <c r="Q15" s="86">
        <v>1074</v>
      </c>
      <c r="R15" s="342"/>
      <c r="S15" s="249" t="s">
        <v>19</v>
      </c>
      <c r="T15" s="84" t="s">
        <v>152</v>
      </c>
      <c r="U15" s="86">
        <v>495</v>
      </c>
      <c r="V15" s="86">
        <v>601</v>
      </c>
      <c r="W15" s="86">
        <v>459</v>
      </c>
      <c r="X15" s="86">
        <v>497</v>
      </c>
      <c r="Y15" s="86">
        <v>926</v>
      </c>
      <c r="Z15" s="86">
        <v>790</v>
      </c>
      <c r="AA15" s="86">
        <v>537</v>
      </c>
      <c r="AB15" s="86">
        <v>806</v>
      </c>
      <c r="AC15" s="86">
        <v>652</v>
      </c>
      <c r="AD15" s="86">
        <v>461</v>
      </c>
      <c r="AE15" s="86">
        <v>479</v>
      </c>
      <c r="AF15" s="86">
        <v>726</v>
      </c>
      <c r="AG15" s="86">
        <v>657</v>
      </c>
      <c r="AH15" s="86">
        <v>358</v>
      </c>
      <c r="AI15" s="86">
        <v>631</v>
      </c>
      <c r="AJ15" s="5"/>
      <c r="AK15" s="6"/>
    </row>
    <row r="16" spans="1:37" s="8" customFormat="1" ht="30" customHeight="1">
      <c r="A16" s="342"/>
      <c r="B16" s="249" t="s">
        <v>85</v>
      </c>
      <c r="C16" s="84" t="s">
        <v>153</v>
      </c>
      <c r="D16" s="85">
        <v>8369</v>
      </c>
      <c r="E16" s="109">
        <v>9266</v>
      </c>
      <c r="F16" s="87">
        <v>-897</v>
      </c>
      <c r="G16" s="85">
        <v>0</v>
      </c>
      <c r="H16" s="86">
        <v>471</v>
      </c>
      <c r="I16" s="86">
        <v>471</v>
      </c>
      <c r="J16" s="86">
        <v>0</v>
      </c>
      <c r="K16" s="86">
        <v>414</v>
      </c>
      <c r="L16" s="86">
        <v>414</v>
      </c>
      <c r="M16" s="86">
        <v>0</v>
      </c>
      <c r="N16" s="86">
        <v>873</v>
      </c>
      <c r="O16" s="86">
        <v>0</v>
      </c>
      <c r="P16" s="86">
        <v>719</v>
      </c>
      <c r="Q16" s="86">
        <v>719</v>
      </c>
      <c r="R16" s="342"/>
      <c r="S16" s="249" t="s">
        <v>85</v>
      </c>
      <c r="T16" s="84" t="s">
        <v>153</v>
      </c>
      <c r="U16" s="86">
        <v>277</v>
      </c>
      <c r="V16" s="86">
        <v>372</v>
      </c>
      <c r="W16" s="86">
        <v>328</v>
      </c>
      <c r="X16" s="86">
        <v>307</v>
      </c>
      <c r="Y16" s="86">
        <v>570</v>
      </c>
      <c r="Z16" s="86">
        <v>395</v>
      </c>
      <c r="AA16" s="86">
        <v>361</v>
      </c>
      <c r="AB16" s="86">
        <v>534</v>
      </c>
      <c r="AC16" s="86">
        <v>390</v>
      </c>
      <c r="AD16" s="86">
        <v>322</v>
      </c>
      <c r="AE16" s="86">
        <v>336</v>
      </c>
      <c r="AF16" s="86">
        <v>513</v>
      </c>
      <c r="AG16" s="86">
        <v>502</v>
      </c>
      <c r="AH16" s="86">
        <v>252</v>
      </c>
      <c r="AI16" s="86">
        <v>433</v>
      </c>
      <c r="AJ16" s="121"/>
    </row>
    <row r="17" spans="1:37" s="6" customFormat="1" ht="30" customHeight="1">
      <c r="A17" s="342"/>
      <c r="B17" s="60"/>
      <c r="C17" s="68" t="s">
        <v>96</v>
      </c>
      <c r="D17" s="69">
        <v>7336</v>
      </c>
      <c r="E17" s="98">
        <v>7234</v>
      </c>
      <c r="F17" s="94">
        <v>102</v>
      </c>
      <c r="G17" s="69">
        <v>0</v>
      </c>
      <c r="H17" s="70">
        <v>434</v>
      </c>
      <c r="I17" s="70">
        <v>434</v>
      </c>
      <c r="J17" s="70">
        <v>0</v>
      </c>
      <c r="K17" s="70">
        <v>352</v>
      </c>
      <c r="L17" s="70">
        <v>352</v>
      </c>
      <c r="M17" s="70">
        <v>0</v>
      </c>
      <c r="N17" s="70">
        <v>795</v>
      </c>
      <c r="O17" s="70">
        <v>0</v>
      </c>
      <c r="P17" s="70">
        <v>599</v>
      </c>
      <c r="Q17" s="70">
        <v>599</v>
      </c>
      <c r="R17" s="342"/>
      <c r="S17" s="60"/>
      <c r="T17" s="68" t="s">
        <v>96</v>
      </c>
      <c r="U17" s="70">
        <v>260</v>
      </c>
      <c r="V17" s="70">
        <v>347</v>
      </c>
      <c r="W17" s="70">
        <v>281</v>
      </c>
      <c r="X17" s="70">
        <v>279</v>
      </c>
      <c r="Y17" s="70">
        <v>515</v>
      </c>
      <c r="Z17" s="70">
        <v>316</v>
      </c>
      <c r="AA17" s="70">
        <v>322</v>
      </c>
      <c r="AB17" s="70">
        <v>479</v>
      </c>
      <c r="AC17" s="70">
        <v>330</v>
      </c>
      <c r="AD17" s="70">
        <v>263</v>
      </c>
      <c r="AE17" s="70">
        <v>265</v>
      </c>
      <c r="AF17" s="70">
        <v>460</v>
      </c>
      <c r="AG17" s="70">
        <v>412</v>
      </c>
      <c r="AH17" s="70">
        <v>235</v>
      </c>
      <c r="AI17" s="70">
        <v>392</v>
      </c>
      <c r="AJ17" s="5"/>
    </row>
    <row r="18" spans="1:37" s="6" customFormat="1" ht="30" customHeight="1">
      <c r="A18" s="342"/>
      <c r="B18" s="60"/>
      <c r="C18" s="68" t="s">
        <v>97</v>
      </c>
      <c r="D18" s="69">
        <v>1033</v>
      </c>
      <c r="E18" s="98">
        <v>2032</v>
      </c>
      <c r="F18" s="94">
        <v>-999</v>
      </c>
      <c r="G18" s="69">
        <v>0</v>
      </c>
      <c r="H18" s="70">
        <v>37</v>
      </c>
      <c r="I18" s="70">
        <v>37</v>
      </c>
      <c r="J18" s="70">
        <v>0</v>
      </c>
      <c r="K18" s="70">
        <v>62</v>
      </c>
      <c r="L18" s="70">
        <v>62</v>
      </c>
      <c r="M18" s="70">
        <v>0</v>
      </c>
      <c r="N18" s="70">
        <v>78</v>
      </c>
      <c r="O18" s="70">
        <v>0</v>
      </c>
      <c r="P18" s="70">
        <v>120</v>
      </c>
      <c r="Q18" s="70">
        <v>120</v>
      </c>
      <c r="R18" s="342"/>
      <c r="S18" s="60"/>
      <c r="T18" s="68" t="s">
        <v>97</v>
      </c>
      <c r="U18" s="70">
        <v>17</v>
      </c>
      <c r="V18" s="70">
        <v>25</v>
      </c>
      <c r="W18" s="70">
        <v>47</v>
      </c>
      <c r="X18" s="70">
        <v>28</v>
      </c>
      <c r="Y18" s="70">
        <v>55</v>
      </c>
      <c r="Z18" s="70">
        <v>79</v>
      </c>
      <c r="AA18" s="70">
        <v>39</v>
      </c>
      <c r="AB18" s="70">
        <v>55</v>
      </c>
      <c r="AC18" s="70">
        <v>60</v>
      </c>
      <c r="AD18" s="70">
        <v>59</v>
      </c>
      <c r="AE18" s="70">
        <v>71</v>
      </c>
      <c r="AF18" s="70">
        <v>53</v>
      </c>
      <c r="AG18" s="70">
        <v>90</v>
      </c>
      <c r="AH18" s="70">
        <v>17</v>
      </c>
      <c r="AI18" s="70">
        <v>41</v>
      </c>
      <c r="AJ18" s="5"/>
    </row>
    <row r="19" spans="1:37" s="8" customFormat="1" ht="30" customHeight="1">
      <c r="A19" s="342"/>
      <c r="B19" s="249" t="s">
        <v>86</v>
      </c>
      <c r="C19" s="84" t="s">
        <v>84</v>
      </c>
      <c r="D19" s="85">
        <v>1246</v>
      </c>
      <c r="E19" s="109">
        <v>2365</v>
      </c>
      <c r="F19" s="87">
        <v>-1119</v>
      </c>
      <c r="G19" s="85">
        <v>0</v>
      </c>
      <c r="H19" s="86">
        <v>39</v>
      </c>
      <c r="I19" s="86">
        <v>39</v>
      </c>
      <c r="J19" s="86">
        <v>0</v>
      </c>
      <c r="K19" s="86">
        <v>24</v>
      </c>
      <c r="L19" s="86">
        <v>24</v>
      </c>
      <c r="M19" s="86">
        <v>0</v>
      </c>
      <c r="N19" s="86">
        <v>60</v>
      </c>
      <c r="O19" s="86">
        <v>0</v>
      </c>
      <c r="P19" s="86">
        <v>147</v>
      </c>
      <c r="Q19" s="86">
        <v>147</v>
      </c>
      <c r="R19" s="342"/>
      <c r="S19" s="249" t="s">
        <v>86</v>
      </c>
      <c r="T19" s="84" t="s">
        <v>84</v>
      </c>
      <c r="U19" s="86">
        <v>62</v>
      </c>
      <c r="V19" s="86">
        <v>56</v>
      </c>
      <c r="W19" s="86">
        <v>43</v>
      </c>
      <c r="X19" s="86">
        <v>89</v>
      </c>
      <c r="Y19" s="86">
        <v>102</v>
      </c>
      <c r="Z19" s="86">
        <v>53</v>
      </c>
      <c r="AA19" s="86">
        <v>70</v>
      </c>
      <c r="AB19" s="86">
        <v>65</v>
      </c>
      <c r="AC19" s="86">
        <v>141</v>
      </c>
      <c r="AD19" s="86">
        <v>46</v>
      </c>
      <c r="AE19" s="86">
        <v>62</v>
      </c>
      <c r="AF19" s="86">
        <v>49</v>
      </c>
      <c r="AG19" s="86">
        <v>61</v>
      </c>
      <c r="AH19" s="86">
        <v>19</v>
      </c>
      <c r="AI19" s="86">
        <v>58</v>
      </c>
    </row>
    <row r="20" spans="1:37" s="6" customFormat="1" ht="36">
      <c r="A20" s="342"/>
      <c r="B20" s="60" t="s">
        <v>87</v>
      </c>
      <c r="C20" s="68" t="s">
        <v>359</v>
      </c>
      <c r="D20" s="69">
        <v>138</v>
      </c>
      <c r="E20" s="131" t="s">
        <v>349</v>
      </c>
      <c r="F20" s="89" t="s">
        <v>110</v>
      </c>
      <c r="G20" s="69">
        <v>0</v>
      </c>
      <c r="H20" s="70">
        <v>3</v>
      </c>
      <c r="I20" s="70">
        <v>3</v>
      </c>
      <c r="J20" s="70">
        <v>0</v>
      </c>
      <c r="K20" s="70">
        <v>0</v>
      </c>
      <c r="L20" s="70">
        <v>0</v>
      </c>
      <c r="M20" s="70">
        <v>0</v>
      </c>
      <c r="N20" s="70">
        <v>1</v>
      </c>
      <c r="O20" s="70">
        <v>0</v>
      </c>
      <c r="P20" s="70">
        <v>31</v>
      </c>
      <c r="Q20" s="70">
        <v>31</v>
      </c>
      <c r="R20" s="342"/>
      <c r="S20" s="60" t="s">
        <v>87</v>
      </c>
      <c r="T20" s="68" t="s">
        <v>359</v>
      </c>
      <c r="U20" s="70">
        <v>0</v>
      </c>
      <c r="V20" s="70">
        <v>22</v>
      </c>
      <c r="W20" s="70">
        <v>0</v>
      </c>
      <c r="X20" s="70">
        <v>1</v>
      </c>
      <c r="Y20" s="70">
        <v>0</v>
      </c>
      <c r="Z20" s="70">
        <v>3</v>
      </c>
      <c r="AA20" s="70">
        <v>2</v>
      </c>
      <c r="AB20" s="70">
        <v>4</v>
      </c>
      <c r="AC20" s="70">
        <v>5</v>
      </c>
      <c r="AD20" s="70">
        <v>0</v>
      </c>
      <c r="AE20" s="70">
        <v>8</v>
      </c>
      <c r="AF20" s="70">
        <v>26</v>
      </c>
      <c r="AG20" s="70">
        <v>0</v>
      </c>
      <c r="AH20" s="70">
        <v>6</v>
      </c>
      <c r="AI20" s="70">
        <v>26</v>
      </c>
      <c r="AJ20" s="5"/>
    </row>
    <row r="21" spans="1:37" s="6" customFormat="1" ht="36">
      <c r="A21" s="342"/>
      <c r="B21" s="60" t="s">
        <v>88</v>
      </c>
      <c r="C21" s="68" t="s">
        <v>360</v>
      </c>
      <c r="D21" s="69">
        <v>48</v>
      </c>
      <c r="E21" s="131" t="s">
        <v>349</v>
      </c>
      <c r="F21" s="89" t="s">
        <v>110</v>
      </c>
      <c r="G21" s="69">
        <v>0</v>
      </c>
      <c r="H21" s="70">
        <v>7</v>
      </c>
      <c r="I21" s="70">
        <v>7</v>
      </c>
      <c r="J21" s="70">
        <v>0</v>
      </c>
      <c r="K21" s="70">
        <v>4</v>
      </c>
      <c r="L21" s="70">
        <v>4</v>
      </c>
      <c r="M21" s="70">
        <v>0</v>
      </c>
      <c r="N21" s="70">
        <v>0</v>
      </c>
      <c r="O21" s="70">
        <v>0</v>
      </c>
      <c r="P21" s="70">
        <v>3</v>
      </c>
      <c r="Q21" s="70">
        <v>3</v>
      </c>
      <c r="R21" s="342"/>
      <c r="S21" s="60" t="s">
        <v>88</v>
      </c>
      <c r="T21" s="68" t="s">
        <v>360</v>
      </c>
      <c r="U21" s="70">
        <v>0</v>
      </c>
      <c r="V21" s="70">
        <v>9</v>
      </c>
      <c r="W21" s="70">
        <v>5</v>
      </c>
      <c r="X21" s="70">
        <v>0</v>
      </c>
      <c r="Y21" s="70">
        <v>0</v>
      </c>
      <c r="Z21" s="70">
        <v>10</v>
      </c>
      <c r="AA21" s="70">
        <v>0</v>
      </c>
      <c r="AB21" s="70">
        <v>0</v>
      </c>
      <c r="AC21" s="70">
        <v>8</v>
      </c>
      <c r="AD21" s="70">
        <v>0</v>
      </c>
      <c r="AE21" s="70">
        <v>0</v>
      </c>
      <c r="AF21" s="70">
        <v>0</v>
      </c>
      <c r="AG21" s="70">
        <v>0</v>
      </c>
      <c r="AH21" s="70">
        <v>2</v>
      </c>
      <c r="AI21" s="70">
        <v>0</v>
      </c>
      <c r="AJ21" s="5"/>
    </row>
    <row r="22" spans="1:37" s="6" customFormat="1" ht="36">
      <c r="A22" s="342"/>
      <c r="B22" s="60" t="s">
        <v>89</v>
      </c>
      <c r="C22" s="68" t="s">
        <v>361</v>
      </c>
      <c r="D22" s="69">
        <v>281</v>
      </c>
      <c r="E22" s="131" t="s">
        <v>349</v>
      </c>
      <c r="F22" s="89" t="s">
        <v>110</v>
      </c>
      <c r="G22" s="69">
        <v>0</v>
      </c>
      <c r="H22" s="70">
        <v>43</v>
      </c>
      <c r="I22" s="70">
        <v>43</v>
      </c>
      <c r="J22" s="70">
        <v>0</v>
      </c>
      <c r="K22" s="70">
        <v>23</v>
      </c>
      <c r="L22" s="70">
        <v>23</v>
      </c>
      <c r="M22" s="70">
        <v>0</v>
      </c>
      <c r="N22" s="70">
        <v>44</v>
      </c>
      <c r="O22" s="70">
        <v>0</v>
      </c>
      <c r="P22" s="70">
        <v>11</v>
      </c>
      <c r="Q22" s="70">
        <v>11</v>
      </c>
      <c r="R22" s="342"/>
      <c r="S22" s="60" t="s">
        <v>89</v>
      </c>
      <c r="T22" s="68" t="s">
        <v>361</v>
      </c>
      <c r="U22" s="70">
        <v>0</v>
      </c>
      <c r="V22" s="70">
        <v>19</v>
      </c>
      <c r="W22" s="70">
        <v>0</v>
      </c>
      <c r="X22" s="70">
        <v>1</v>
      </c>
      <c r="Y22" s="70">
        <v>0</v>
      </c>
      <c r="Z22" s="70">
        <v>74</v>
      </c>
      <c r="AA22" s="70">
        <v>0</v>
      </c>
      <c r="AB22" s="70">
        <v>18</v>
      </c>
      <c r="AC22" s="70">
        <v>0</v>
      </c>
      <c r="AD22" s="70">
        <v>2</v>
      </c>
      <c r="AE22" s="70">
        <v>8</v>
      </c>
      <c r="AF22" s="70">
        <v>8</v>
      </c>
      <c r="AG22" s="70">
        <v>0</v>
      </c>
      <c r="AH22" s="70">
        <v>22</v>
      </c>
      <c r="AI22" s="70">
        <v>8</v>
      </c>
      <c r="AJ22" s="5"/>
    </row>
    <row r="23" spans="1:37" s="8" customFormat="1" ht="30" customHeight="1">
      <c r="A23" s="342"/>
      <c r="B23" s="249" t="s">
        <v>90</v>
      </c>
      <c r="C23" s="84" t="s">
        <v>356</v>
      </c>
      <c r="D23" s="85">
        <v>874</v>
      </c>
      <c r="E23" s="126" t="s">
        <v>349</v>
      </c>
      <c r="F23" s="112" t="s">
        <v>110</v>
      </c>
      <c r="G23" s="85">
        <v>0</v>
      </c>
      <c r="H23" s="86">
        <v>315</v>
      </c>
      <c r="I23" s="86">
        <v>315</v>
      </c>
      <c r="J23" s="86">
        <v>0</v>
      </c>
      <c r="K23" s="86">
        <v>46</v>
      </c>
      <c r="L23" s="86">
        <v>46</v>
      </c>
      <c r="M23" s="86">
        <v>0</v>
      </c>
      <c r="N23" s="86">
        <v>45</v>
      </c>
      <c r="O23" s="86">
        <v>0</v>
      </c>
      <c r="P23" s="86">
        <v>10</v>
      </c>
      <c r="Q23" s="86">
        <v>10</v>
      </c>
      <c r="R23" s="342"/>
      <c r="S23" s="249" t="s">
        <v>90</v>
      </c>
      <c r="T23" s="84" t="s">
        <v>356</v>
      </c>
      <c r="U23" s="86">
        <v>16</v>
      </c>
      <c r="V23" s="86">
        <v>11</v>
      </c>
      <c r="W23" s="86">
        <v>14</v>
      </c>
      <c r="X23" s="86">
        <v>22</v>
      </c>
      <c r="Y23" s="86">
        <v>116</v>
      </c>
      <c r="Z23" s="86">
        <v>149</v>
      </c>
      <c r="AA23" s="86">
        <v>16</v>
      </c>
      <c r="AB23" s="86">
        <v>44</v>
      </c>
      <c r="AC23" s="86">
        <v>11</v>
      </c>
      <c r="AD23" s="86">
        <v>32</v>
      </c>
      <c r="AE23" s="86">
        <v>6</v>
      </c>
      <c r="AF23" s="86">
        <v>8</v>
      </c>
      <c r="AG23" s="86">
        <v>9</v>
      </c>
      <c r="AH23" s="86">
        <v>4</v>
      </c>
      <c r="AI23" s="86">
        <v>0</v>
      </c>
      <c r="AJ23" s="121"/>
    </row>
    <row r="24" spans="1:37" s="8" customFormat="1" ht="30" customHeight="1">
      <c r="A24" s="342"/>
      <c r="B24" s="249" t="s">
        <v>91</v>
      </c>
      <c r="C24" s="84" t="s">
        <v>76</v>
      </c>
      <c r="D24" s="85">
        <v>645</v>
      </c>
      <c r="E24" s="109">
        <v>789</v>
      </c>
      <c r="F24" s="87">
        <v>-144</v>
      </c>
      <c r="G24" s="85">
        <v>0</v>
      </c>
      <c r="H24" s="86">
        <v>28</v>
      </c>
      <c r="I24" s="86">
        <v>28</v>
      </c>
      <c r="J24" s="86">
        <v>0</v>
      </c>
      <c r="K24" s="86">
        <v>45</v>
      </c>
      <c r="L24" s="86">
        <v>45</v>
      </c>
      <c r="M24" s="86">
        <v>0</v>
      </c>
      <c r="N24" s="86">
        <v>48</v>
      </c>
      <c r="O24" s="86">
        <v>0</v>
      </c>
      <c r="P24" s="86">
        <v>28</v>
      </c>
      <c r="Q24" s="109">
        <v>28</v>
      </c>
      <c r="R24" s="342"/>
      <c r="S24" s="249" t="s">
        <v>91</v>
      </c>
      <c r="T24" s="84" t="s">
        <v>76</v>
      </c>
      <c r="U24" s="86">
        <v>23</v>
      </c>
      <c r="V24" s="86">
        <v>74</v>
      </c>
      <c r="W24" s="86">
        <v>13</v>
      </c>
      <c r="X24" s="86">
        <v>28</v>
      </c>
      <c r="Y24" s="86">
        <v>40</v>
      </c>
      <c r="Z24" s="86">
        <v>33</v>
      </c>
      <c r="AA24" s="86">
        <v>28</v>
      </c>
      <c r="AB24" s="86">
        <v>46</v>
      </c>
      <c r="AC24" s="86">
        <v>29</v>
      </c>
      <c r="AD24" s="86">
        <v>15</v>
      </c>
      <c r="AE24" s="86">
        <v>21</v>
      </c>
      <c r="AF24" s="86">
        <v>34</v>
      </c>
      <c r="AG24" s="86">
        <v>35</v>
      </c>
      <c r="AH24" s="86">
        <v>25</v>
      </c>
      <c r="AI24" s="86">
        <v>52</v>
      </c>
      <c r="AJ24" s="121"/>
    </row>
    <row r="25" spans="1:37" s="6" customFormat="1" ht="30" customHeight="1">
      <c r="A25" s="342"/>
      <c r="B25" s="60" t="s">
        <v>92</v>
      </c>
      <c r="C25" s="68" t="s">
        <v>77</v>
      </c>
      <c r="D25" s="69">
        <v>5</v>
      </c>
      <c r="E25" s="98">
        <v>3</v>
      </c>
      <c r="F25" s="94">
        <v>2</v>
      </c>
      <c r="G25" s="69">
        <v>0</v>
      </c>
      <c r="H25" s="70">
        <v>0</v>
      </c>
      <c r="I25" s="70">
        <v>0</v>
      </c>
      <c r="J25" s="70">
        <v>0</v>
      </c>
      <c r="K25" s="70">
        <v>0</v>
      </c>
      <c r="L25" s="70">
        <v>0</v>
      </c>
      <c r="M25" s="70">
        <v>0</v>
      </c>
      <c r="N25" s="70">
        <v>0</v>
      </c>
      <c r="O25" s="70">
        <v>0</v>
      </c>
      <c r="P25" s="70">
        <v>1</v>
      </c>
      <c r="Q25" s="70">
        <v>1</v>
      </c>
      <c r="R25" s="342"/>
      <c r="S25" s="60" t="s">
        <v>92</v>
      </c>
      <c r="T25" s="68" t="s">
        <v>77</v>
      </c>
      <c r="U25" s="70">
        <v>0</v>
      </c>
      <c r="V25" s="70">
        <v>1</v>
      </c>
      <c r="W25" s="70">
        <v>0</v>
      </c>
      <c r="X25" s="70">
        <v>1</v>
      </c>
      <c r="Y25" s="70">
        <v>0</v>
      </c>
      <c r="Z25" s="70">
        <v>1</v>
      </c>
      <c r="AA25" s="70">
        <v>0</v>
      </c>
      <c r="AB25" s="70">
        <v>1</v>
      </c>
      <c r="AC25" s="70">
        <v>0</v>
      </c>
      <c r="AD25" s="70">
        <v>0</v>
      </c>
      <c r="AE25" s="70">
        <v>0</v>
      </c>
      <c r="AF25" s="70">
        <v>0</v>
      </c>
      <c r="AG25" s="70">
        <v>0</v>
      </c>
      <c r="AH25" s="70">
        <v>0</v>
      </c>
      <c r="AI25" s="70">
        <v>0</v>
      </c>
      <c r="AJ25" s="5"/>
    </row>
    <row r="26" spans="1:37" s="6" customFormat="1" ht="30" customHeight="1">
      <c r="A26" s="342"/>
      <c r="B26" s="60" t="s">
        <v>93</v>
      </c>
      <c r="C26" s="68" t="s">
        <v>78</v>
      </c>
      <c r="D26" s="69">
        <v>236</v>
      </c>
      <c r="E26" s="98">
        <v>237</v>
      </c>
      <c r="F26" s="94">
        <v>-1</v>
      </c>
      <c r="G26" s="69">
        <v>0</v>
      </c>
      <c r="H26" s="70">
        <v>11</v>
      </c>
      <c r="I26" s="70">
        <v>11</v>
      </c>
      <c r="J26" s="70">
        <v>0</v>
      </c>
      <c r="K26" s="70">
        <v>11</v>
      </c>
      <c r="L26" s="70">
        <v>11</v>
      </c>
      <c r="M26" s="70">
        <v>0</v>
      </c>
      <c r="N26" s="70">
        <v>17</v>
      </c>
      <c r="O26" s="70">
        <v>0</v>
      </c>
      <c r="P26" s="70">
        <v>35</v>
      </c>
      <c r="Q26" s="70">
        <v>35</v>
      </c>
      <c r="R26" s="342"/>
      <c r="S26" s="60" t="s">
        <v>93</v>
      </c>
      <c r="T26" s="68" t="s">
        <v>78</v>
      </c>
      <c r="U26" s="70">
        <v>16</v>
      </c>
      <c r="V26" s="70">
        <v>3</v>
      </c>
      <c r="W26" s="70">
        <v>9</v>
      </c>
      <c r="X26" s="70">
        <v>9</v>
      </c>
      <c r="Y26" s="70">
        <v>17</v>
      </c>
      <c r="Z26" s="70">
        <v>15</v>
      </c>
      <c r="AA26" s="70">
        <v>9</v>
      </c>
      <c r="AB26" s="70">
        <v>16</v>
      </c>
      <c r="AC26" s="70">
        <v>17</v>
      </c>
      <c r="AD26" s="70">
        <v>5</v>
      </c>
      <c r="AE26" s="70">
        <v>8</v>
      </c>
      <c r="AF26" s="70">
        <v>17</v>
      </c>
      <c r="AG26" s="70">
        <v>7</v>
      </c>
      <c r="AH26" s="70">
        <v>5</v>
      </c>
      <c r="AI26" s="70">
        <v>9</v>
      </c>
      <c r="AJ26" s="5"/>
    </row>
    <row r="27" spans="1:37" s="6" customFormat="1" ht="30" customHeight="1">
      <c r="A27" s="342"/>
      <c r="B27" s="60" t="s">
        <v>94</v>
      </c>
      <c r="C27" s="68" t="s">
        <v>79</v>
      </c>
      <c r="D27" s="69">
        <v>86</v>
      </c>
      <c r="E27" s="98">
        <v>72</v>
      </c>
      <c r="F27" s="94">
        <v>14</v>
      </c>
      <c r="G27" s="69">
        <v>0</v>
      </c>
      <c r="H27" s="70">
        <v>5</v>
      </c>
      <c r="I27" s="70">
        <v>5</v>
      </c>
      <c r="J27" s="70">
        <v>0</v>
      </c>
      <c r="K27" s="70">
        <v>5</v>
      </c>
      <c r="L27" s="70">
        <v>5</v>
      </c>
      <c r="M27" s="70">
        <v>0</v>
      </c>
      <c r="N27" s="70">
        <v>11</v>
      </c>
      <c r="O27" s="70">
        <v>0</v>
      </c>
      <c r="P27" s="70">
        <v>10</v>
      </c>
      <c r="Q27" s="70">
        <v>10</v>
      </c>
      <c r="R27" s="342"/>
      <c r="S27" s="60" t="s">
        <v>94</v>
      </c>
      <c r="T27" s="68" t="s">
        <v>79</v>
      </c>
      <c r="U27" s="70">
        <v>2</v>
      </c>
      <c r="V27" s="70">
        <v>7</v>
      </c>
      <c r="W27" s="70">
        <v>1</v>
      </c>
      <c r="X27" s="70">
        <v>2</v>
      </c>
      <c r="Y27" s="70">
        <v>6</v>
      </c>
      <c r="Z27" s="70">
        <v>5</v>
      </c>
      <c r="AA27" s="70">
        <v>3</v>
      </c>
      <c r="AB27" s="70">
        <v>5</v>
      </c>
      <c r="AC27" s="70">
        <v>4</v>
      </c>
      <c r="AD27" s="70">
        <v>3</v>
      </c>
      <c r="AE27" s="70">
        <v>3</v>
      </c>
      <c r="AF27" s="70">
        <v>5</v>
      </c>
      <c r="AG27" s="70">
        <v>4</v>
      </c>
      <c r="AH27" s="70">
        <v>2</v>
      </c>
      <c r="AI27" s="70">
        <v>3</v>
      </c>
      <c r="AJ27" s="5"/>
    </row>
    <row r="28" spans="1:37" s="6" customFormat="1" ht="30" customHeight="1">
      <c r="A28" s="342"/>
      <c r="B28" s="60" t="s">
        <v>357</v>
      </c>
      <c r="C28" s="68" t="s">
        <v>80</v>
      </c>
      <c r="D28" s="69">
        <v>85</v>
      </c>
      <c r="E28" s="98">
        <v>46</v>
      </c>
      <c r="F28" s="94">
        <v>39</v>
      </c>
      <c r="G28" s="69">
        <v>0</v>
      </c>
      <c r="H28" s="70">
        <v>5</v>
      </c>
      <c r="I28" s="70">
        <v>5</v>
      </c>
      <c r="J28" s="70">
        <v>0</v>
      </c>
      <c r="K28" s="70">
        <v>3</v>
      </c>
      <c r="L28" s="70">
        <v>3</v>
      </c>
      <c r="M28" s="70">
        <v>0</v>
      </c>
      <c r="N28" s="70">
        <v>10</v>
      </c>
      <c r="O28" s="70">
        <v>0</v>
      </c>
      <c r="P28" s="70">
        <v>3</v>
      </c>
      <c r="Q28" s="70">
        <v>3</v>
      </c>
      <c r="R28" s="342"/>
      <c r="S28" s="60" t="s">
        <v>357</v>
      </c>
      <c r="T28" s="68" t="s">
        <v>80</v>
      </c>
      <c r="U28" s="70">
        <v>1</v>
      </c>
      <c r="V28" s="70">
        <v>1</v>
      </c>
      <c r="W28" s="70">
        <v>0</v>
      </c>
      <c r="X28" s="70">
        <v>2</v>
      </c>
      <c r="Y28" s="70">
        <v>28</v>
      </c>
      <c r="Z28" s="70">
        <v>0</v>
      </c>
      <c r="AA28" s="70">
        <v>3</v>
      </c>
      <c r="AB28" s="70">
        <v>10</v>
      </c>
      <c r="AC28" s="70">
        <v>1</v>
      </c>
      <c r="AD28" s="70">
        <v>3</v>
      </c>
      <c r="AE28" s="70">
        <v>0</v>
      </c>
      <c r="AF28" s="70">
        <v>5</v>
      </c>
      <c r="AG28" s="70">
        <v>7</v>
      </c>
      <c r="AH28" s="70">
        <v>0</v>
      </c>
      <c r="AI28" s="70">
        <v>3</v>
      </c>
      <c r="AJ28" s="5"/>
    </row>
    <row r="29" spans="1:37" s="6" customFormat="1" ht="30" customHeight="1">
      <c r="A29" s="342"/>
      <c r="B29" s="96" t="s">
        <v>358</v>
      </c>
      <c r="C29" s="68" t="s">
        <v>81</v>
      </c>
      <c r="D29" s="69">
        <v>953</v>
      </c>
      <c r="E29" s="98">
        <v>1043</v>
      </c>
      <c r="F29" s="94">
        <v>-90</v>
      </c>
      <c r="G29" s="69">
        <v>0</v>
      </c>
      <c r="H29" s="70">
        <v>43</v>
      </c>
      <c r="I29" s="70">
        <v>43</v>
      </c>
      <c r="J29" s="70">
        <v>0</v>
      </c>
      <c r="K29" s="70">
        <v>54</v>
      </c>
      <c r="L29" s="70">
        <v>54</v>
      </c>
      <c r="M29" s="70">
        <v>0</v>
      </c>
      <c r="N29" s="70">
        <v>109</v>
      </c>
      <c r="O29" s="70">
        <v>0</v>
      </c>
      <c r="P29" s="70">
        <v>76</v>
      </c>
      <c r="Q29" s="70">
        <v>76</v>
      </c>
      <c r="R29" s="342"/>
      <c r="S29" s="96" t="s">
        <v>358</v>
      </c>
      <c r="T29" s="68" t="s">
        <v>81</v>
      </c>
      <c r="U29" s="70">
        <v>98</v>
      </c>
      <c r="V29" s="70">
        <v>26</v>
      </c>
      <c r="W29" s="70">
        <v>46</v>
      </c>
      <c r="X29" s="70">
        <v>35</v>
      </c>
      <c r="Y29" s="70">
        <v>47</v>
      </c>
      <c r="Z29" s="70">
        <v>52</v>
      </c>
      <c r="AA29" s="70">
        <v>45</v>
      </c>
      <c r="AB29" s="70">
        <v>63</v>
      </c>
      <c r="AC29" s="70">
        <v>46</v>
      </c>
      <c r="AD29" s="70">
        <v>33</v>
      </c>
      <c r="AE29" s="70">
        <v>27</v>
      </c>
      <c r="AF29" s="70">
        <v>61</v>
      </c>
      <c r="AG29" s="70">
        <v>32</v>
      </c>
      <c r="AH29" s="70">
        <v>21</v>
      </c>
      <c r="AI29" s="70">
        <v>39</v>
      </c>
      <c r="AJ29" s="5"/>
    </row>
    <row r="30" spans="1:37" s="6" customFormat="1" ht="37.9" customHeight="1">
      <c r="A30" s="342"/>
      <c r="B30" s="96" t="s">
        <v>22</v>
      </c>
      <c r="C30" s="68" t="s">
        <v>376</v>
      </c>
      <c r="D30" s="69">
        <v>158</v>
      </c>
      <c r="E30" s="131" t="s">
        <v>349</v>
      </c>
      <c r="F30" s="89" t="s">
        <v>110</v>
      </c>
      <c r="G30" s="69">
        <v>0</v>
      </c>
      <c r="H30" s="70">
        <v>5</v>
      </c>
      <c r="I30" s="70">
        <v>5</v>
      </c>
      <c r="J30" s="70">
        <v>0</v>
      </c>
      <c r="K30" s="70">
        <v>5</v>
      </c>
      <c r="L30" s="70">
        <v>5</v>
      </c>
      <c r="M30" s="70">
        <v>0</v>
      </c>
      <c r="N30" s="70">
        <v>22</v>
      </c>
      <c r="O30" s="70">
        <v>0</v>
      </c>
      <c r="P30" s="70">
        <v>12</v>
      </c>
      <c r="Q30" s="70">
        <v>12</v>
      </c>
      <c r="R30" s="342"/>
      <c r="S30" s="96" t="s">
        <v>22</v>
      </c>
      <c r="T30" s="68" t="s">
        <v>376</v>
      </c>
      <c r="U30" s="70">
        <v>15</v>
      </c>
      <c r="V30" s="70">
        <v>9</v>
      </c>
      <c r="W30" s="70">
        <v>21</v>
      </c>
      <c r="X30" s="70">
        <v>3</v>
      </c>
      <c r="Y30" s="70">
        <v>12</v>
      </c>
      <c r="Z30" s="70">
        <v>14</v>
      </c>
      <c r="AA30" s="70">
        <v>6</v>
      </c>
      <c r="AB30" s="70">
        <v>9</v>
      </c>
      <c r="AC30" s="70">
        <v>11</v>
      </c>
      <c r="AD30" s="70">
        <v>1</v>
      </c>
      <c r="AE30" s="70">
        <v>5</v>
      </c>
      <c r="AF30" s="70">
        <v>3</v>
      </c>
      <c r="AG30" s="70">
        <v>5</v>
      </c>
      <c r="AH30" s="70">
        <v>0</v>
      </c>
      <c r="AI30" s="70">
        <v>0</v>
      </c>
      <c r="AJ30" s="5"/>
    </row>
    <row r="31" spans="1:37" s="141" customFormat="1" ht="30" customHeight="1">
      <c r="A31" s="342"/>
      <c r="B31" s="149" t="s">
        <v>24</v>
      </c>
      <c r="C31" s="84" t="s">
        <v>82</v>
      </c>
      <c r="D31" s="85">
        <v>27633</v>
      </c>
      <c r="E31" s="109">
        <v>25897</v>
      </c>
      <c r="F31" s="87">
        <v>1736</v>
      </c>
      <c r="G31" s="85">
        <v>0</v>
      </c>
      <c r="H31" s="86">
        <v>1211</v>
      </c>
      <c r="I31" s="86">
        <v>1211</v>
      </c>
      <c r="J31" s="86">
        <v>0</v>
      </c>
      <c r="K31" s="86">
        <v>1245</v>
      </c>
      <c r="L31" s="86">
        <v>1245</v>
      </c>
      <c r="M31" s="86">
        <v>0</v>
      </c>
      <c r="N31" s="86">
        <v>2594</v>
      </c>
      <c r="O31" s="86">
        <v>0</v>
      </c>
      <c r="P31" s="86">
        <v>3194</v>
      </c>
      <c r="Q31" s="86">
        <v>3194</v>
      </c>
      <c r="R31" s="342"/>
      <c r="S31" s="248" t="s">
        <v>24</v>
      </c>
      <c r="T31" s="153" t="s">
        <v>82</v>
      </c>
      <c r="U31" s="86">
        <v>1129</v>
      </c>
      <c r="V31" s="86">
        <v>1179</v>
      </c>
      <c r="W31" s="86">
        <v>1313</v>
      </c>
      <c r="X31" s="86">
        <v>1134</v>
      </c>
      <c r="Y31" s="86">
        <v>2420</v>
      </c>
      <c r="Z31" s="86">
        <v>1792</v>
      </c>
      <c r="AA31" s="86">
        <v>946</v>
      </c>
      <c r="AB31" s="86">
        <v>1464</v>
      </c>
      <c r="AC31" s="86">
        <v>1433</v>
      </c>
      <c r="AD31" s="86">
        <v>890</v>
      </c>
      <c r="AE31" s="86">
        <v>880</v>
      </c>
      <c r="AF31" s="86">
        <v>1482</v>
      </c>
      <c r="AG31" s="86">
        <v>1248</v>
      </c>
      <c r="AH31" s="86">
        <v>690</v>
      </c>
      <c r="AI31" s="86">
        <v>1389</v>
      </c>
      <c r="AJ31" s="5"/>
      <c r="AK31" s="6"/>
    </row>
    <row r="32" spans="1:37" s="157" customFormat="1" ht="30" customHeight="1" thickBot="1">
      <c r="A32" s="342"/>
      <c r="B32" s="60"/>
      <c r="C32" s="154" t="s">
        <v>95</v>
      </c>
      <c r="D32" s="117">
        <v>5276</v>
      </c>
      <c r="E32" s="176">
        <v>4452</v>
      </c>
      <c r="F32" s="177">
        <v>824</v>
      </c>
      <c r="G32" s="69">
        <v>0</v>
      </c>
      <c r="H32" s="70">
        <v>239</v>
      </c>
      <c r="I32" s="70">
        <v>239</v>
      </c>
      <c r="J32" s="70">
        <v>0</v>
      </c>
      <c r="K32" s="70">
        <v>206</v>
      </c>
      <c r="L32" s="70">
        <v>206</v>
      </c>
      <c r="M32" s="70">
        <v>0</v>
      </c>
      <c r="N32" s="70">
        <v>669</v>
      </c>
      <c r="O32" s="70">
        <v>0</v>
      </c>
      <c r="P32" s="70">
        <v>533</v>
      </c>
      <c r="Q32" s="70">
        <v>533</v>
      </c>
      <c r="R32" s="342"/>
      <c r="S32" s="60"/>
      <c r="T32" s="155" t="s">
        <v>95</v>
      </c>
      <c r="U32" s="156">
        <v>186</v>
      </c>
      <c r="V32" s="156">
        <v>240</v>
      </c>
      <c r="W32" s="156">
        <v>250</v>
      </c>
      <c r="X32" s="156">
        <v>256</v>
      </c>
      <c r="Y32" s="156">
        <v>393</v>
      </c>
      <c r="Z32" s="156">
        <v>296</v>
      </c>
      <c r="AA32" s="156">
        <v>194</v>
      </c>
      <c r="AB32" s="156">
        <v>262</v>
      </c>
      <c r="AC32" s="156">
        <v>262</v>
      </c>
      <c r="AD32" s="156">
        <v>170</v>
      </c>
      <c r="AE32" s="156">
        <v>161</v>
      </c>
      <c r="AF32" s="156">
        <v>279</v>
      </c>
      <c r="AG32" s="156">
        <v>293</v>
      </c>
      <c r="AH32" s="156">
        <v>135</v>
      </c>
      <c r="AI32" s="156">
        <v>252</v>
      </c>
      <c r="AJ32" s="5"/>
      <c r="AK32" s="6"/>
    </row>
    <row r="33" spans="1:37" s="160" customFormat="1">
      <c r="A33" s="342"/>
      <c r="B33" s="158" t="s">
        <v>378</v>
      </c>
      <c r="C33" s="159"/>
      <c r="E33" s="161"/>
      <c r="G33" s="159"/>
      <c r="H33" s="159"/>
      <c r="I33" s="159"/>
      <c r="J33" s="159"/>
      <c r="K33" s="159"/>
      <c r="L33" s="159"/>
      <c r="M33" s="159"/>
      <c r="N33" s="159"/>
      <c r="O33" s="159"/>
      <c r="P33" s="159"/>
      <c r="Q33" s="159"/>
      <c r="R33" s="342"/>
      <c r="S33" s="158" t="s">
        <v>378</v>
      </c>
      <c r="T33" s="159"/>
      <c r="U33" s="159"/>
      <c r="V33" s="159"/>
      <c r="W33" s="159"/>
      <c r="X33" s="159"/>
      <c r="Y33" s="159"/>
      <c r="Z33" s="159"/>
      <c r="AA33" s="159"/>
      <c r="AB33" s="159"/>
      <c r="AC33" s="159"/>
      <c r="AD33" s="159"/>
      <c r="AE33" s="159"/>
      <c r="AF33" s="159"/>
      <c r="AG33" s="159"/>
      <c r="AH33" s="159"/>
      <c r="AI33" s="159"/>
      <c r="AK33" s="6"/>
    </row>
  </sheetData>
  <mergeCells count="36">
    <mergeCell ref="C3:C5"/>
    <mergeCell ref="M4:M5"/>
    <mergeCell ref="N4:N5"/>
    <mergeCell ref="O4:Q4"/>
    <mergeCell ref="Y4:Y5"/>
    <mergeCell ref="U4:U5"/>
    <mergeCell ref="V4:V5"/>
    <mergeCell ref="X4:X5"/>
    <mergeCell ref="J4:L4"/>
    <mergeCell ref="S1:AI1"/>
    <mergeCell ref="AH4:AH5"/>
    <mergeCell ref="AC4:AC5"/>
    <mergeCell ref="AD4:AD5"/>
    <mergeCell ref="AE4:AE5"/>
    <mergeCell ref="AF4:AF5"/>
    <mergeCell ref="AG4:AG5"/>
    <mergeCell ref="AI4:AI5"/>
    <mergeCell ref="Z4:Z5"/>
    <mergeCell ref="AA4:AA5"/>
    <mergeCell ref="AB4:AB5"/>
    <mergeCell ref="A1:A33"/>
    <mergeCell ref="R1:R33"/>
    <mergeCell ref="W4:W5"/>
    <mergeCell ref="D3:F3"/>
    <mergeCell ref="G3:Q3"/>
    <mergeCell ref="S3:S5"/>
    <mergeCell ref="T3:T5"/>
    <mergeCell ref="U3:AI3"/>
    <mergeCell ref="D4:D5"/>
    <mergeCell ref="E4:E5"/>
    <mergeCell ref="F4:F5"/>
    <mergeCell ref="G4:I4"/>
    <mergeCell ref="B2:Q2"/>
    <mergeCell ref="S2:AI2"/>
    <mergeCell ref="B3:B5"/>
    <mergeCell ref="B1:Q1"/>
  </mergeCells>
  <printOptions verticalCentered="1"/>
  <pageMargins left="0.78740157480314965" right="0.78740157480314965" top="0.59055118110236227" bottom="0.59055118110236227" header="0.31496062992125984" footer="0.31496062992125984"/>
  <pageSetup paperSize="9" scale="47" fitToWidth="2" orientation="landscape" r:id="rId1"/>
  <colBreaks count="1" manualBreakCount="1">
    <brk id="17" max="32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1A1FB8-1E9D-40DB-9C2F-E2F9994639A9}">
  <sheetPr codeName="Arkusz17"/>
  <dimension ref="A1:AK38"/>
  <sheetViews>
    <sheetView zoomScale="60" zoomScaleNormal="60" workbookViewId="0">
      <selection activeCell="Y23" sqref="Y23"/>
    </sheetView>
  </sheetViews>
  <sheetFormatPr defaultColWidth="9" defaultRowHeight="14.25"/>
  <cols>
    <col min="1" max="1" width="9.625" style="77" customWidth="1"/>
    <col min="2" max="2" width="3.625" style="287" customWidth="1"/>
    <col min="3" max="3" width="69.75" style="48" customWidth="1"/>
    <col min="4" max="4" width="12.625" style="48" customWidth="1"/>
    <col min="5" max="5" width="12.625" style="148" customWidth="1"/>
    <col min="6" max="6" width="12.625" style="48" customWidth="1"/>
    <col min="7" max="13" width="10.625" style="48" customWidth="1"/>
    <col min="14" max="14" width="14.125" style="48" customWidth="1"/>
    <col min="15" max="17" width="10.625" style="48" customWidth="1"/>
    <col min="18" max="18" width="9.625" style="78" customWidth="1"/>
    <col min="19" max="19" width="3.625" style="287" customWidth="1"/>
    <col min="20" max="20" width="69.625" style="48" customWidth="1"/>
    <col min="21" max="21" width="13.625" style="48" customWidth="1"/>
    <col min="22" max="24" width="10.625" style="48" customWidth="1"/>
    <col min="25" max="25" width="12.25" style="48" customWidth="1"/>
    <col min="26" max="30" width="10.625" style="48" customWidth="1"/>
    <col min="31" max="31" width="11.75" style="48" customWidth="1"/>
    <col min="32" max="33" width="10.625" style="48" customWidth="1"/>
    <col min="34" max="34" width="12.125" style="48" customWidth="1"/>
    <col min="35" max="35" width="10.625" style="48" customWidth="1"/>
    <col min="36" max="36" width="9" style="48"/>
    <col min="37" max="37" width="12.25" style="48" customWidth="1"/>
    <col min="38" max="16384" width="9" style="48"/>
  </cols>
  <sheetData>
    <row r="1" spans="1:37" s="50" customFormat="1" ht="18" customHeight="1">
      <c r="A1" s="342" t="s">
        <v>341</v>
      </c>
      <c r="B1" s="353" t="s">
        <v>494</v>
      </c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3"/>
      <c r="N1" s="353"/>
      <c r="O1" s="353"/>
      <c r="P1" s="353"/>
      <c r="Q1" s="353"/>
      <c r="R1" s="342" t="s">
        <v>341</v>
      </c>
      <c r="S1" s="353" t="s">
        <v>494</v>
      </c>
      <c r="T1" s="353"/>
      <c r="U1" s="353"/>
      <c r="V1" s="353"/>
      <c r="W1" s="353"/>
      <c r="X1" s="353"/>
      <c r="Y1" s="353"/>
      <c r="Z1" s="353"/>
      <c r="AA1" s="353"/>
      <c r="AB1" s="353"/>
      <c r="AC1" s="353"/>
      <c r="AD1" s="353"/>
      <c r="AE1" s="353"/>
      <c r="AF1" s="353"/>
      <c r="AG1" s="353"/>
      <c r="AH1" s="353"/>
      <c r="AI1" s="353"/>
    </row>
    <row r="2" spans="1:37" s="51" customFormat="1" ht="18.75" thickBot="1">
      <c r="A2" s="342"/>
      <c r="B2" s="358"/>
      <c r="C2" s="358"/>
      <c r="D2" s="358"/>
      <c r="E2" s="358"/>
      <c r="F2" s="358"/>
      <c r="G2" s="358"/>
      <c r="H2" s="358"/>
      <c r="I2" s="358"/>
      <c r="J2" s="358"/>
      <c r="K2" s="358"/>
      <c r="L2" s="358"/>
      <c r="M2" s="358"/>
      <c r="N2" s="358"/>
      <c r="O2" s="358"/>
      <c r="P2" s="358"/>
      <c r="Q2" s="358"/>
      <c r="R2" s="342"/>
      <c r="S2" s="367"/>
      <c r="T2" s="367"/>
      <c r="U2" s="367"/>
      <c r="V2" s="367"/>
      <c r="W2" s="367"/>
      <c r="X2" s="367"/>
      <c r="Y2" s="367"/>
      <c r="Z2" s="367"/>
      <c r="AA2" s="367"/>
      <c r="AB2" s="367"/>
      <c r="AC2" s="367"/>
      <c r="AD2" s="367"/>
      <c r="AE2" s="367"/>
      <c r="AF2" s="367"/>
      <c r="AG2" s="367"/>
      <c r="AH2" s="367"/>
      <c r="AI2" s="367"/>
    </row>
    <row r="3" spans="1:37" s="79" customFormat="1" ht="20.100000000000001" customHeight="1">
      <c r="A3" s="342"/>
      <c r="B3" s="344" t="s">
        <v>1</v>
      </c>
      <c r="C3" s="347" t="s">
        <v>2</v>
      </c>
      <c r="D3" s="361" t="s">
        <v>29</v>
      </c>
      <c r="E3" s="362"/>
      <c r="F3" s="363"/>
      <c r="G3" s="356" t="s">
        <v>3</v>
      </c>
      <c r="H3" s="357"/>
      <c r="I3" s="357"/>
      <c r="J3" s="357"/>
      <c r="K3" s="357"/>
      <c r="L3" s="357"/>
      <c r="M3" s="357"/>
      <c r="N3" s="357"/>
      <c r="O3" s="357"/>
      <c r="P3" s="357"/>
      <c r="Q3" s="357"/>
      <c r="R3" s="342"/>
      <c r="S3" s="344" t="s">
        <v>1</v>
      </c>
      <c r="T3" s="347" t="s">
        <v>2</v>
      </c>
      <c r="U3" s="343" t="s">
        <v>3</v>
      </c>
      <c r="V3" s="343"/>
      <c r="W3" s="343"/>
      <c r="X3" s="343"/>
      <c r="Y3" s="343"/>
      <c r="Z3" s="343"/>
      <c r="AA3" s="343"/>
      <c r="AB3" s="343"/>
      <c r="AC3" s="343"/>
      <c r="AD3" s="343"/>
      <c r="AE3" s="343"/>
      <c r="AF3" s="343"/>
      <c r="AG3" s="343"/>
      <c r="AH3" s="343"/>
      <c r="AI3" s="343"/>
    </row>
    <row r="4" spans="1:37" s="79" customFormat="1" ht="35.1" customHeight="1">
      <c r="A4" s="342"/>
      <c r="B4" s="345"/>
      <c r="C4" s="348"/>
      <c r="D4" s="359" t="s">
        <v>523</v>
      </c>
      <c r="E4" s="384" t="s">
        <v>524</v>
      </c>
      <c r="F4" s="354" t="s">
        <v>30</v>
      </c>
      <c r="G4" s="364" t="s">
        <v>4</v>
      </c>
      <c r="H4" s="351"/>
      <c r="I4" s="352"/>
      <c r="J4" s="350" t="s">
        <v>8</v>
      </c>
      <c r="K4" s="351"/>
      <c r="L4" s="352"/>
      <c r="M4" s="343" t="s">
        <v>9</v>
      </c>
      <c r="N4" s="343" t="s">
        <v>10</v>
      </c>
      <c r="O4" s="350" t="s">
        <v>11</v>
      </c>
      <c r="P4" s="351"/>
      <c r="Q4" s="352"/>
      <c r="R4" s="342"/>
      <c r="S4" s="345"/>
      <c r="T4" s="348"/>
      <c r="U4" s="343" t="s">
        <v>39</v>
      </c>
      <c r="V4" s="343" t="s">
        <v>40</v>
      </c>
      <c r="W4" s="357" t="s">
        <v>41</v>
      </c>
      <c r="X4" s="365" t="s">
        <v>42</v>
      </c>
      <c r="Y4" s="357" t="s">
        <v>43</v>
      </c>
      <c r="Z4" s="357" t="s">
        <v>44</v>
      </c>
      <c r="AA4" s="357" t="s">
        <v>45</v>
      </c>
      <c r="AB4" s="365" t="s">
        <v>260</v>
      </c>
      <c r="AC4" s="357" t="s">
        <v>46</v>
      </c>
      <c r="AD4" s="357" t="s">
        <v>47</v>
      </c>
      <c r="AE4" s="365" t="s">
        <v>48</v>
      </c>
      <c r="AF4" s="357" t="s">
        <v>49</v>
      </c>
      <c r="AG4" s="357" t="s">
        <v>50</v>
      </c>
      <c r="AH4" s="357" t="s">
        <v>52</v>
      </c>
      <c r="AI4" s="357" t="s">
        <v>51</v>
      </c>
    </row>
    <row r="5" spans="1:37" s="79" customFormat="1" ht="20.100000000000001" customHeight="1">
      <c r="A5" s="342"/>
      <c r="B5" s="346"/>
      <c r="C5" s="349"/>
      <c r="D5" s="372"/>
      <c r="E5" s="385"/>
      <c r="F5" s="371"/>
      <c r="G5" s="105" t="s">
        <v>5</v>
      </c>
      <c r="H5" s="81" t="s">
        <v>6</v>
      </c>
      <c r="I5" s="81" t="s">
        <v>7</v>
      </c>
      <c r="J5" s="81" t="s">
        <v>5</v>
      </c>
      <c r="K5" s="81" t="s">
        <v>6</v>
      </c>
      <c r="L5" s="81" t="s">
        <v>7</v>
      </c>
      <c r="M5" s="343"/>
      <c r="N5" s="343"/>
      <c r="O5" s="81" t="s">
        <v>5</v>
      </c>
      <c r="P5" s="81" t="s">
        <v>6</v>
      </c>
      <c r="Q5" s="81" t="s">
        <v>7</v>
      </c>
      <c r="R5" s="342"/>
      <c r="S5" s="346"/>
      <c r="T5" s="349"/>
      <c r="U5" s="343"/>
      <c r="V5" s="343"/>
      <c r="W5" s="357"/>
      <c r="X5" s="366"/>
      <c r="Y5" s="357"/>
      <c r="Z5" s="357"/>
      <c r="AA5" s="357"/>
      <c r="AB5" s="366"/>
      <c r="AC5" s="357"/>
      <c r="AD5" s="357"/>
      <c r="AE5" s="366"/>
      <c r="AF5" s="357"/>
      <c r="AG5" s="357"/>
      <c r="AH5" s="357"/>
      <c r="AI5" s="357"/>
    </row>
    <row r="6" spans="1:37" s="8" customFormat="1" ht="30" customHeight="1">
      <c r="A6" s="342"/>
      <c r="B6" s="248" t="s">
        <v>12</v>
      </c>
      <c r="C6" s="84" t="s">
        <v>154</v>
      </c>
      <c r="D6" s="85">
        <v>8369</v>
      </c>
      <c r="E6" s="126">
        <v>9266</v>
      </c>
      <c r="F6" s="112">
        <v>-897</v>
      </c>
      <c r="G6" s="85">
        <v>0</v>
      </c>
      <c r="H6" s="86">
        <v>471</v>
      </c>
      <c r="I6" s="86">
        <v>471</v>
      </c>
      <c r="J6" s="86">
        <v>0</v>
      </c>
      <c r="K6" s="86">
        <v>414</v>
      </c>
      <c r="L6" s="86">
        <v>414</v>
      </c>
      <c r="M6" s="86">
        <v>0</v>
      </c>
      <c r="N6" s="86">
        <v>873</v>
      </c>
      <c r="O6" s="86">
        <v>0</v>
      </c>
      <c r="P6" s="86">
        <v>719</v>
      </c>
      <c r="Q6" s="86">
        <v>719</v>
      </c>
      <c r="R6" s="342"/>
      <c r="S6" s="248" t="s">
        <v>12</v>
      </c>
      <c r="T6" s="84" t="s">
        <v>154</v>
      </c>
      <c r="U6" s="86">
        <v>277</v>
      </c>
      <c r="V6" s="86">
        <v>372</v>
      </c>
      <c r="W6" s="86">
        <v>328</v>
      </c>
      <c r="X6" s="86">
        <v>307</v>
      </c>
      <c r="Y6" s="86">
        <v>570</v>
      </c>
      <c r="Z6" s="86">
        <v>395</v>
      </c>
      <c r="AA6" s="86">
        <v>361</v>
      </c>
      <c r="AB6" s="86">
        <v>534</v>
      </c>
      <c r="AC6" s="86">
        <v>390</v>
      </c>
      <c r="AD6" s="86">
        <v>322</v>
      </c>
      <c r="AE6" s="86">
        <v>336</v>
      </c>
      <c r="AF6" s="86">
        <v>513</v>
      </c>
      <c r="AG6" s="86">
        <v>502</v>
      </c>
      <c r="AH6" s="86">
        <v>252</v>
      </c>
      <c r="AI6" s="86">
        <v>433</v>
      </c>
      <c r="AJ6" s="121"/>
    </row>
    <row r="7" spans="1:37" s="8" customFormat="1" ht="30" customHeight="1">
      <c r="A7" s="342"/>
      <c r="B7" s="249" t="s">
        <v>138</v>
      </c>
      <c r="C7" s="84" t="s">
        <v>162</v>
      </c>
      <c r="D7" s="85">
        <v>7336</v>
      </c>
      <c r="E7" s="126">
        <v>7234</v>
      </c>
      <c r="F7" s="112">
        <v>102</v>
      </c>
      <c r="G7" s="85">
        <v>0</v>
      </c>
      <c r="H7" s="86">
        <v>434</v>
      </c>
      <c r="I7" s="86">
        <v>434</v>
      </c>
      <c r="J7" s="86">
        <v>0</v>
      </c>
      <c r="K7" s="86">
        <v>352</v>
      </c>
      <c r="L7" s="86">
        <v>352</v>
      </c>
      <c r="M7" s="86">
        <v>0</v>
      </c>
      <c r="N7" s="86">
        <v>795</v>
      </c>
      <c r="O7" s="86">
        <v>0</v>
      </c>
      <c r="P7" s="86">
        <v>599</v>
      </c>
      <c r="Q7" s="86">
        <v>599</v>
      </c>
      <c r="R7" s="342"/>
      <c r="S7" s="249" t="s">
        <v>138</v>
      </c>
      <c r="T7" s="84" t="s">
        <v>162</v>
      </c>
      <c r="U7" s="86">
        <v>260</v>
      </c>
      <c r="V7" s="86">
        <v>347</v>
      </c>
      <c r="W7" s="86">
        <v>281</v>
      </c>
      <c r="X7" s="86">
        <v>279</v>
      </c>
      <c r="Y7" s="86">
        <v>515</v>
      </c>
      <c r="Z7" s="86">
        <v>316</v>
      </c>
      <c r="AA7" s="86">
        <v>322</v>
      </c>
      <c r="AB7" s="86">
        <v>479</v>
      </c>
      <c r="AC7" s="86">
        <v>330</v>
      </c>
      <c r="AD7" s="86">
        <v>263</v>
      </c>
      <c r="AE7" s="86">
        <v>265</v>
      </c>
      <c r="AF7" s="86">
        <v>460</v>
      </c>
      <c r="AG7" s="86">
        <v>412</v>
      </c>
      <c r="AH7" s="86">
        <v>235</v>
      </c>
      <c r="AI7" s="86">
        <v>392</v>
      </c>
      <c r="AJ7" s="121"/>
    </row>
    <row r="8" spans="1:37" s="5" customFormat="1" ht="30" customHeight="1">
      <c r="A8" s="342"/>
      <c r="B8" s="279"/>
      <c r="C8" s="113" t="s">
        <v>106</v>
      </c>
      <c r="D8" s="69">
        <v>341</v>
      </c>
      <c r="E8" s="131">
        <v>299</v>
      </c>
      <c r="F8" s="89">
        <v>42</v>
      </c>
      <c r="G8" s="69">
        <v>0</v>
      </c>
      <c r="H8" s="70">
        <v>27</v>
      </c>
      <c r="I8" s="70">
        <v>27</v>
      </c>
      <c r="J8" s="70">
        <v>0</v>
      </c>
      <c r="K8" s="70">
        <v>12</v>
      </c>
      <c r="L8" s="70">
        <v>12</v>
      </c>
      <c r="M8" s="70">
        <v>0</v>
      </c>
      <c r="N8" s="70">
        <v>58</v>
      </c>
      <c r="O8" s="70">
        <v>0</v>
      </c>
      <c r="P8" s="70">
        <v>23</v>
      </c>
      <c r="Q8" s="70">
        <v>23</v>
      </c>
      <c r="R8" s="342"/>
      <c r="S8" s="279"/>
      <c r="T8" s="92" t="s">
        <v>106</v>
      </c>
      <c r="U8" s="70">
        <v>8</v>
      </c>
      <c r="V8" s="70">
        <v>9</v>
      </c>
      <c r="W8" s="70">
        <v>11</v>
      </c>
      <c r="X8" s="70">
        <v>16</v>
      </c>
      <c r="Y8" s="70">
        <v>28</v>
      </c>
      <c r="Z8" s="70">
        <v>16</v>
      </c>
      <c r="AA8" s="70">
        <v>11</v>
      </c>
      <c r="AB8" s="70">
        <v>19</v>
      </c>
      <c r="AC8" s="70">
        <v>27</v>
      </c>
      <c r="AD8" s="70">
        <v>10</v>
      </c>
      <c r="AE8" s="70">
        <v>10</v>
      </c>
      <c r="AF8" s="70">
        <v>20</v>
      </c>
      <c r="AG8" s="70">
        <v>16</v>
      </c>
      <c r="AH8" s="70">
        <v>7</v>
      </c>
      <c r="AI8" s="70">
        <v>13</v>
      </c>
      <c r="AK8" s="8"/>
    </row>
    <row r="9" spans="1:37" s="5" customFormat="1" ht="30" customHeight="1">
      <c r="A9" s="342"/>
      <c r="B9" s="279"/>
      <c r="C9" s="113" t="s">
        <v>99</v>
      </c>
      <c r="D9" s="69">
        <v>291</v>
      </c>
      <c r="E9" s="131">
        <v>432</v>
      </c>
      <c r="F9" s="89">
        <v>-141</v>
      </c>
      <c r="G9" s="69">
        <v>0</v>
      </c>
      <c r="H9" s="70">
        <v>0</v>
      </c>
      <c r="I9" s="70">
        <v>0</v>
      </c>
      <c r="J9" s="70">
        <v>0</v>
      </c>
      <c r="K9" s="70">
        <v>0</v>
      </c>
      <c r="L9" s="70">
        <v>0</v>
      </c>
      <c r="M9" s="70">
        <v>0</v>
      </c>
      <c r="N9" s="70">
        <v>0</v>
      </c>
      <c r="O9" s="70">
        <v>0</v>
      </c>
      <c r="P9" s="70">
        <v>0</v>
      </c>
      <c r="Q9" s="70">
        <v>0</v>
      </c>
      <c r="R9" s="342"/>
      <c r="S9" s="279"/>
      <c r="T9" s="92" t="s">
        <v>99</v>
      </c>
      <c r="U9" s="70">
        <v>0</v>
      </c>
      <c r="V9" s="70">
        <v>0</v>
      </c>
      <c r="W9" s="70">
        <v>0</v>
      </c>
      <c r="X9" s="70">
        <v>8</v>
      </c>
      <c r="Y9" s="70">
        <v>0</v>
      </c>
      <c r="Z9" s="70">
        <v>0</v>
      </c>
      <c r="AA9" s="70">
        <v>283</v>
      </c>
      <c r="AB9" s="70">
        <v>0</v>
      </c>
      <c r="AC9" s="70">
        <v>0</v>
      </c>
      <c r="AD9" s="70">
        <v>0</v>
      </c>
      <c r="AE9" s="70">
        <v>0</v>
      </c>
      <c r="AF9" s="70">
        <v>0</v>
      </c>
      <c r="AG9" s="70">
        <v>0</v>
      </c>
      <c r="AH9" s="70">
        <v>0</v>
      </c>
      <c r="AI9" s="70">
        <v>0</v>
      </c>
      <c r="AK9" s="8"/>
    </row>
    <row r="10" spans="1:37" s="121" customFormat="1" ht="30" customHeight="1">
      <c r="A10" s="342"/>
      <c r="B10" s="279" t="s">
        <v>139</v>
      </c>
      <c r="C10" s="122" t="s">
        <v>161</v>
      </c>
      <c r="D10" s="123">
        <v>1033</v>
      </c>
      <c r="E10" s="126">
        <v>2032</v>
      </c>
      <c r="F10" s="112">
        <v>-999</v>
      </c>
      <c r="G10" s="85">
        <v>0</v>
      </c>
      <c r="H10" s="86">
        <v>37</v>
      </c>
      <c r="I10" s="86">
        <v>37</v>
      </c>
      <c r="J10" s="86">
        <v>0</v>
      </c>
      <c r="K10" s="86">
        <v>62</v>
      </c>
      <c r="L10" s="86">
        <v>62</v>
      </c>
      <c r="M10" s="86">
        <v>0</v>
      </c>
      <c r="N10" s="86">
        <v>78</v>
      </c>
      <c r="O10" s="86">
        <v>0</v>
      </c>
      <c r="P10" s="86">
        <v>120</v>
      </c>
      <c r="Q10" s="86">
        <v>120</v>
      </c>
      <c r="R10" s="342"/>
      <c r="S10" s="279" t="s">
        <v>139</v>
      </c>
      <c r="T10" s="122" t="s">
        <v>161</v>
      </c>
      <c r="U10" s="86">
        <v>17</v>
      </c>
      <c r="V10" s="86">
        <v>25</v>
      </c>
      <c r="W10" s="86">
        <v>47</v>
      </c>
      <c r="X10" s="86">
        <v>28</v>
      </c>
      <c r="Y10" s="86">
        <v>55</v>
      </c>
      <c r="Z10" s="86">
        <v>79</v>
      </c>
      <c r="AA10" s="86">
        <v>39</v>
      </c>
      <c r="AB10" s="86">
        <v>55</v>
      </c>
      <c r="AC10" s="86">
        <v>60</v>
      </c>
      <c r="AD10" s="86">
        <v>59</v>
      </c>
      <c r="AE10" s="86">
        <v>71</v>
      </c>
      <c r="AF10" s="86">
        <v>53</v>
      </c>
      <c r="AG10" s="86">
        <v>90</v>
      </c>
      <c r="AH10" s="86">
        <v>17</v>
      </c>
      <c r="AI10" s="86">
        <v>41</v>
      </c>
      <c r="AK10" s="8"/>
    </row>
    <row r="11" spans="1:37" s="6" customFormat="1" ht="30" customHeight="1">
      <c r="A11" s="342"/>
      <c r="B11" s="249"/>
      <c r="C11" s="71" t="s">
        <v>100</v>
      </c>
      <c r="D11" s="69">
        <v>418</v>
      </c>
      <c r="E11" s="131">
        <v>591</v>
      </c>
      <c r="F11" s="89">
        <v>-173</v>
      </c>
      <c r="G11" s="69">
        <v>0</v>
      </c>
      <c r="H11" s="70">
        <v>7</v>
      </c>
      <c r="I11" s="70">
        <v>7</v>
      </c>
      <c r="J11" s="70">
        <v>0</v>
      </c>
      <c r="K11" s="70">
        <v>10</v>
      </c>
      <c r="L11" s="70">
        <v>10</v>
      </c>
      <c r="M11" s="70">
        <v>0</v>
      </c>
      <c r="N11" s="70">
        <v>74</v>
      </c>
      <c r="O11" s="70">
        <v>0</v>
      </c>
      <c r="P11" s="70">
        <v>21</v>
      </c>
      <c r="Q11" s="70">
        <v>21</v>
      </c>
      <c r="R11" s="342"/>
      <c r="S11" s="249"/>
      <c r="T11" s="68" t="s">
        <v>100</v>
      </c>
      <c r="U11" s="70">
        <v>4</v>
      </c>
      <c r="V11" s="70">
        <v>9</v>
      </c>
      <c r="W11" s="70">
        <v>27</v>
      </c>
      <c r="X11" s="70">
        <v>18</v>
      </c>
      <c r="Y11" s="70">
        <v>17</v>
      </c>
      <c r="Z11" s="70">
        <v>39</v>
      </c>
      <c r="AA11" s="70">
        <v>18</v>
      </c>
      <c r="AB11" s="70">
        <v>13</v>
      </c>
      <c r="AC11" s="70">
        <v>26</v>
      </c>
      <c r="AD11" s="70">
        <v>40</v>
      </c>
      <c r="AE11" s="70">
        <v>30</v>
      </c>
      <c r="AF11" s="70">
        <v>8</v>
      </c>
      <c r="AG11" s="70">
        <v>32</v>
      </c>
      <c r="AH11" s="70">
        <v>12</v>
      </c>
      <c r="AI11" s="98">
        <v>13</v>
      </c>
      <c r="AJ11" s="5"/>
      <c r="AK11" s="8"/>
    </row>
    <row r="12" spans="1:37" s="6" customFormat="1" ht="30" customHeight="1">
      <c r="A12" s="342"/>
      <c r="B12" s="249"/>
      <c r="C12" s="71" t="s">
        <v>101</v>
      </c>
      <c r="D12" s="69">
        <v>346</v>
      </c>
      <c r="E12" s="131">
        <v>759</v>
      </c>
      <c r="F12" s="89">
        <v>-413</v>
      </c>
      <c r="G12" s="69">
        <v>0</v>
      </c>
      <c r="H12" s="70">
        <v>4</v>
      </c>
      <c r="I12" s="70">
        <v>4</v>
      </c>
      <c r="J12" s="70">
        <v>0</v>
      </c>
      <c r="K12" s="70">
        <v>35</v>
      </c>
      <c r="L12" s="70">
        <v>35</v>
      </c>
      <c r="M12" s="70">
        <v>0</v>
      </c>
      <c r="N12" s="70">
        <v>0</v>
      </c>
      <c r="O12" s="70">
        <v>0</v>
      </c>
      <c r="P12" s="70">
        <v>64</v>
      </c>
      <c r="Q12" s="70">
        <v>64</v>
      </c>
      <c r="R12" s="342"/>
      <c r="S12" s="249"/>
      <c r="T12" s="68" t="s">
        <v>101</v>
      </c>
      <c r="U12" s="70">
        <v>5</v>
      </c>
      <c r="V12" s="70">
        <v>0</v>
      </c>
      <c r="W12" s="70">
        <v>12</v>
      </c>
      <c r="X12" s="70">
        <v>0</v>
      </c>
      <c r="Y12" s="70">
        <v>22</v>
      </c>
      <c r="Z12" s="70">
        <v>33</v>
      </c>
      <c r="AA12" s="70">
        <v>7</v>
      </c>
      <c r="AB12" s="70">
        <v>22</v>
      </c>
      <c r="AC12" s="70">
        <v>29</v>
      </c>
      <c r="AD12" s="70">
        <v>15</v>
      </c>
      <c r="AE12" s="70">
        <v>32</v>
      </c>
      <c r="AF12" s="70">
        <v>14</v>
      </c>
      <c r="AG12" s="70">
        <v>30</v>
      </c>
      <c r="AH12" s="70">
        <v>2</v>
      </c>
      <c r="AI12" s="70">
        <v>20</v>
      </c>
      <c r="AJ12" s="5"/>
      <c r="AK12" s="8"/>
    </row>
    <row r="13" spans="1:37" s="6" customFormat="1" ht="30" customHeight="1">
      <c r="A13" s="342"/>
      <c r="B13" s="249"/>
      <c r="C13" s="71" t="s">
        <v>102</v>
      </c>
      <c r="D13" s="69">
        <v>147</v>
      </c>
      <c r="E13" s="131">
        <v>359</v>
      </c>
      <c r="F13" s="89">
        <v>-212</v>
      </c>
      <c r="G13" s="69">
        <v>0</v>
      </c>
      <c r="H13" s="70">
        <v>24</v>
      </c>
      <c r="I13" s="70">
        <v>24</v>
      </c>
      <c r="J13" s="70">
        <v>0</v>
      </c>
      <c r="K13" s="70">
        <v>5</v>
      </c>
      <c r="L13" s="70">
        <v>5</v>
      </c>
      <c r="M13" s="70">
        <v>0</v>
      </c>
      <c r="N13" s="70">
        <v>0</v>
      </c>
      <c r="O13" s="70">
        <v>0</v>
      </c>
      <c r="P13" s="70">
        <v>18</v>
      </c>
      <c r="Q13" s="70">
        <v>18</v>
      </c>
      <c r="R13" s="342"/>
      <c r="S13" s="249"/>
      <c r="T13" s="68" t="s">
        <v>102</v>
      </c>
      <c r="U13" s="70">
        <v>2</v>
      </c>
      <c r="V13" s="70">
        <v>13</v>
      </c>
      <c r="W13" s="70">
        <v>6</v>
      </c>
      <c r="X13" s="70">
        <v>6</v>
      </c>
      <c r="Y13" s="70">
        <v>0</v>
      </c>
      <c r="Z13" s="70">
        <v>3</v>
      </c>
      <c r="AA13" s="70">
        <v>10</v>
      </c>
      <c r="AB13" s="70">
        <v>15</v>
      </c>
      <c r="AC13" s="70">
        <v>0</v>
      </c>
      <c r="AD13" s="70">
        <v>4</v>
      </c>
      <c r="AE13" s="70">
        <v>4</v>
      </c>
      <c r="AF13" s="70">
        <v>16</v>
      </c>
      <c r="AG13" s="70">
        <v>19</v>
      </c>
      <c r="AH13" s="70">
        <v>1</v>
      </c>
      <c r="AI13" s="70">
        <v>1</v>
      </c>
      <c r="AJ13" s="5"/>
      <c r="AK13" s="8"/>
    </row>
    <row r="14" spans="1:37" s="6" customFormat="1" ht="30" customHeight="1">
      <c r="A14" s="342"/>
      <c r="B14" s="249"/>
      <c r="C14" s="71" t="s">
        <v>103</v>
      </c>
      <c r="D14" s="69">
        <v>1</v>
      </c>
      <c r="E14" s="131">
        <v>0</v>
      </c>
      <c r="F14" s="89">
        <v>1</v>
      </c>
      <c r="G14" s="69">
        <v>0</v>
      </c>
      <c r="H14" s="70">
        <v>0</v>
      </c>
      <c r="I14" s="70">
        <v>0</v>
      </c>
      <c r="J14" s="70">
        <v>0</v>
      </c>
      <c r="K14" s="70">
        <v>0</v>
      </c>
      <c r="L14" s="70">
        <v>0</v>
      </c>
      <c r="M14" s="70">
        <v>0</v>
      </c>
      <c r="N14" s="70">
        <v>0</v>
      </c>
      <c r="O14" s="70">
        <v>0</v>
      </c>
      <c r="P14" s="70">
        <v>0</v>
      </c>
      <c r="Q14" s="70">
        <v>0</v>
      </c>
      <c r="R14" s="342"/>
      <c r="S14" s="249"/>
      <c r="T14" s="68" t="s">
        <v>103</v>
      </c>
      <c r="U14" s="70">
        <v>0</v>
      </c>
      <c r="V14" s="70">
        <v>0</v>
      </c>
      <c r="W14" s="70">
        <v>0</v>
      </c>
      <c r="X14" s="70">
        <v>0</v>
      </c>
      <c r="Y14" s="70">
        <v>0</v>
      </c>
      <c r="Z14" s="70">
        <v>0</v>
      </c>
      <c r="AA14" s="70">
        <v>0</v>
      </c>
      <c r="AB14" s="70">
        <v>0</v>
      </c>
      <c r="AC14" s="70">
        <v>0</v>
      </c>
      <c r="AD14" s="70">
        <v>0</v>
      </c>
      <c r="AE14" s="70">
        <v>0</v>
      </c>
      <c r="AF14" s="70">
        <v>0</v>
      </c>
      <c r="AG14" s="70">
        <v>0</v>
      </c>
      <c r="AH14" s="70">
        <v>0</v>
      </c>
      <c r="AI14" s="70">
        <v>1</v>
      </c>
      <c r="AJ14" s="5"/>
      <c r="AK14" s="8"/>
    </row>
    <row r="15" spans="1:37" s="6" customFormat="1" ht="37.5" customHeight="1">
      <c r="A15" s="342"/>
      <c r="B15" s="249"/>
      <c r="C15" s="71" t="s">
        <v>431</v>
      </c>
      <c r="D15" s="69">
        <v>82</v>
      </c>
      <c r="E15" s="131">
        <v>260</v>
      </c>
      <c r="F15" s="89">
        <v>-178</v>
      </c>
      <c r="G15" s="69">
        <v>0</v>
      </c>
      <c r="H15" s="70">
        <v>2</v>
      </c>
      <c r="I15" s="70">
        <v>2</v>
      </c>
      <c r="J15" s="70">
        <v>0</v>
      </c>
      <c r="K15" s="70">
        <v>12</v>
      </c>
      <c r="L15" s="70">
        <v>12</v>
      </c>
      <c r="M15" s="70">
        <v>0</v>
      </c>
      <c r="N15" s="70">
        <v>4</v>
      </c>
      <c r="O15" s="70">
        <v>0</v>
      </c>
      <c r="P15" s="70">
        <v>14</v>
      </c>
      <c r="Q15" s="70">
        <v>14</v>
      </c>
      <c r="R15" s="342"/>
      <c r="S15" s="249"/>
      <c r="T15" s="68" t="s">
        <v>431</v>
      </c>
      <c r="U15" s="70">
        <v>4</v>
      </c>
      <c r="V15" s="70">
        <v>3</v>
      </c>
      <c r="W15" s="70">
        <v>2</v>
      </c>
      <c r="X15" s="70">
        <v>2</v>
      </c>
      <c r="Y15" s="70">
        <v>6</v>
      </c>
      <c r="Z15" s="70">
        <v>4</v>
      </c>
      <c r="AA15" s="70">
        <v>2</v>
      </c>
      <c r="AB15" s="70">
        <v>3</v>
      </c>
      <c r="AC15" s="70">
        <v>0</v>
      </c>
      <c r="AD15" s="70">
        <v>0</v>
      </c>
      <c r="AE15" s="70">
        <v>3</v>
      </c>
      <c r="AF15" s="70">
        <v>12</v>
      </c>
      <c r="AG15" s="70">
        <v>7</v>
      </c>
      <c r="AH15" s="70">
        <v>1</v>
      </c>
      <c r="AI15" s="70">
        <v>1</v>
      </c>
      <c r="AJ15" s="5"/>
      <c r="AK15" s="8"/>
    </row>
    <row r="16" spans="1:37" s="6" customFormat="1" ht="37.5" customHeight="1">
      <c r="A16" s="342"/>
      <c r="B16" s="249"/>
      <c r="C16" s="71" t="s">
        <v>430</v>
      </c>
      <c r="D16" s="69">
        <v>0</v>
      </c>
      <c r="E16" s="131" t="s">
        <v>349</v>
      </c>
      <c r="F16" s="89" t="s">
        <v>110</v>
      </c>
      <c r="G16" s="69">
        <v>0</v>
      </c>
      <c r="H16" s="70">
        <v>0</v>
      </c>
      <c r="I16" s="70">
        <v>0</v>
      </c>
      <c r="J16" s="70">
        <v>0</v>
      </c>
      <c r="K16" s="70">
        <v>0</v>
      </c>
      <c r="L16" s="70">
        <v>0</v>
      </c>
      <c r="M16" s="70">
        <v>0</v>
      </c>
      <c r="N16" s="70">
        <v>0</v>
      </c>
      <c r="O16" s="70">
        <v>0</v>
      </c>
      <c r="P16" s="70">
        <v>0</v>
      </c>
      <c r="Q16" s="70">
        <v>0</v>
      </c>
      <c r="R16" s="342"/>
      <c r="S16" s="249"/>
      <c r="T16" s="68" t="s">
        <v>430</v>
      </c>
      <c r="U16" s="70">
        <v>0</v>
      </c>
      <c r="V16" s="70">
        <v>0</v>
      </c>
      <c r="W16" s="70">
        <v>0</v>
      </c>
      <c r="X16" s="70">
        <v>0</v>
      </c>
      <c r="Y16" s="70">
        <v>0</v>
      </c>
      <c r="Z16" s="70">
        <v>0</v>
      </c>
      <c r="AA16" s="70">
        <v>0</v>
      </c>
      <c r="AB16" s="70">
        <v>0</v>
      </c>
      <c r="AC16" s="70">
        <v>0</v>
      </c>
      <c r="AD16" s="70">
        <v>0</v>
      </c>
      <c r="AE16" s="70">
        <v>0</v>
      </c>
      <c r="AF16" s="70">
        <v>0</v>
      </c>
      <c r="AG16" s="70">
        <v>0</v>
      </c>
      <c r="AH16" s="70">
        <v>0</v>
      </c>
      <c r="AI16" s="70">
        <v>0</v>
      </c>
      <c r="AJ16" s="5"/>
      <c r="AK16" s="8"/>
    </row>
    <row r="17" spans="1:37" s="6" customFormat="1" ht="37.5" customHeight="1">
      <c r="A17" s="342"/>
      <c r="B17" s="249"/>
      <c r="C17" s="71" t="s">
        <v>427</v>
      </c>
      <c r="D17" s="69">
        <v>26</v>
      </c>
      <c r="E17" s="131">
        <v>44</v>
      </c>
      <c r="F17" s="89">
        <v>-18</v>
      </c>
      <c r="G17" s="69">
        <v>0</v>
      </c>
      <c r="H17" s="70">
        <v>0</v>
      </c>
      <c r="I17" s="70">
        <v>0</v>
      </c>
      <c r="J17" s="70">
        <v>0</v>
      </c>
      <c r="K17" s="70">
        <v>0</v>
      </c>
      <c r="L17" s="70">
        <v>0</v>
      </c>
      <c r="M17" s="70">
        <v>0</v>
      </c>
      <c r="N17" s="70">
        <v>0</v>
      </c>
      <c r="O17" s="70">
        <v>0</v>
      </c>
      <c r="P17" s="70">
        <v>2</v>
      </c>
      <c r="Q17" s="70">
        <v>2</v>
      </c>
      <c r="R17" s="342"/>
      <c r="S17" s="249"/>
      <c r="T17" s="68" t="s">
        <v>427</v>
      </c>
      <c r="U17" s="70">
        <v>1</v>
      </c>
      <c r="V17" s="70">
        <v>0</v>
      </c>
      <c r="W17" s="70">
        <v>0</v>
      </c>
      <c r="X17" s="70">
        <v>2</v>
      </c>
      <c r="Y17" s="70">
        <v>1</v>
      </c>
      <c r="Z17" s="70">
        <v>0</v>
      </c>
      <c r="AA17" s="70">
        <v>2</v>
      </c>
      <c r="AB17" s="70">
        <v>0</v>
      </c>
      <c r="AC17" s="70">
        <v>5</v>
      </c>
      <c r="AD17" s="70">
        <v>0</v>
      </c>
      <c r="AE17" s="70">
        <v>2</v>
      </c>
      <c r="AF17" s="70">
        <v>2</v>
      </c>
      <c r="AG17" s="70">
        <v>2</v>
      </c>
      <c r="AH17" s="70">
        <v>1</v>
      </c>
      <c r="AI17" s="70">
        <v>6</v>
      </c>
      <c r="AJ17" s="5"/>
      <c r="AK17" s="8"/>
    </row>
    <row r="18" spans="1:37" s="6" customFormat="1" ht="30" customHeight="1">
      <c r="A18" s="342"/>
      <c r="B18" s="249"/>
      <c r="C18" s="71" t="s">
        <v>104</v>
      </c>
      <c r="D18" s="69">
        <v>0</v>
      </c>
      <c r="E18" s="131">
        <v>0</v>
      </c>
      <c r="F18" s="89">
        <v>0</v>
      </c>
      <c r="G18" s="69">
        <v>0</v>
      </c>
      <c r="H18" s="70">
        <v>0</v>
      </c>
      <c r="I18" s="70">
        <v>0</v>
      </c>
      <c r="J18" s="70">
        <v>0</v>
      </c>
      <c r="K18" s="70">
        <v>0</v>
      </c>
      <c r="L18" s="70">
        <v>0</v>
      </c>
      <c r="M18" s="70">
        <v>0</v>
      </c>
      <c r="N18" s="70">
        <v>0</v>
      </c>
      <c r="O18" s="70">
        <v>0</v>
      </c>
      <c r="P18" s="70">
        <v>0</v>
      </c>
      <c r="Q18" s="70">
        <v>0</v>
      </c>
      <c r="R18" s="342"/>
      <c r="S18" s="249"/>
      <c r="T18" s="68" t="s">
        <v>104</v>
      </c>
      <c r="U18" s="70">
        <v>0</v>
      </c>
      <c r="V18" s="70">
        <v>0</v>
      </c>
      <c r="W18" s="70">
        <v>0</v>
      </c>
      <c r="X18" s="70">
        <v>0</v>
      </c>
      <c r="Y18" s="70">
        <v>0</v>
      </c>
      <c r="Z18" s="70">
        <v>0</v>
      </c>
      <c r="AA18" s="70">
        <v>0</v>
      </c>
      <c r="AB18" s="70">
        <v>0</v>
      </c>
      <c r="AC18" s="70">
        <v>0</v>
      </c>
      <c r="AD18" s="70">
        <v>0</v>
      </c>
      <c r="AE18" s="70">
        <v>0</v>
      </c>
      <c r="AF18" s="70">
        <v>0</v>
      </c>
      <c r="AG18" s="70">
        <v>0</v>
      </c>
      <c r="AH18" s="70">
        <v>0</v>
      </c>
      <c r="AI18" s="70">
        <v>0</v>
      </c>
      <c r="AJ18" s="5"/>
      <c r="AK18" s="8"/>
    </row>
    <row r="19" spans="1:37" s="6" customFormat="1" ht="40.5" customHeight="1">
      <c r="A19" s="342"/>
      <c r="B19" s="249"/>
      <c r="C19" s="129" t="s">
        <v>426</v>
      </c>
      <c r="D19" s="69">
        <v>0</v>
      </c>
      <c r="E19" s="131">
        <v>0</v>
      </c>
      <c r="F19" s="89">
        <v>0</v>
      </c>
      <c r="G19" s="69">
        <v>0</v>
      </c>
      <c r="H19" s="70">
        <v>0</v>
      </c>
      <c r="I19" s="70">
        <v>0</v>
      </c>
      <c r="J19" s="70">
        <v>0</v>
      </c>
      <c r="K19" s="70">
        <v>0</v>
      </c>
      <c r="L19" s="70">
        <v>0</v>
      </c>
      <c r="M19" s="70">
        <v>0</v>
      </c>
      <c r="N19" s="70">
        <v>0</v>
      </c>
      <c r="O19" s="70">
        <v>0</v>
      </c>
      <c r="P19" s="70">
        <v>0</v>
      </c>
      <c r="Q19" s="70">
        <v>0</v>
      </c>
      <c r="R19" s="342"/>
      <c r="S19" s="249"/>
      <c r="T19" s="68" t="s">
        <v>426</v>
      </c>
      <c r="U19" s="70">
        <v>0</v>
      </c>
      <c r="V19" s="70">
        <v>0</v>
      </c>
      <c r="W19" s="70">
        <v>0</v>
      </c>
      <c r="X19" s="70">
        <v>0</v>
      </c>
      <c r="Y19" s="70">
        <v>0</v>
      </c>
      <c r="Z19" s="70">
        <v>0</v>
      </c>
      <c r="AA19" s="70">
        <v>0</v>
      </c>
      <c r="AB19" s="70">
        <v>0</v>
      </c>
      <c r="AC19" s="70">
        <v>0</v>
      </c>
      <c r="AD19" s="70">
        <v>0</v>
      </c>
      <c r="AE19" s="70">
        <v>0</v>
      </c>
      <c r="AF19" s="70">
        <v>0</v>
      </c>
      <c r="AG19" s="70">
        <v>0</v>
      </c>
      <c r="AH19" s="70">
        <v>0</v>
      </c>
      <c r="AI19" s="70">
        <v>0</v>
      </c>
      <c r="AJ19" s="5"/>
      <c r="AK19" s="8"/>
    </row>
    <row r="20" spans="1:37" s="6" customFormat="1" ht="57.6" customHeight="1">
      <c r="A20" s="342"/>
      <c r="B20" s="249"/>
      <c r="C20" s="129" t="s">
        <v>428</v>
      </c>
      <c r="D20" s="69">
        <v>3</v>
      </c>
      <c r="E20" s="131" t="s">
        <v>349</v>
      </c>
      <c r="F20" s="89" t="s">
        <v>110</v>
      </c>
      <c r="G20" s="69">
        <v>0</v>
      </c>
      <c r="H20" s="70">
        <v>0</v>
      </c>
      <c r="I20" s="70">
        <v>0</v>
      </c>
      <c r="J20" s="70">
        <v>0</v>
      </c>
      <c r="K20" s="70">
        <v>0</v>
      </c>
      <c r="L20" s="70">
        <v>0</v>
      </c>
      <c r="M20" s="70">
        <v>0</v>
      </c>
      <c r="N20" s="70">
        <v>0</v>
      </c>
      <c r="O20" s="70">
        <v>0</v>
      </c>
      <c r="P20" s="70">
        <v>1</v>
      </c>
      <c r="Q20" s="70">
        <v>1</v>
      </c>
      <c r="R20" s="342"/>
      <c r="S20" s="249"/>
      <c r="T20" s="68" t="s">
        <v>428</v>
      </c>
      <c r="U20" s="70">
        <v>0</v>
      </c>
      <c r="V20" s="70">
        <v>0</v>
      </c>
      <c r="W20" s="70">
        <v>0</v>
      </c>
      <c r="X20" s="70">
        <v>0</v>
      </c>
      <c r="Y20" s="70">
        <v>0</v>
      </c>
      <c r="Z20" s="70">
        <v>0</v>
      </c>
      <c r="AA20" s="70">
        <v>0</v>
      </c>
      <c r="AB20" s="70">
        <v>2</v>
      </c>
      <c r="AC20" s="70">
        <v>0</v>
      </c>
      <c r="AD20" s="70">
        <v>0</v>
      </c>
      <c r="AE20" s="70">
        <v>0</v>
      </c>
      <c r="AF20" s="70">
        <v>0</v>
      </c>
      <c r="AG20" s="70">
        <v>0</v>
      </c>
      <c r="AH20" s="70">
        <v>0</v>
      </c>
      <c r="AI20" s="70">
        <v>0</v>
      </c>
      <c r="AJ20" s="5"/>
      <c r="AK20" s="8"/>
    </row>
    <row r="21" spans="1:37" s="6" customFormat="1" ht="57.6" customHeight="1">
      <c r="A21" s="342"/>
      <c r="B21" s="249"/>
      <c r="C21" s="129" t="s">
        <v>429</v>
      </c>
      <c r="D21" s="69">
        <v>0</v>
      </c>
      <c r="E21" s="131" t="s">
        <v>349</v>
      </c>
      <c r="F21" s="89" t="s">
        <v>110</v>
      </c>
      <c r="G21" s="69">
        <v>0</v>
      </c>
      <c r="H21" s="70">
        <v>0</v>
      </c>
      <c r="I21" s="70">
        <v>0</v>
      </c>
      <c r="J21" s="70">
        <v>0</v>
      </c>
      <c r="K21" s="70">
        <v>0</v>
      </c>
      <c r="L21" s="70">
        <v>0</v>
      </c>
      <c r="M21" s="70">
        <v>0</v>
      </c>
      <c r="N21" s="70">
        <v>0</v>
      </c>
      <c r="O21" s="70">
        <v>0</v>
      </c>
      <c r="P21" s="70">
        <v>0</v>
      </c>
      <c r="Q21" s="70">
        <v>0</v>
      </c>
      <c r="R21" s="342"/>
      <c r="S21" s="249"/>
      <c r="T21" s="68" t="s">
        <v>429</v>
      </c>
      <c r="U21" s="70">
        <v>0</v>
      </c>
      <c r="V21" s="70">
        <v>0</v>
      </c>
      <c r="W21" s="70">
        <v>0</v>
      </c>
      <c r="X21" s="70">
        <v>0</v>
      </c>
      <c r="Y21" s="70">
        <v>0</v>
      </c>
      <c r="Z21" s="70">
        <v>0</v>
      </c>
      <c r="AA21" s="70">
        <v>0</v>
      </c>
      <c r="AB21" s="70">
        <v>0</v>
      </c>
      <c r="AC21" s="70">
        <v>0</v>
      </c>
      <c r="AD21" s="70">
        <v>0</v>
      </c>
      <c r="AE21" s="70">
        <v>0</v>
      </c>
      <c r="AF21" s="70">
        <v>0</v>
      </c>
      <c r="AG21" s="70">
        <v>0</v>
      </c>
      <c r="AH21" s="70">
        <v>0</v>
      </c>
      <c r="AI21" s="70">
        <v>0</v>
      </c>
      <c r="AJ21" s="5"/>
      <c r="AK21" s="8"/>
    </row>
    <row r="22" spans="1:37" s="6" customFormat="1" ht="61.5" customHeight="1">
      <c r="A22" s="342"/>
      <c r="B22" s="249"/>
      <c r="C22" s="71" t="s">
        <v>432</v>
      </c>
      <c r="D22" s="69">
        <v>8</v>
      </c>
      <c r="E22" s="131">
        <v>11</v>
      </c>
      <c r="F22" s="89">
        <v>-3</v>
      </c>
      <c r="G22" s="69">
        <v>0</v>
      </c>
      <c r="H22" s="70">
        <v>0</v>
      </c>
      <c r="I22" s="70">
        <v>0</v>
      </c>
      <c r="J22" s="70">
        <v>0</v>
      </c>
      <c r="K22" s="70">
        <v>0</v>
      </c>
      <c r="L22" s="70">
        <v>0</v>
      </c>
      <c r="M22" s="70">
        <v>0</v>
      </c>
      <c r="N22" s="70">
        <v>0</v>
      </c>
      <c r="O22" s="70">
        <v>0</v>
      </c>
      <c r="P22" s="70">
        <v>0</v>
      </c>
      <c r="Q22" s="70">
        <v>0</v>
      </c>
      <c r="R22" s="342"/>
      <c r="S22" s="249"/>
      <c r="T22" s="68" t="s">
        <v>432</v>
      </c>
      <c r="U22" s="70">
        <v>1</v>
      </c>
      <c r="V22" s="70">
        <v>0</v>
      </c>
      <c r="W22" s="70">
        <v>0</v>
      </c>
      <c r="X22" s="70">
        <v>0</v>
      </c>
      <c r="Y22" s="70">
        <v>6</v>
      </c>
      <c r="Z22" s="70">
        <v>0</v>
      </c>
      <c r="AA22" s="70">
        <v>0</v>
      </c>
      <c r="AB22" s="70">
        <v>0</v>
      </c>
      <c r="AC22" s="70">
        <v>0</v>
      </c>
      <c r="AD22" s="70">
        <v>0</v>
      </c>
      <c r="AE22" s="70">
        <v>0</v>
      </c>
      <c r="AF22" s="70">
        <v>1</v>
      </c>
      <c r="AG22" s="70">
        <v>0</v>
      </c>
      <c r="AH22" s="70">
        <v>0</v>
      </c>
      <c r="AI22" s="70">
        <v>0</v>
      </c>
      <c r="AJ22" s="5"/>
      <c r="AK22" s="8"/>
    </row>
    <row r="23" spans="1:37" s="6" customFormat="1" ht="37.9" customHeight="1">
      <c r="A23" s="342"/>
      <c r="B23" s="250"/>
      <c r="C23" s="71" t="s">
        <v>433</v>
      </c>
      <c r="D23" s="69">
        <v>0</v>
      </c>
      <c r="E23" s="131" t="s">
        <v>349</v>
      </c>
      <c r="F23" s="89" t="s">
        <v>110</v>
      </c>
      <c r="G23" s="69">
        <v>0</v>
      </c>
      <c r="H23" s="70">
        <v>0</v>
      </c>
      <c r="I23" s="70">
        <v>0</v>
      </c>
      <c r="J23" s="70">
        <v>0</v>
      </c>
      <c r="K23" s="70">
        <v>0</v>
      </c>
      <c r="L23" s="70">
        <v>0</v>
      </c>
      <c r="M23" s="70">
        <v>0</v>
      </c>
      <c r="N23" s="70">
        <v>0</v>
      </c>
      <c r="O23" s="70">
        <v>0</v>
      </c>
      <c r="P23" s="70">
        <v>0</v>
      </c>
      <c r="Q23" s="70">
        <v>0</v>
      </c>
      <c r="R23" s="342"/>
      <c r="S23" s="250"/>
      <c r="T23" s="68" t="s">
        <v>433</v>
      </c>
      <c r="U23" s="70">
        <v>0</v>
      </c>
      <c r="V23" s="70">
        <v>0</v>
      </c>
      <c r="W23" s="70">
        <v>0</v>
      </c>
      <c r="X23" s="70">
        <v>0</v>
      </c>
      <c r="Y23" s="70">
        <v>0</v>
      </c>
      <c r="Z23" s="70">
        <v>0</v>
      </c>
      <c r="AA23" s="70">
        <v>0</v>
      </c>
      <c r="AB23" s="70">
        <v>0</v>
      </c>
      <c r="AC23" s="70">
        <v>0</v>
      </c>
      <c r="AD23" s="70">
        <v>0</v>
      </c>
      <c r="AE23" s="70">
        <v>0</v>
      </c>
      <c r="AF23" s="70">
        <v>0</v>
      </c>
      <c r="AG23" s="70">
        <v>0</v>
      </c>
      <c r="AH23" s="70">
        <v>0</v>
      </c>
      <c r="AI23" s="70">
        <v>0</v>
      </c>
      <c r="AJ23" s="5"/>
      <c r="AK23" s="8"/>
    </row>
    <row r="24" spans="1:37" s="6" customFormat="1" ht="30" customHeight="1">
      <c r="A24" s="342"/>
      <c r="B24" s="250"/>
      <c r="C24" s="71" t="s">
        <v>105</v>
      </c>
      <c r="D24" s="69">
        <v>3</v>
      </c>
      <c r="E24" s="131">
        <v>8</v>
      </c>
      <c r="F24" s="89">
        <v>-5</v>
      </c>
      <c r="G24" s="69">
        <v>0</v>
      </c>
      <c r="H24" s="70">
        <v>0</v>
      </c>
      <c r="I24" s="70">
        <v>0</v>
      </c>
      <c r="J24" s="70">
        <v>0</v>
      </c>
      <c r="K24" s="70">
        <v>0</v>
      </c>
      <c r="L24" s="70">
        <v>0</v>
      </c>
      <c r="M24" s="70">
        <v>0</v>
      </c>
      <c r="N24" s="70">
        <v>0</v>
      </c>
      <c r="O24" s="70">
        <v>0</v>
      </c>
      <c r="P24" s="70">
        <v>0</v>
      </c>
      <c r="Q24" s="70">
        <v>0</v>
      </c>
      <c r="R24" s="342"/>
      <c r="S24" s="250"/>
      <c r="T24" s="68" t="s">
        <v>105</v>
      </c>
      <c r="U24" s="70">
        <v>0</v>
      </c>
      <c r="V24" s="70">
        <v>0</v>
      </c>
      <c r="W24" s="70">
        <v>0</v>
      </c>
      <c r="X24" s="70">
        <v>0</v>
      </c>
      <c r="Y24" s="70">
        <v>3</v>
      </c>
      <c r="Z24" s="70">
        <v>0</v>
      </c>
      <c r="AA24" s="70">
        <v>0</v>
      </c>
      <c r="AB24" s="70">
        <v>0</v>
      </c>
      <c r="AC24" s="70">
        <v>0</v>
      </c>
      <c r="AD24" s="70">
        <v>0</v>
      </c>
      <c r="AE24" s="70">
        <v>0</v>
      </c>
      <c r="AF24" s="70">
        <v>0</v>
      </c>
      <c r="AG24" s="70">
        <v>0</v>
      </c>
      <c r="AH24" s="70">
        <v>0</v>
      </c>
      <c r="AI24" s="70">
        <v>0</v>
      </c>
      <c r="AJ24" s="5"/>
      <c r="AK24" s="8"/>
    </row>
    <row r="25" spans="1:37" s="8" customFormat="1" ht="30" customHeight="1">
      <c r="A25" s="342"/>
      <c r="B25" s="248" t="s">
        <v>17</v>
      </c>
      <c r="C25" s="84" t="s">
        <v>107</v>
      </c>
      <c r="D25" s="85">
        <v>84</v>
      </c>
      <c r="E25" s="126">
        <v>293</v>
      </c>
      <c r="F25" s="112">
        <v>-209</v>
      </c>
      <c r="G25" s="85">
        <v>0</v>
      </c>
      <c r="H25" s="86">
        <v>6</v>
      </c>
      <c r="I25" s="86">
        <v>6</v>
      </c>
      <c r="J25" s="86">
        <v>0</v>
      </c>
      <c r="K25" s="86">
        <v>9</v>
      </c>
      <c r="L25" s="86">
        <v>9</v>
      </c>
      <c r="M25" s="86">
        <v>0</v>
      </c>
      <c r="N25" s="86">
        <v>14</v>
      </c>
      <c r="O25" s="86">
        <v>0</v>
      </c>
      <c r="P25" s="86">
        <v>22</v>
      </c>
      <c r="Q25" s="86">
        <v>22</v>
      </c>
      <c r="R25" s="342"/>
      <c r="S25" s="248" t="s">
        <v>17</v>
      </c>
      <c r="T25" s="84" t="s">
        <v>107</v>
      </c>
      <c r="U25" s="86">
        <v>2</v>
      </c>
      <c r="V25" s="86">
        <v>5</v>
      </c>
      <c r="W25" s="86">
        <v>1</v>
      </c>
      <c r="X25" s="86">
        <v>0</v>
      </c>
      <c r="Y25" s="86">
        <v>4</v>
      </c>
      <c r="Z25" s="86">
        <v>5</v>
      </c>
      <c r="AA25" s="86">
        <v>0</v>
      </c>
      <c r="AB25" s="86">
        <v>0</v>
      </c>
      <c r="AC25" s="86">
        <v>6</v>
      </c>
      <c r="AD25" s="86">
        <v>0</v>
      </c>
      <c r="AE25" s="86">
        <v>6</v>
      </c>
      <c r="AF25" s="86">
        <v>0</v>
      </c>
      <c r="AG25" s="86">
        <v>2</v>
      </c>
      <c r="AH25" s="86">
        <v>0</v>
      </c>
      <c r="AI25" s="86">
        <v>2</v>
      </c>
      <c r="AJ25" s="121"/>
    </row>
    <row r="26" spans="1:37" s="6" customFormat="1" ht="30" customHeight="1">
      <c r="A26" s="342"/>
      <c r="B26" s="250"/>
      <c r="C26" s="129" t="s">
        <v>365</v>
      </c>
      <c r="D26" s="69">
        <v>7</v>
      </c>
      <c r="E26" s="131">
        <v>13</v>
      </c>
      <c r="F26" s="89">
        <v>-6</v>
      </c>
      <c r="G26" s="69">
        <v>0</v>
      </c>
      <c r="H26" s="70">
        <v>0</v>
      </c>
      <c r="I26" s="70">
        <v>0</v>
      </c>
      <c r="J26" s="70">
        <v>0</v>
      </c>
      <c r="K26" s="70">
        <v>0</v>
      </c>
      <c r="L26" s="70">
        <v>0</v>
      </c>
      <c r="M26" s="70">
        <v>0</v>
      </c>
      <c r="N26" s="70">
        <v>0</v>
      </c>
      <c r="O26" s="70">
        <v>0</v>
      </c>
      <c r="P26" s="70">
        <v>0</v>
      </c>
      <c r="Q26" s="98">
        <v>0</v>
      </c>
      <c r="R26" s="342"/>
      <c r="S26" s="250"/>
      <c r="T26" s="68" t="s">
        <v>365</v>
      </c>
      <c r="U26" s="70">
        <v>2</v>
      </c>
      <c r="V26" s="70">
        <v>5</v>
      </c>
      <c r="W26" s="70">
        <v>0</v>
      </c>
      <c r="X26" s="70">
        <v>0</v>
      </c>
      <c r="Y26" s="70">
        <v>0</v>
      </c>
      <c r="Z26" s="70">
        <v>0</v>
      </c>
      <c r="AA26" s="70">
        <v>0</v>
      </c>
      <c r="AB26" s="70">
        <v>0</v>
      </c>
      <c r="AC26" s="70">
        <v>0</v>
      </c>
      <c r="AD26" s="70">
        <v>0</v>
      </c>
      <c r="AE26" s="70">
        <v>0</v>
      </c>
      <c r="AF26" s="70">
        <v>0</v>
      </c>
      <c r="AG26" s="70">
        <v>0</v>
      </c>
      <c r="AH26" s="70">
        <v>0</v>
      </c>
      <c r="AI26" s="70">
        <v>0</v>
      </c>
      <c r="AJ26" s="5"/>
      <c r="AK26" s="8"/>
    </row>
    <row r="27" spans="1:37" s="8" customFormat="1" ht="30" customHeight="1">
      <c r="A27" s="342"/>
      <c r="B27" s="248" t="s">
        <v>19</v>
      </c>
      <c r="C27" s="84" t="s">
        <v>108</v>
      </c>
      <c r="D27" s="85">
        <v>826</v>
      </c>
      <c r="E27" s="126">
        <v>1539</v>
      </c>
      <c r="F27" s="112">
        <v>-713</v>
      </c>
      <c r="G27" s="85">
        <v>0</v>
      </c>
      <c r="H27" s="86">
        <v>19</v>
      </c>
      <c r="I27" s="86">
        <v>19</v>
      </c>
      <c r="J27" s="86">
        <v>0</v>
      </c>
      <c r="K27" s="86">
        <v>11</v>
      </c>
      <c r="L27" s="86">
        <v>11</v>
      </c>
      <c r="M27" s="86">
        <v>0</v>
      </c>
      <c r="N27" s="86">
        <v>38</v>
      </c>
      <c r="O27" s="86">
        <v>0</v>
      </c>
      <c r="P27" s="86">
        <v>97</v>
      </c>
      <c r="Q27" s="86">
        <v>97</v>
      </c>
      <c r="R27" s="342"/>
      <c r="S27" s="248" t="s">
        <v>19</v>
      </c>
      <c r="T27" s="84" t="s">
        <v>108</v>
      </c>
      <c r="U27" s="86">
        <v>49</v>
      </c>
      <c r="V27" s="86">
        <v>30</v>
      </c>
      <c r="W27" s="86">
        <v>40</v>
      </c>
      <c r="X27" s="86">
        <v>60</v>
      </c>
      <c r="Y27" s="86">
        <v>66</v>
      </c>
      <c r="Z27" s="86">
        <v>48</v>
      </c>
      <c r="AA27" s="86">
        <v>46</v>
      </c>
      <c r="AB27" s="86">
        <v>43</v>
      </c>
      <c r="AC27" s="86">
        <v>91</v>
      </c>
      <c r="AD27" s="86">
        <v>31</v>
      </c>
      <c r="AE27" s="86">
        <v>22</v>
      </c>
      <c r="AF27" s="86">
        <v>49</v>
      </c>
      <c r="AG27" s="86">
        <v>30</v>
      </c>
      <c r="AH27" s="86">
        <v>12</v>
      </c>
      <c r="AI27" s="86">
        <v>44</v>
      </c>
      <c r="AJ27" s="121"/>
    </row>
    <row r="28" spans="1:37" s="8" customFormat="1" ht="30" customHeight="1">
      <c r="A28" s="342"/>
      <c r="B28" s="283" t="s">
        <v>22</v>
      </c>
      <c r="C28" s="84" t="s">
        <v>109</v>
      </c>
      <c r="D28" s="179">
        <v>334</v>
      </c>
      <c r="E28" s="180">
        <v>533</v>
      </c>
      <c r="F28" s="181">
        <v>-199</v>
      </c>
      <c r="G28" s="85">
        <v>0</v>
      </c>
      <c r="H28" s="86">
        <v>14</v>
      </c>
      <c r="I28" s="86">
        <v>14</v>
      </c>
      <c r="J28" s="86">
        <v>0</v>
      </c>
      <c r="K28" s="86">
        <v>4</v>
      </c>
      <c r="L28" s="86">
        <v>4</v>
      </c>
      <c r="M28" s="86">
        <v>0</v>
      </c>
      <c r="N28" s="86">
        <v>8</v>
      </c>
      <c r="O28" s="86">
        <v>0</v>
      </c>
      <c r="P28" s="86">
        <v>28</v>
      </c>
      <c r="Q28" s="86">
        <v>28</v>
      </c>
      <c r="R28" s="342"/>
      <c r="S28" s="283" t="s">
        <v>22</v>
      </c>
      <c r="T28" s="84" t="s">
        <v>109</v>
      </c>
      <c r="U28" s="86">
        <v>11</v>
      </c>
      <c r="V28" s="86">
        <v>21</v>
      </c>
      <c r="W28" s="86">
        <v>2</v>
      </c>
      <c r="X28" s="86">
        <v>29</v>
      </c>
      <c r="Y28" s="86">
        <v>30</v>
      </c>
      <c r="Z28" s="86">
        <v>0</v>
      </c>
      <c r="AA28" s="86">
        <v>24</v>
      </c>
      <c r="AB28" s="86">
        <v>22</v>
      </c>
      <c r="AC28" s="86">
        <v>44</v>
      </c>
      <c r="AD28" s="86">
        <v>15</v>
      </c>
      <c r="AE28" s="86">
        <v>34</v>
      </c>
      <c r="AF28" s="86">
        <v>0</v>
      </c>
      <c r="AG28" s="86">
        <v>29</v>
      </c>
      <c r="AH28" s="86">
        <v>7</v>
      </c>
      <c r="AI28" s="86">
        <v>12</v>
      </c>
      <c r="AJ28" s="121"/>
    </row>
    <row r="29" spans="1:37" s="8" customFormat="1" ht="38.450000000000003" customHeight="1">
      <c r="A29" s="342"/>
      <c r="B29" s="283" t="s">
        <v>24</v>
      </c>
      <c r="C29" s="84" t="s">
        <v>421</v>
      </c>
      <c r="D29" s="85">
        <v>2</v>
      </c>
      <c r="E29" s="111" t="s">
        <v>349</v>
      </c>
      <c r="F29" s="112" t="s">
        <v>110</v>
      </c>
      <c r="G29" s="85">
        <v>0</v>
      </c>
      <c r="H29" s="86">
        <v>0</v>
      </c>
      <c r="I29" s="86">
        <v>0</v>
      </c>
      <c r="J29" s="86">
        <v>0</v>
      </c>
      <c r="K29" s="86">
        <v>0</v>
      </c>
      <c r="L29" s="86">
        <v>0</v>
      </c>
      <c r="M29" s="86">
        <v>0</v>
      </c>
      <c r="N29" s="86">
        <v>0</v>
      </c>
      <c r="O29" s="86">
        <v>0</v>
      </c>
      <c r="P29" s="86">
        <v>0</v>
      </c>
      <c r="Q29" s="86">
        <v>0</v>
      </c>
      <c r="R29" s="342"/>
      <c r="S29" s="283" t="s">
        <v>24</v>
      </c>
      <c r="T29" s="84" t="s">
        <v>421</v>
      </c>
      <c r="U29" s="86">
        <v>0</v>
      </c>
      <c r="V29" s="86">
        <v>0</v>
      </c>
      <c r="W29" s="86">
        <v>0</v>
      </c>
      <c r="X29" s="86">
        <v>0</v>
      </c>
      <c r="Y29" s="86">
        <v>2</v>
      </c>
      <c r="Z29" s="86">
        <v>0</v>
      </c>
      <c r="AA29" s="86">
        <v>0</v>
      </c>
      <c r="AB29" s="86">
        <v>0</v>
      </c>
      <c r="AC29" s="86">
        <v>0</v>
      </c>
      <c r="AD29" s="86">
        <v>0</v>
      </c>
      <c r="AE29" s="86">
        <v>0</v>
      </c>
      <c r="AF29" s="86">
        <v>0</v>
      </c>
      <c r="AG29" s="86">
        <v>0</v>
      </c>
      <c r="AH29" s="86">
        <v>0</v>
      </c>
      <c r="AI29" s="86">
        <v>0</v>
      </c>
      <c r="AJ29" s="121"/>
    </row>
    <row r="30" spans="1:37" s="8" customFormat="1" ht="30" customHeight="1" thickBot="1">
      <c r="A30" s="342"/>
      <c r="B30" s="283" t="s">
        <v>31</v>
      </c>
      <c r="C30" s="84" t="s">
        <v>422</v>
      </c>
      <c r="D30" s="143">
        <v>0</v>
      </c>
      <c r="E30" s="144" t="s">
        <v>349</v>
      </c>
      <c r="F30" s="145" t="s">
        <v>110</v>
      </c>
      <c r="G30" s="85">
        <v>0</v>
      </c>
      <c r="H30" s="86">
        <v>0</v>
      </c>
      <c r="I30" s="86">
        <v>0</v>
      </c>
      <c r="J30" s="86">
        <v>0</v>
      </c>
      <c r="K30" s="86">
        <v>0</v>
      </c>
      <c r="L30" s="86">
        <v>0</v>
      </c>
      <c r="M30" s="86">
        <v>0</v>
      </c>
      <c r="N30" s="86">
        <v>0</v>
      </c>
      <c r="O30" s="86">
        <v>0</v>
      </c>
      <c r="P30" s="86">
        <v>0</v>
      </c>
      <c r="Q30" s="86">
        <v>0</v>
      </c>
      <c r="R30" s="342"/>
      <c r="S30" s="283" t="s">
        <v>31</v>
      </c>
      <c r="T30" s="84" t="s">
        <v>422</v>
      </c>
      <c r="U30" s="86">
        <v>0</v>
      </c>
      <c r="V30" s="86">
        <v>0</v>
      </c>
      <c r="W30" s="86">
        <v>0</v>
      </c>
      <c r="X30" s="86">
        <v>0</v>
      </c>
      <c r="Y30" s="86">
        <v>0</v>
      </c>
      <c r="Z30" s="86">
        <v>0</v>
      </c>
      <c r="AA30" s="86">
        <v>0</v>
      </c>
      <c r="AB30" s="86">
        <v>0</v>
      </c>
      <c r="AC30" s="86">
        <v>0</v>
      </c>
      <c r="AD30" s="86">
        <v>0</v>
      </c>
      <c r="AE30" s="86">
        <v>0</v>
      </c>
      <c r="AF30" s="86">
        <v>0</v>
      </c>
      <c r="AG30" s="86">
        <v>0</v>
      </c>
      <c r="AH30" s="86">
        <v>0</v>
      </c>
      <c r="AI30" s="86">
        <v>0</v>
      </c>
      <c r="AJ30" s="121"/>
    </row>
    <row r="31" spans="1:37" s="51" customFormat="1" ht="18">
      <c r="A31" s="77"/>
      <c r="B31" s="286"/>
      <c r="E31" s="147"/>
      <c r="R31" s="139"/>
      <c r="S31" s="286"/>
    </row>
    <row r="32" spans="1:37" s="51" customFormat="1" ht="18">
      <c r="A32" s="77"/>
      <c r="B32" s="286"/>
      <c r="E32" s="147"/>
      <c r="R32" s="139"/>
      <c r="S32" s="286"/>
    </row>
    <row r="33" spans="1:19" s="51" customFormat="1" ht="18">
      <c r="A33" s="77"/>
      <c r="B33" s="286"/>
      <c r="E33" s="147"/>
      <c r="R33" s="139"/>
      <c r="S33" s="286"/>
    </row>
    <row r="34" spans="1:19" s="51" customFormat="1" ht="18">
      <c r="A34" s="77"/>
      <c r="B34" s="286"/>
      <c r="E34" s="147"/>
      <c r="R34" s="78"/>
      <c r="S34" s="286"/>
    </row>
    <row r="35" spans="1:19" s="51" customFormat="1" ht="18">
      <c r="A35" s="77"/>
      <c r="B35" s="286"/>
      <c r="E35" s="147"/>
      <c r="R35" s="78"/>
      <c r="S35" s="286"/>
    </row>
    <row r="36" spans="1:19" s="51" customFormat="1" ht="18">
      <c r="A36" s="77"/>
      <c r="B36" s="286"/>
      <c r="E36" s="147"/>
      <c r="R36" s="78"/>
      <c r="S36" s="286"/>
    </row>
    <row r="37" spans="1:19" s="51" customFormat="1" ht="18">
      <c r="A37" s="77"/>
      <c r="B37" s="286"/>
      <c r="E37" s="147"/>
      <c r="R37" s="78"/>
      <c r="S37" s="286"/>
    </row>
    <row r="38" spans="1:19" s="51" customFormat="1" ht="18">
      <c r="A38" s="77"/>
      <c r="B38" s="286"/>
      <c r="E38" s="147"/>
      <c r="R38" s="78"/>
      <c r="S38" s="286"/>
    </row>
  </sheetData>
  <mergeCells count="36">
    <mergeCell ref="S1:AI1"/>
    <mergeCell ref="AH4:AH5"/>
    <mergeCell ref="AC4:AC5"/>
    <mergeCell ref="AD4:AD5"/>
    <mergeCell ref="AE4:AE5"/>
    <mergeCell ref="AF4:AF5"/>
    <mergeCell ref="AG4:AG5"/>
    <mergeCell ref="AA4:AA5"/>
    <mergeCell ref="AB4:AB5"/>
    <mergeCell ref="W4:W5"/>
    <mergeCell ref="S3:S5"/>
    <mergeCell ref="T3:T5"/>
    <mergeCell ref="U3:AI3"/>
    <mergeCell ref="E4:E5"/>
    <mergeCell ref="F4:F5"/>
    <mergeCell ref="G4:I4"/>
    <mergeCell ref="J4:L4"/>
    <mergeCell ref="B1:Q1"/>
    <mergeCell ref="D3:F3"/>
    <mergeCell ref="G3:Q3"/>
    <mergeCell ref="A1:A30"/>
    <mergeCell ref="R1:R30"/>
    <mergeCell ref="B2:Q2"/>
    <mergeCell ref="S2:AI2"/>
    <mergeCell ref="B3:B5"/>
    <mergeCell ref="C3:C5"/>
    <mergeCell ref="M4:M5"/>
    <mergeCell ref="N4:N5"/>
    <mergeCell ref="O4:Q4"/>
    <mergeCell ref="U4:U5"/>
    <mergeCell ref="V4:V5"/>
    <mergeCell ref="AI4:AI5"/>
    <mergeCell ref="X4:X5"/>
    <mergeCell ref="Y4:Y5"/>
    <mergeCell ref="Z4:Z5"/>
    <mergeCell ref="D4:D5"/>
  </mergeCells>
  <printOptions verticalCentered="1"/>
  <pageMargins left="0.78740157480314965" right="0.78740157480314965" top="0.59055118110236227" bottom="0.59055118110236227" header="0.31496062992125984" footer="0.31496062992125984"/>
  <pageSetup paperSize="9" scale="47" fitToWidth="2" orientation="landscape" r:id="rId1"/>
  <colBreaks count="1" manualBreakCount="1">
    <brk id="17" max="29" man="1"/>
  </col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0D6F85-A244-4D69-A47B-355E49E9B0E9}">
  <sheetPr codeName="Arkusz18"/>
  <dimension ref="A1:AK31"/>
  <sheetViews>
    <sheetView zoomScale="60" zoomScaleNormal="60" workbookViewId="0">
      <selection activeCell="D4" sqref="D4:D5"/>
    </sheetView>
  </sheetViews>
  <sheetFormatPr defaultColWidth="9" defaultRowHeight="18"/>
  <cols>
    <col min="1" max="1" width="9.625" style="77" customWidth="1"/>
    <col min="2" max="2" width="3.625" style="171" customWidth="1"/>
    <col min="3" max="3" width="68.25" style="48" customWidth="1"/>
    <col min="4" max="6" width="12.625" style="48" customWidth="1"/>
    <col min="7" max="13" width="10.625" style="48" customWidth="1"/>
    <col min="14" max="14" width="14.125" style="48" customWidth="1"/>
    <col min="15" max="17" width="10.625" style="48" customWidth="1"/>
    <col min="18" max="18" width="9.625" style="78" customWidth="1"/>
    <col min="19" max="19" width="3.625" style="166" customWidth="1"/>
    <col min="20" max="20" width="68.125" style="48" customWidth="1"/>
    <col min="21" max="21" width="13.625" style="48" customWidth="1"/>
    <col min="22" max="24" width="10.625" style="48" customWidth="1"/>
    <col min="25" max="25" width="12.25" style="48" customWidth="1"/>
    <col min="26" max="30" width="10.625" style="48" customWidth="1"/>
    <col min="31" max="31" width="11.75" style="48" customWidth="1"/>
    <col min="32" max="33" width="10.625" style="48" customWidth="1"/>
    <col min="34" max="34" width="12.125" style="48" customWidth="1"/>
    <col min="35" max="35" width="10.625" style="48" customWidth="1"/>
    <col min="36" max="36" width="9" style="48"/>
    <col min="37" max="37" width="11.25" style="48" customWidth="1"/>
    <col min="38" max="16384" width="9" style="48"/>
  </cols>
  <sheetData>
    <row r="1" spans="1:37" s="50" customFormat="1">
      <c r="A1" s="374" t="s">
        <v>339</v>
      </c>
      <c r="B1" s="353" t="s">
        <v>513</v>
      </c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3"/>
      <c r="N1" s="353"/>
      <c r="O1" s="353"/>
      <c r="P1" s="353"/>
      <c r="Q1" s="353"/>
      <c r="R1" s="374" t="s">
        <v>339</v>
      </c>
      <c r="S1" s="353" t="s">
        <v>513</v>
      </c>
      <c r="T1" s="353"/>
      <c r="U1" s="353"/>
      <c r="V1" s="353"/>
      <c r="W1" s="353"/>
      <c r="X1" s="353"/>
      <c r="Y1" s="353"/>
      <c r="Z1" s="353"/>
      <c r="AA1" s="353"/>
      <c r="AB1" s="353"/>
      <c r="AC1" s="353"/>
      <c r="AD1" s="353"/>
      <c r="AE1" s="353"/>
      <c r="AF1" s="353"/>
      <c r="AG1" s="353"/>
      <c r="AH1" s="353"/>
      <c r="AI1" s="353"/>
    </row>
    <row r="2" spans="1:37" s="51" customFormat="1" ht="18.75" thickBot="1">
      <c r="A2" s="374"/>
      <c r="B2" s="358"/>
      <c r="C2" s="358"/>
      <c r="D2" s="358"/>
      <c r="E2" s="358"/>
      <c r="F2" s="358"/>
      <c r="G2" s="358"/>
      <c r="H2" s="358"/>
      <c r="I2" s="358"/>
      <c r="J2" s="358"/>
      <c r="K2" s="358"/>
      <c r="L2" s="358"/>
      <c r="M2" s="358"/>
      <c r="N2" s="358"/>
      <c r="O2" s="358"/>
      <c r="P2" s="358"/>
      <c r="Q2" s="358"/>
      <c r="R2" s="374"/>
      <c r="S2" s="367"/>
      <c r="T2" s="367"/>
      <c r="U2" s="367"/>
      <c r="V2" s="367"/>
      <c r="W2" s="367"/>
      <c r="X2" s="367"/>
      <c r="Y2" s="367"/>
      <c r="Z2" s="367"/>
      <c r="AA2" s="367"/>
      <c r="AB2" s="367"/>
      <c r="AC2" s="367"/>
      <c r="AD2" s="367"/>
      <c r="AE2" s="367"/>
      <c r="AF2" s="367"/>
      <c r="AG2" s="367"/>
      <c r="AH2" s="367"/>
      <c r="AI2" s="367"/>
    </row>
    <row r="3" spans="1:37" s="79" customFormat="1" ht="20.100000000000001" customHeight="1">
      <c r="A3" s="374"/>
      <c r="B3" s="375" t="s">
        <v>1</v>
      </c>
      <c r="C3" s="347" t="s">
        <v>2</v>
      </c>
      <c r="D3" s="361" t="s">
        <v>29</v>
      </c>
      <c r="E3" s="362"/>
      <c r="F3" s="363"/>
      <c r="G3" s="356" t="s">
        <v>3</v>
      </c>
      <c r="H3" s="357"/>
      <c r="I3" s="357"/>
      <c r="J3" s="357"/>
      <c r="K3" s="357"/>
      <c r="L3" s="357"/>
      <c r="M3" s="357"/>
      <c r="N3" s="357"/>
      <c r="O3" s="357"/>
      <c r="P3" s="357"/>
      <c r="Q3" s="357"/>
      <c r="R3" s="374"/>
      <c r="S3" s="380" t="s">
        <v>1</v>
      </c>
      <c r="T3" s="347" t="s">
        <v>2</v>
      </c>
      <c r="U3" s="343" t="s">
        <v>3</v>
      </c>
      <c r="V3" s="343"/>
      <c r="W3" s="343"/>
      <c r="X3" s="343"/>
      <c r="Y3" s="343"/>
      <c r="Z3" s="343"/>
      <c r="AA3" s="343"/>
      <c r="AB3" s="343"/>
      <c r="AC3" s="343"/>
      <c r="AD3" s="343"/>
      <c r="AE3" s="343"/>
      <c r="AF3" s="343"/>
      <c r="AG3" s="343"/>
      <c r="AH3" s="343"/>
      <c r="AI3" s="343"/>
    </row>
    <row r="4" spans="1:37" s="79" customFormat="1" ht="35.1" customHeight="1">
      <c r="A4" s="374"/>
      <c r="B4" s="376"/>
      <c r="C4" s="348"/>
      <c r="D4" s="378" t="s">
        <v>521</v>
      </c>
      <c r="E4" s="344" t="s">
        <v>444</v>
      </c>
      <c r="F4" s="354" t="s">
        <v>30</v>
      </c>
      <c r="G4" s="364" t="s">
        <v>4</v>
      </c>
      <c r="H4" s="351"/>
      <c r="I4" s="352"/>
      <c r="J4" s="350" t="s">
        <v>8</v>
      </c>
      <c r="K4" s="351"/>
      <c r="L4" s="352"/>
      <c r="M4" s="343" t="s">
        <v>9</v>
      </c>
      <c r="N4" s="343" t="s">
        <v>10</v>
      </c>
      <c r="O4" s="350" t="s">
        <v>11</v>
      </c>
      <c r="P4" s="351"/>
      <c r="Q4" s="352"/>
      <c r="R4" s="374"/>
      <c r="S4" s="381"/>
      <c r="T4" s="348"/>
      <c r="U4" s="343" t="s">
        <v>39</v>
      </c>
      <c r="V4" s="343" t="s">
        <v>40</v>
      </c>
      <c r="W4" s="357" t="s">
        <v>41</v>
      </c>
      <c r="X4" s="365" t="s">
        <v>42</v>
      </c>
      <c r="Y4" s="357" t="s">
        <v>43</v>
      </c>
      <c r="Z4" s="357" t="s">
        <v>44</v>
      </c>
      <c r="AA4" s="357" t="s">
        <v>45</v>
      </c>
      <c r="AB4" s="365" t="s">
        <v>260</v>
      </c>
      <c r="AC4" s="357" t="s">
        <v>46</v>
      </c>
      <c r="AD4" s="357" t="s">
        <v>47</v>
      </c>
      <c r="AE4" s="365" t="s">
        <v>48</v>
      </c>
      <c r="AF4" s="357" t="s">
        <v>49</v>
      </c>
      <c r="AG4" s="357" t="s">
        <v>50</v>
      </c>
      <c r="AH4" s="357" t="s">
        <v>52</v>
      </c>
      <c r="AI4" s="357" t="s">
        <v>51</v>
      </c>
    </row>
    <row r="5" spans="1:37" s="79" customFormat="1" ht="20.100000000000001" customHeight="1">
      <c r="A5" s="374"/>
      <c r="B5" s="377"/>
      <c r="C5" s="349"/>
      <c r="D5" s="379"/>
      <c r="E5" s="346"/>
      <c r="F5" s="371"/>
      <c r="G5" s="105" t="s">
        <v>5</v>
      </c>
      <c r="H5" s="81" t="s">
        <v>6</v>
      </c>
      <c r="I5" s="81" t="s">
        <v>7</v>
      </c>
      <c r="J5" s="81" t="s">
        <v>5</v>
      </c>
      <c r="K5" s="81" t="s">
        <v>6</v>
      </c>
      <c r="L5" s="81" t="s">
        <v>7</v>
      </c>
      <c r="M5" s="343"/>
      <c r="N5" s="343"/>
      <c r="O5" s="81" t="s">
        <v>5</v>
      </c>
      <c r="P5" s="81" t="s">
        <v>6</v>
      </c>
      <c r="Q5" s="81" t="s">
        <v>7</v>
      </c>
      <c r="R5" s="374"/>
      <c r="S5" s="382"/>
      <c r="T5" s="349"/>
      <c r="U5" s="343"/>
      <c r="V5" s="343"/>
      <c r="W5" s="357"/>
      <c r="X5" s="366"/>
      <c r="Y5" s="357"/>
      <c r="Z5" s="357"/>
      <c r="AA5" s="357"/>
      <c r="AB5" s="366"/>
      <c r="AC5" s="357"/>
      <c r="AD5" s="357"/>
      <c r="AE5" s="366"/>
      <c r="AF5" s="357"/>
      <c r="AG5" s="357"/>
      <c r="AH5" s="357"/>
      <c r="AI5" s="357"/>
    </row>
    <row r="6" spans="1:37" s="6" customFormat="1" ht="30" customHeight="1">
      <c r="A6" s="374"/>
      <c r="B6" s="142" t="s">
        <v>12</v>
      </c>
      <c r="C6" s="68" t="s">
        <v>66</v>
      </c>
      <c r="D6" s="69">
        <v>15252</v>
      </c>
      <c r="E6" s="70">
        <v>15637</v>
      </c>
      <c r="F6" s="94">
        <v>-385</v>
      </c>
      <c r="G6" s="69">
        <v>812</v>
      </c>
      <c r="H6" s="70">
        <v>355</v>
      </c>
      <c r="I6" s="70">
        <v>1167</v>
      </c>
      <c r="J6" s="70">
        <v>766</v>
      </c>
      <c r="K6" s="70">
        <v>410</v>
      </c>
      <c r="L6" s="70">
        <v>1176</v>
      </c>
      <c r="M6" s="70">
        <v>729</v>
      </c>
      <c r="N6" s="70">
        <v>860</v>
      </c>
      <c r="O6" s="70">
        <v>833</v>
      </c>
      <c r="P6" s="70">
        <v>955</v>
      </c>
      <c r="Q6" s="70">
        <v>1788</v>
      </c>
      <c r="R6" s="374"/>
      <c r="S6" s="142" t="s">
        <v>12</v>
      </c>
      <c r="T6" s="68" t="s">
        <v>66</v>
      </c>
      <c r="U6" s="70">
        <v>555</v>
      </c>
      <c r="V6" s="70">
        <v>720</v>
      </c>
      <c r="W6" s="70">
        <v>552</v>
      </c>
      <c r="X6" s="70">
        <v>514</v>
      </c>
      <c r="Y6" s="70">
        <v>1538</v>
      </c>
      <c r="Z6" s="70">
        <v>894</v>
      </c>
      <c r="AA6" s="70">
        <v>440</v>
      </c>
      <c r="AB6" s="70">
        <v>703</v>
      </c>
      <c r="AC6" s="70">
        <v>467</v>
      </c>
      <c r="AD6" s="70">
        <v>485</v>
      </c>
      <c r="AE6" s="70">
        <v>411</v>
      </c>
      <c r="AF6" s="70">
        <v>653</v>
      </c>
      <c r="AG6" s="70">
        <v>576</v>
      </c>
      <c r="AH6" s="70">
        <v>358</v>
      </c>
      <c r="AI6" s="70">
        <v>666</v>
      </c>
      <c r="AJ6" s="5"/>
    </row>
    <row r="7" spans="1:37" s="8" customFormat="1" ht="30" customHeight="1">
      <c r="A7" s="374"/>
      <c r="B7" s="152" t="s">
        <v>17</v>
      </c>
      <c r="C7" s="84" t="s">
        <v>67</v>
      </c>
      <c r="D7" s="85">
        <v>1929</v>
      </c>
      <c r="E7" s="86">
        <v>1975</v>
      </c>
      <c r="F7" s="87">
        <v>-46</v>
      </c>
      <c r="G7" s="85">
        <v>190</v>
      </c>
      <c r="H7" s="86">
        <v>70</v>
      </c>
      <c r="I7" s="86">
        <v>260</v>
      </c>
      <c r="J7" s="86">
        <v>104</v>
      </c>
      <c r="K7" s="86">
        <v>50</v>
      </c>
      <c r="L7" s="86">
        <v>154</v>
      </c>
      <c r="M7" s="86">
        <v>108</v>
      </c>
      <c r="N7" s="86">
        <v>98</v>
      </c>
      <c r="O7" s="86">
        <v>92</v>
      </c>
      <c r="P7" s="86">
        <v>108</v>
      </c>
      <c r="Q7" s="86">
        <v>200</v>
      </c>
      <c r="R7" s="374"/>
      <c r="S7" s="149" t="s">
        <v>17</v>
      </c>
      <c r="T7" s="84" t="s">
        <v>67</v>
      </c>
      <c r="U7" s="86">
        <v>55</v>
      </c>
      <c r="V7" s="86">
        <v>98</v>
      </c>
      <c r="W7" s="86">
        <v>71</v>
      </c>
      <c r="X7" s="86">
        <v>80</v>
      </c>
      <c r="Y7" s="86">
        <v>156</v>
      </c>
      <c r="Z7" s="86">
        <v>68</v>
      </c>
      <c r="AA7" s="86">
        <v>46</v>
      </c>
      <c r="AB7" s="86">
        <v>94</v>
      </c>
      <c r="AC7" s="86">
        <v>47</v>
      </c>
      <c r="AD7" s="86">
        <v>54</v>
      </c>
      <c r="AE7" s="86">
        <v>63</v>
      </c>
      <c r="AF7" s="86">
        <v>84</v>
      </c>
      <c r="AG7" s="86">
        <v>74</v>
      </c>
      <c r="AH7" s="86">
        <v>51</v>
      </c>
      <c r="AI7" s="86">
        <v>68</v>
      </c>
      <c r="AJ7" s="121"/>
      <c r="AK7" s="6"/>
    </row>
    <row r="8" spans="1:37" s="6" customFormat="1" ht="30" customHeight="1">
      <c r="A8" s="374"/>
      <c r="B8" s="60"/>
      <c r="C8" s="68" t="s">
        <v>68</v>
      </c>
      <c r="D8" s="69">
        <v>899</v>
      </c>
      <c r="E8" s="70">
        <v>754</v>
      </c>
      <c r="F8" s="94">
        <v>145</v>
      </c>
      <c r="G8" s="69">
        <v>81</v>
      </c>
      <c r="H8" s="70">
        <v>35</v>
      </c>
      <c r="I8" s="70">
        <v>116</v>
      </c>
      <c r="J8" s="70">
        <v>40</v>
      </c>
      <c r="K8" s="70">
        <v>25</v>
      </c>
      <c r="L8" s="70">
        <v>65</v>
      </c>
      <c r="M8" s="70">
        <v>62</v>
      </c>
      <c r="N8" s="70">
        <v>42</v>
      </c>
      <c r="O8" s="70">
        <v>37</v>
      </c>
      <c r="P8" s="70">
        <v>43</v>
      </c>
      <c r="Q8" s="70">
        <v>80</v>
      </c>
      <c r="R8" s="374"/>
      <c r="S8" s="60"/>
      <c r="T8" s="68" t="s">
        <v>68</v>
      </c>
      <c r="U8" s="70">
        <v>25</v>
      </c>
      <c r="V8" s="70">
        <v>48</v>
      </c>
      <c r="W8" s="70">
        <v>34</v>
      </c>
      <c r="X8" s="70">
        <v>36</v>
      </c>
      <c r="Y8" s="70">
        <v>71</v>
      </c>
      <c r="Z8" s="70">
        <v>32</v>
      </c>
      <c r="AA8" s="70">
        <v>26</v>
      </c>
      <c r="AB8" s="70">
        <v>50</v>
      </c>
      <c r="AC8" s="70">
        <v>22</v>
      </c>
      <c r="AD8" s="70">
        <v>27</v>
      </c>
      <c r="AE8" s="70">
        <v>24</v>
      </c>
      <c r="AF8" s="70">
        <v>41</v>
      </c>
      <c r="AG8" s="70">
        <v>36</v>
      </c>
      <c r="AH8" s="70">
        <v>23</v>
      </c>
      <c r="AI8" s="70">
        <v>39</v>
      </c>
      <c r="AJ8" s="5"/>
    </row>
    <row r="9" spans="1:37" s="5" customFormat="1" ht="30" customHeight="1">
      <c r="A9" s="374"/>
      <c r="B9" s="91"/>
      <c r="C9" s="92" t="s">
        <v>69</v>
      </c>
      <c r="D9" s="69">
        <v>1030</v>
      </c>
      <c r="E9" s="70">
        <v>1221</v>
      </c>
      <c r="F9" s="94">
        <v>-191</v>
      </c>
      <c r="G9" s="69">
        <v>109</v>
      </c>
      <c r="H9" s="70">
        <v>35</v>
      </c>
      <c r="I9" s="70">
        <v>144</v>
      </c>
      <c r="J9" s="70">
        <v>64</v>
      </c>
      <c r="K9" s="70">
        <v>25</v>
      </c>
      <c r="L9" s="70">
        <v>89</v>
      </c>
      <c r="M9" s="70">
        <v>46</v>
      </c>
      <c r="N9" s="70">
        <v>56</v>
      </c>
      <c r="O9" s="70">
        <v>55</v>
      </c>
      <c r="P9" s="70">
        <v>65</v>
      </c>
      <c r="Q9" s="70">
        <v>120</v>
      </c>
      <c r="R9" s="374"/>
      <c r="S9" s="91"/>
      <c r="T9" s="92" t="s">
        <v>69</v>
      </c>
      <c r="U9" s="70">
        <v>30</v>
      </c>
      <c r="V9" s="70">
        <v>50</v>
      </c>
      <c r="W9" s="70">
        <v>37</v>
      </c>
      <c r="X9" s="70">
        <v>44</v>
      </c>
      <c r="Y9" s="70">
        <v>85</v>
      </c>
      <c r="Z9" s="70">
        <v>36</v>
      </c>
      <c r="AA9" s="70">
        <v>20</v>
      </c>
      <c r="AB9" s="70">
        <v>44</v>
      </c>
      <c r="AC9" s="70">
        <v>25</v>
      </c>
      <c r="AD9" s="70">
        <v>27</v>
      </c>
      <c r="AE9" s="70">
        <v>39</v>
      </c>
      <c r="AF9" s="70">
        <v>43</v>
      </c>
      <c r="AG9" s="70">
        <v>38</v>
      </c>
      <c r="AH9" s="70">
        <v>28</v>
      </c>
      <c r="AI9" s="70">
        <v>29</v>
      </c>
      <c r="AK9" s="6"/>
    </row>
    <row r="10" spans="1:37" s="5" customFormat="1" ht="30" customHeight="1">
      <c r="A10" s="374"/>
      <c r="B10" s="91"/>
      <c r="C10" s="92" t="s">
        <v>70</v>
      </c>
      <c r="D10" s="69">
        <v>2</v>
      </c>
      <c r="E10" s="70">
        <v>4</v>
      </c>
      <c r="F10" s="94">
        <v>-2</v>
      </c>
      <c r="G10" s="69">
        <v>0</v>
      </c>
      <c r="H10" s="70">
        <v>0</v>
      </c>
      <c r="I10" s="70">
        <v>0</v>
      </c>
      <c r="J10" s="70">
        <v>0</v>
      </c>
      <c r="K10" s="70">
        <v>0</v>
      </c>
      <c r="L10" s="70">
        <v>0</v>
      </c>
      <c r="M10" s="70">
        <v>0</v>
      </c>
      <c r="N10" s="70">
        <v>2</v>
      </c>
      <c r="O10" s="70">
        <v>0</v>
      </c>
      <c r="P10" s="70">
        <v>0</v>
      </c>
      <c r="Q10" s="70">
        <v>0</v>
      </c>
      <c r="R10" s="374"/>
      <c r="S10" s="91"/>
      <c r="T10" s="92" t="s">
        <v>70</v>
      </c>
      <c r="U10" s="70">
        <v>0</v>
      </c>
      <c r="V10" s="70">
        <v>0</v>
      </c>
      <c r="W10" s="70">
        <v>0</v>
      </c>
      <c r="X10" s="70">
        <v>0</v>
      </c>
      <c r="Y10" s="70">
        <v>0</v>
      </c>
      <c r="Z10" s="70">
        <v>0</v>
      </c>
      <c r="AA10" s="70">
        <v>0</v>
      </c>
      <c r="AB10" s="70">
        <v>0</v>
      </c>
      <c r="AC10" s="70">
        <v>0</v>
      </c>
      <c r="AD10" s="70">
        <v>0</v>
      </c>
      <c r="AE10" s="70">
        <v>0</v>
      </c>
      <c r="AF10" s="70">
        <v>0</v>
      </c>
      <c r="AG10" s="70">
        <v>0</v>
      </c>
      <c r="AH10" s="70">
        <v>0</v>
      </c>
      <c r="AI10" s="70">
        <v>0</v>
      </c>
      <c r="AK10" s="6"/>
    </row>
    <row r="11" spans="1:37" s="6" customFormat="1" ht="30" customHeight="1">
      <c r="A11" s="374"/>
      <c r="B11" s="60"/>
      <c r="C11" s="68" t="s">
        <v>71</v>
      </c>
      <c r="D11" s="69">
        <v>1</v>
      </c>
      <c r="E11" s="70">
        <v>5</v>
      </c>
      <c r="F11" s="94">
        <v>-4</v>
      </c>
      <c r="G11" s="69">
        <v>0</v>
      </c>
      <c r="H11" s="70">
        <v>0</v>
      </c>
      <c r="I11" s="70">
        <v>0</v>
      </c>
      <c r="J11" s="70">
        <v>1</v>
      </c>
      <c r="K11" s="70">
        <v>0</v>
      </c>
      <c r="L11" s="70">
        <v>1</v>
      </c>
      <c r="M11" s="70">
        <v>0</v>
      </c>
      <c r="N11" s="70">
        <v>0</v>
      </c>
      <c r="O11" s="70">
        <v>0</v>
      </c>
      <c r="P11" s="70">
        <v>0</v>
      </c>
      <c r="Q11" s="70">
        <v>0</v>
      </c>
      <c r="R11" s="374"/>
      <c r="S11" s="60"/>
      <c r="T11" s="68" t="s">
        <v>71</v>
      </c>
      <c r="U11" s="70">
        <v>0</v>
      </c>
      <c r="V11" s="70">
        <v>0</v>
      </c>
      <c r="W11" s="70">
        <v>0</v>
      </c>
      <c r="X11" s="70">
        <v>0</v>
      </c>
      <c r="Y11" s="70">
        <v>0</v>
      </c>
      <c r="Z11" s="70">
        <v>0</v>
      </c>
      <c r="AA11" s="70">
        <v>0</v>
      </c>
      <c r="AB11" s="70">
        <v>0</v>
      </c>
      <c r="AC11" s="70">
        <v>0</v>
      </c>
      <c r="AD11" s="70">
        <v>0</v>
      </c>
      <c r="AE11" s="70">
        <v>0</v>
      </c>
      <c r="AF11" s="70">
        <v>0</v>
      </c>
      <c r="AG11" s="70">
        <v>0</v>
      </c>
      <c r="AH11" s="70">
        <v>0</v>
      </c>
      <c r="AI11" s="98">
        <v>0</v>
      </c>
      <c r="AJ11" s="5"/>
    </row>
    <row r="12" spans="1:37" s="6" customFormat="1" ht="30" customHeight="1">
      <c r="A12" s="374"/>
      <c r="B12" s="60"/>
      <c r="C12" s="68" t="s">
        <v>72</v>
      </c>
      <c r="D12" s="69">
        <v>60</v>
      </c>
      <c r="E12" s="70">
        <v>78</v>
      </c>
      <c r="F12" s="94">
        <v>-18</v>
      </c>
      <c r="G12" s="69">
        <v>1</v>
      </c>
      <c r="H12" s="70">
        <v>0</v>
      </c>
      <c r="I12" s="70">
        <v>1</v>
      </c>
      <c r="J12" s="70">
        <v>1</v>
      </c>
      <c r="K12" s="70">
        <v>0</v>
      </c>
      <c r="L12" s="70">
        <v>1</v>
      </c>
      <c r="M12" s="70">
        <v>1</v>
      </c>
      <c r="N12" s="70">
        <v>11</v>
      </c>
      <c r="O12" s="70">
        <v>3</v>
      </c>
      <c r="P12" s="70">
        <v>5</v>
      </c>
      <c r="Q12" s="70">
        <v>8</v>
      </c>
      <c r="R12" s="374"/>
      <c r="S12" s="60"/>
      <c r="T12" s="68" t="s">
        <v>72</v>
      </c>
      <c r="U12" s="70">
        <v>2</v>
      </c>
      <c r="V12" s="70">
        <v>0</v>
      </c>
      <c r="W12" s="70">
        <v>0</v>
      </c>
      <c r="X12" s="70">
        <v>5</v>
      </c>
      <c r="Y12" s="70">
        <v>0</v>
      </c>
      <c r="Z12" s="70">
        <v>2</v>
      </c>
      <c r="AA12" s="70">
        <v>0</v>
      </c>
      <c r="AB12" s="70">
        <v>4</v>
      </c>
      <c r="AC12" s="70">
        <v>2</v>
      </c>
      <c r="AD12" s="70">
        <v>0</v>
      </c>
      <c r="AE12" s="70">
        <v>7</v>
      </c>
      <c r="AF12" s="70">
        <v>2</v>
      </c>
      <c r="AG12" s="70">
        <v>8</v>
      </c>
      <c r="AH12" s="70">
        <v>5</v>
      </c>
      <c r="AI12" s="70">
        <v>1</v>
      </c>
      <c r="AJ12" s="5"/>
    </row>
    <row r="13" spans="1:37" s="6" customFormat="1" ht="30" customHeight="1">
      <c r="A13" s="374"/>
      <c r="B13" s="60"/>
      <c r="C13" s="68" t="s">
        <v>73</v>
      </c>
      <c r="D13" s="69">
        <v>29</v>
      </c>
      <c r="E13" s="70">
        <v>19</v>
      </c>
      <c r="F13" s="94">
        <v>10</v>
      </c>
      <c r="G13" s="69">
        <v>3</v>
      </c>
      <c r="H13" s="70">
        <v>0</v>
      </c>
      <c r="I13" s="70">
        <v>3</v>
      </c>
      <c r="J13" s="70">
        <v>0</v>
      </c>
      <c r="K13" s="70">
        <v>0</v>
      </c>
      <c r="L13" s="70">
        <v>0</v>
      </c>
      <c r="M13" s="70">
        <v>1</v>
      </c>
      <c r="N13" s="70">
        <v>1</v>
      </c>
      <c r="O13" s="70">
        <v>7</v>
      </c>
      <c r="P13" s="70">
        <v>5</v>
      </c>
      <c r="Q13" s="70">
        <v>12</v>
      </c>
      <c r="R13" s="374"/>
      <c r="S13" s="60"/>
      <c r="T13" s="68" t="s">
        <v>73</v>
      </c>
      <c r="U13" s="70">
        <v>0</v>
      </c>
      <c r="V13" s="70">
        <v>3</v>
      </c>
      <c r="W13" s="70">
        <v>0</v>
      </c>
      <c r="X13" s="70">
        <v>0</v>
      </c>
      <c r="Y13" s="70">
        <v>5</v>
      </c>
      <c r="Z13" s="70">
        <v>1</v>
      </c>
      <c r="AA13" s="70">
        <v>0</v>
      </c>
      <c r="AB13" s="70">
        <v>0</v>
      </c>
      <c r="AC13" s="70">
        <v>3</v>
      </c>
      <c r="AD13" s="70">
        <v>0</v>
      </c>
      <c r="AE13" s="70">
        <v>0</v>
      </c>
      <c r="AF13" s="70">
        <v>0</v>
      </c>
      <c r="AG13" s="70">
        <v>0</v>
      </c>
      <c r="AH13" s="70">
        <v>0</v>
      </c>
      <c r="AI13" s="70">
        <v>0</v>
      </c>
      <c r="AJ13" s="5"/>
    </row>
    <row r="14" spans="1:37" s="6" customFormat="1" ht="30" customHeight="1">
      <c r="A14" s="374"/>
      <c r="B14" s="96"/>
      <c r="C14" s="68" t="s">
        <v>74</v>
      </c>
      <c r="D14" s="69">
        <v>1</v>
      </c>
      <c r="E14" s="70">
        <v>0</v>
      </c>
      <c r="F14" s="94">
        <v>1</v>
      </c>
      <c r="G14" s="69">
        <v>0</v>
      </c>
      <c r="H14" s="70">
        <v>0</v>
      </c>
      <c r="I14" s="70">
        <v>0</v>
      </c>
      <c r="J14" s="70">
        <v>0</v>
      </c>
      <c r="K14" s="70">
        <v>0</v>
      </c>
      <c r="L14" s="70">
        <v>0</v>
      </c>
      <c r="M14" s="70">
        <v>0</v>
      </c>
      <c r="N14" s="70">
        <v>0</v>
      </c>
      <c r="O14" s="70">
        <v>0</v>
      </c>
      <c r="P14" s="70">
        <v>1</v>
      </c>
      <c r="Q14" s="70">
        <v>1</v>
      </c>
      <c r="R14" s="374"/>
      <c r="S14" s="96"/>
      <c r="T14" s="68" t="s">
        <v>74</v>
      </c>
      <c r="U14" s="70">
        <v>0</v>
      </c>
      <c r="V14" s="70">
        <v>0</v>
      </c>
      <c r="W14" s="70">
        <v>0</v>
      </c>
      <c r="X14" s="70">
        <v>0</v>
      </c>
      <c r="Y14" s="70">
        <v>0</v>
      </c>
      <c r="Z14" s="70">
        <v>0</v>
      </c>
      <c r="AA14" s="70">
        <v>0</v>
      </c>
      <c r="AB14" s="70">
        <v>0</v>
      </c>
      <c r="AC14" s="70">
        <v>0</v>
      </c>
      <c r="AD14" s="70">
        <v>0</v>
      </c>
      <c r="AE14" s="70">
        <v>0</v>
      </c>
      <c r="AF14" s="70">
        <v>0</v>
      </c>
      <c r="AG14" s="70">
        <v>0</v>
      </c>
      <c r="AH14" s="70">
        <v>0</v>
      </c>
      <c r="AI14" s="70">
        <v>0</v>
      </c>
      <c r="AJ14" s="5"/>
    </row>
    <row r="15" spans="1:37" s="8" customFormat="1" ht="30" customHeight="1">
      <c r="A15" s="374"/>
      <c r="B15" s="152" t="s">
        <v>19</v>
      </c>
      <c r="C15" s="84" t="s">
        <v>75</v>
      </c>
      <c r="D15" s="85">
        <v>2100</v>
      </c>
      <c r="E15" s="86">
        <v>2246</v>
      </c>
      <c r="F15" s="87">
        <v>-146</v>
      </c>
      <c r="G15" s="85">
        <v>181</v>
      </c>
      <c r="H15" s="86">
        <v>70</v>
      </c>
      <c r="I15" s="86">
        <v>251</v>
      </c>
      <c r="J15" s="86">
        <v>120</v>
      </c>
      <c r="K15" s="86">
        <v>43</v>
      </c>
      <c r="L15" s="86">
        <v>163</v>
      </c>
      <c r="M15" s="86">
        <v>145</v>
      </c>
      <c r="N15" s="86">
        <v>96</v>
      </c>
      <c r="O15" s="86">
        <v>99</v>
      </c>
      <c r="P15" s="86">
        <v>107</v>
      </c>
      <c r="Q15" s="86">
        <v>206</v>
      </c>
      <c r="R15" s="374"/>
      <c r="S15" s="152" t="s">
        <v>19</v>
      </c>
      <c r="T15" s="84" t="s">
        <v>75</v>
      </c>
      <c r="U15" s="86">
        <v>52</v>
      </c>
      <c r="V15" s="86">
        <v>136</v>
      </c>
      <c r="W15" s="86">
        <v>31</v>
      </c>
      <c r="X15" s="86">
        <v>58</v>
      </c>
      <c r="Y15" s="86">
        <v>163</v>
      </c>
      <c r="Z15" s="86">
        <v>143</v>
      </c>
      <c r="AA15" s="86">
        <v>62</v>
      </c>
      <c r="AB15" s="86">
        <v>109</v>
      </c>
      <c r="AC15" s="86">
        <v>37</v>
      </c>
      <c r="AD15" s="86">
        <v>57</v>
      </c>
      <c r="AE15" s="86">
        <v>51</v>
      </c>
      <c r="AF15" s="86">
        <v>106</v>
      </c>
      <c r="AG15" s="86">
        <v>93</v>
      </c>
      <c r="AH15" s="86">
        <v>63</v>
      </c>
      <c r="AI15" s="86">
        <v>78</v>
      </c>
      <c r="AJ15" s="121"/>
      <c r="AK15" s="6"/>
    </row>
    <row r="16" spans="1:37" s="8" customFormat="1" ht="30" customHeight="1">
      <c r="A16" s="374"/>
      <c r="B16" s="249" t="s">
        <v>85</v>
      </c>
      <c r="C16" s="84" t="s">
        <v>83</v>
      </c>
      <c r="D16" s="85">
        <v>1382</v>
      </c>
      <c r="E16" s="86">
        <v>1413</v>
      </c>
      <c r="F16" s="87">
        <v>-31</v>
      </c>
      <c r="G16" s="85">
        <v>100</v>
      </c>
      <c r="H16" s="86">
        <v>37</v>
      </c>
      <c r="I16" s="86">
        <v>137</v>
      </c>
      <c r="J16" s="86">
        <v>78</v>
      </c>
      <c r="K16" s="86">
        <v>35</v>
      </c>
      <c r="L16" s="86">
        <v>113</v>
      </c>
      <c r="M16" s="86">
        <v>78</v>
      </c>
      <c r="N16" s="86">
        <v>66</v>
      </c>
      <c r="O16" s="86">
        <v>61</v>
      </c>
      <c r="P16" s="86">
        <v>64</v>
      </c>
      <c r="Q16" s="86">
        <v>125</v>
      </c>
      <c r="R16" s="374"/>
      <c r="S16" s="249" t="s">
        <v>85</v>
      </c>
      <c r="T16" s="84" t="s">
        <v>83</v>
      </c>
      <c r="U16" s="86">
        <v>34</v>
      </c>
      <c r="V16" s="86">
        <v>98</v>
      </c>
      <c r="W16" s="86">
        <v>28</v>
      </c>
      <c r="X16" s="86">
        <v>28</v>
      </c>
      <c r="Y16" s="86">
        <v>114</v>
      </c>
      <c r="Z16" s="86">
        <v>55</v>
      </c>
      <c r="AA16" s="86">
        <v>41</v>
      </c>
      <c r="AB16" s="86">
        <v>84</v>
      </c>
      <c r="AC16" s="86">
        <v>29</v>
      </c>
      <c r="AD16" s="86">
        <v>41</v>
      </c>
      <c r="AE16" s="86">
        <v>41</v>
      </c>
      <c r="AF16" s="86">
        <v>83</v>
      </c>
      <c r="AG16" s="86">
        <v>85</v>
      </c>
      <c r="AH16" s="86">
        <v>45</v>
      </c>
      <c r="AI16" s="86">
        <v>57</v>
      </c>
      <c r="AJ16" s="121"/>
    </row>
    <row r="17" spans="1:37" s="6" customFormat="1" ht="30" customHeight="1">
      <c r="A17" s="374"/>
      <c r="B17" s="60"/>
      <c r="C17" s="68" t="s">
        <v>96</v>
      </c>
      <c r="D17" s="69">
        <v>1189</v>
      </c>
      <c r="E17" s="70">
        <v>1254</v>
      </c>
      <c r="F17" s="94">
        <v>-65</v>
      </c>
      <c r="G17" s="69">
        <v>97</v>
      </c>
      <c r="H17" s="70">
        <v>30</v>
      </c>
      <c r="I17" s="70">
        <v>127</v>
      </c>
      <c r="J17" s="70">
        <v>66</v>
      </c>
      <c r="K17" s="70">
        <v>29</v>
      </c>
      <c r="L17" s="70">
        <v>95</v>
      </c>
      <c r="M17" s="70">
        <v>75</v>
      </c>
      <c r="N17" s="70">
        <v>64</v>
      </c>
      <c r="O17" s="70">
        <v>49</v>
      </c>
      <c r="P17" s="70">
        <v>54</v>
      </c>
      <c r="Q17" s="70">
        <v>103</v>
      </c>
      <c r="R17" s="374"/>
      <c r="S17" s="60"/>
      <c r="T17" s="68" t="s">
        <v>96</v>
      </c>
      <c r="U17" s="70">
        <v>29</v>
      </c>
      <c r="V17" s="70">
        <v>78</v>
      </c>
      <c r="W17" s="70">
        <v>24</v>
      </c>
      <c r="X17" s="70">
        <v>22</v>
      </c>
      <c r="Y17" s="70">
        <v>99</v>
      </c>
      <c r="Z17" s="70">
        <v>49</v>
      </c>
      <c r="AA17" s="70">
        <v>36</v>
      </c>
      <c r="AB17" s="70">
        <v>71</v>
      </c>
      <c r="AC17" s="70">
        <v>26</v>
      </c>
      <c r="AD17" s="70">
        <v>35</v>
      </c>
      <c r="AE17" s="70">
        <v>37</v>
      </c>
      <c r="AF17" s="70">
        <v>63</v>
      </c>
      <c r="AG17" s="70">
        <v>66</v>
      </c>
      <c r="AH17" s="70">
        <v>39</v>
      </c>
      <c r="AI17" s="70">
        <v>51</v>
      </c>
      <c r="AJ17" s="5"/>
    </row>
    <row r="18" spans="1:37" s="6" customFormat="1" ht="30" customHeight="1">
      <c r="A18" s="374"/>
      <c r="B18" s="60"/>
      <c r="C18" s="68" t="s">
        <v>97</v>
      </c>
      <c r="D18" s="69">
        <v>193</v>
      </c>
      <c r="E18" s="70">
        <v>159</v>
      </c>
      <c r="F18" s="94">
        <v>34</v>
      </c>
      <c r="G18" s="69">
        <v>3</v>
      </c>
      <c r="H18" s="70">
        <v>7</v>
      </c>
      <c r="I18" s="70">
        <v>10</v>
      </c>
      <c r="J18" s="70">
        <v>12</v>
      </c>
      <c r="K18" s="70">
        <v>6</v>
      </c>
      <c r="L18" s="70">
        <v>18</v>
      </c>
      <c r="M18" s="70">
        <v>3</v>
      </c>
      <c r="N18" s="70">
        <v>2</v>
      </c>
      <c r="O18" s="70">
        <v>12</v>
      </c>
      <c r="P18" s="70">
        <v>10</v>
      </c>
      <c r="Q18" s="70">
        <v>22</v>
      </c>
      <c r="R18" s="374"/>
      <c r="S18" s="60"/>
      <c r="T18" s="68" t="s">
        <v>97</v>
      </c>
      <c r="U18" s="70">
        <v>5</v>
      </c>
      <c r="V18" s="70">
        <v>20</v>
      </c>
      <c r="W18" s="70">
        <v>4</v>
      </c>
      <c r="X18" s="70">
        <v>6</v>
      </c>
      <c r="Y18" s="70">
        <v>15</v>
      </c>
      <c r="Z18" s="70">
        <v>6</v>
      </c>
      <c r="AA18" s="70">
        <v>5</v>
      </c>
      <c r="AB18" s="70">
        <v>13</v>
      </c>
      <c r="AC18" s="70">
        <v>3</v>
      </c>
      <c r="AD18" s="70">
        <v>6</v>
      </c>
      <c r="AE18" s="70">
        <v>4</v>
      </c>
      <c r="AF18" s="70">
        <v>20</v>
      </c>
      <c r="AG18" s="70">
        <v>19</v>
      </c>
      <c r="AH18" s="70">
        <v>6</v>
      </c>
      <c r="AI18" s="70">
        <v>6</v>
      </c>
      <c r="AJ18" s="5"/>
    </row>
    <row r="19" spans="1:37" s="8" customFormat="1" ht="30" customHeight="1">
      <c r="A19" s="374"/>
      <c r="B19" s="249" t="s">
        <v>86</v>
      </c>
      <c r="C19" s="84" t="s">
        <v>84</v>
      </c>
      <c r="D19" s="125">
        <v>226</v>
      </c>
      <c r="E19" s="109">
        <v>296</v>
      </c>
      <c r="F19" s="87">
        <v>-70</v>
      </c>
      <c r="G19" s="125">
        <v>13</v>
      </c>
      <c r="H19" s="86">
        <v>2</v>
      </c>
      <c r="I19" s="86">
        <v>15</v>
      </c>
      <c r="J19" s="86">
        <v>15</v>
      </c>
      <c r="K19" s="86">
        <v>1</v>
      </c>
      <c r="L19" s="86">
        <v>16</v>
      </c>
      <c r="M19" s="86">
        <v>10</v>
      </c>
      <c r="N19" s="86">
        <v>10</v>
      </c>
      <c r="O19" s="86">
        <v>24</v>
      </c>
      <c r="P19" s="86">
        <v>28</v>
      </c>
      <c r="Q19" s="86">
        <v>52</v>
      </c>
      <c r="R19" s="374"/>
      <c r="S19" s="249" t="s">
        <v>86</v>
      </c>
      <c r="T19" s="84" t="s">
        <v>84</v>
      </c>
      <c r="U19" s="86">
        <v>12</v>
      </c>
      <c r="V19" s="86">
        <v>9</v>
      </c>
      <c r="W19" s="86">
        <v>1</v>
      </c>
      <c r="X19" s="86">
        <v>16</v>
      </c>
      <c r="Y19" s="86">
        <v>21</v>
      </c>
      <c r="Z19" s="86">
        <v>15</v>
      </c>
      <c r="AA19" s="86">
        <v>14</v>
      </c>
      <c r="AB19" s="86">
        <v>3</v>
      </c>
      <c r="AC19" s="86">
        <v>2</v>
      </c>
      <c r="AD19" s="86">
        <v>3</v>
      </c>
      <c r="AE19" s="86">
        <v>4</v>
      </c>
      <c r="AF19" s="86">
        <v>6</v>
      </c>
      <c r="AG19" s="86">
        <v>2</v>
      </c>
      <c r="AH19" s="86">
        <v>5</v>
      </c>
      <c r="AI19" s="86">
        <v>10</v>
      </c>
    </row>
    <row r="20" spans="1:37" s="6" customFormat="1" ht="36">
      <c r="A20" s="374"/>
      <c r="B20" s="60" t="s">
        <v>87</v>
      </c>
      <c r="C20" s="133" t="s">
        <v>359</v>
      </c>
      <c r="D20" s="69">
        <v>9</v>
      </c>
      <c r="E20" s="110">
        <v>28</v>
      </c>
      <c r="F20" s="89">
        <v>-19</v>
      </c>
      <c r="G20" s="69">
        <v>1</v>
      </c>
      <c r="H20" s="70">
        <v>0</v>
      </c>
      <c r="I20" s="70">
        <v>1</v>
      </c>
      <c r="J20" s="70">
        <v>0</v>
      </c>
      <c r="K20" s="70">
        <v>0</v>
      </c>
      <c r="L20" s="70">
        <v>0</v>
      </c>
      <c r="M20" s="70">
        <v>0</v>
      </c>
      <c r="N20" s="70">
        <v>0</v>
      </c>
      <c r="O20" s="70">
        <v>1</v>
      </c>
      <c r="P20" s="70">
        <v>1</v>
      </c>
      <c r="Q20" s="70">
        <v>2</v>
      </c>
      <c r="R20" s="374"/>
      <c r="S20" s="60" t="s">
        <v>87</v>
      </c>
      <c r="T20" s="68" t="s">
        <v>359</v>
      </c>
      <c r="U20" s="70">
        <v>0</v>
      </c>
      <c r="V20" s="70">
        <v>0</v>
      </c>
      <c r="W20" s="70">
        <v>0</v>
      </c>
      <c r="X20" s="70">
        <v>0</v>
      </c>
      <c r="Y20" s="70">
        <v>0</v>
      </c>
      <c r="Z20" s="70">
        <v>0</v>
      </c>
      <c r="AA20" s="70">
        <v>0</v>
      </c>
      <c r="AB20" s="70">
        <v>0</v>
      </c>
      <c r="AC20" s="70">
        <v>1</v>
      </c>
      <c r="AD20" s="70">
        <v>0</v>
      </c>
      <c r="AE20" s="70">
        <v>0</v>
      </c>
      <c r="AF20" s="70">
        <v>3</v>
      </c>
      <c r="AG20" s="70">
        <v>0</v>
      </c>
      <c r="AH20" s="70">
        <v>2</v>
      </c>
      <c r="AI20" s="70">
        <v>0</v>
      </c>
      <c r="AJ20" s="5"/>
    </row>
    <row r="21" spans="1:37" s="6" customFormat="1" ht="41.45" customHeight="1">
      <c r="A21" s="374"/>
      <c r="B21" s="60" t="s">
        <v>88</v>
      </c>
      <c r="C21" s="133" t="s">
        <v>360</v>
      </c>
      <c r="D21" s="69">
        <v>2</v>
      </c>
      <c r="E21" s="110">
        <v>3</v>
      </c>
      <c r="F21" s="89">
        <v>-1</v>
      </c>
      <c r="G21" s="69">
        <v>0</v>
      </c>
      <c r="H21" s="70">
        <v>0</v>
      </c>
      <c r="I21" s="70">
        <v>0</v>
      </c>
      <c r="J21" s="70">
        <v>0</v>
      </c>
      <c r="K21" s="70">
        <v>0</v>
      </c>
      <c r="L21" s="70">
        <v>0</v>
      </c>
      <c r="M21" s="70">
        <v>0</v>
      </c>
      <c r="N21" s="70">
        <v>0</v>
      </c>
      <c r="O21" s="70">
        <v>0</v>
      </c>
      <c r="P21" s="70">
        <v>0</v>
      </c>
      <c r="Q21" s="70">
        <v>0</v>
      </c>
      <c r="R21" s="374"/>
      <c r="S21" s="60" t="s">
        <v>88</v>
      </c>
      <c r="T21" s="68" t="s">
        <v>360</v>
      </c>
      <c r="U21" s="70">
        <v>0</v>
      </c>
      <c r="V21" s="70">
        <v>0</v>
      </c>
      <c r="W21" s="70">
        <v>1</v>
      </c>
      <c r="X21" s="70">
        <v>1</v>
      </c>
      <c r="Y21" s="70">
        <v>0</v>
      </c>
      <c r="Z21" s="70">
        <v>0</v>
      </c>
      <c r="AA21" s="70">
        <v>0</v>
      </c>
      <c r="AB21" s="70">
        <v>0</v>
      </c>
      <c r="AC21" s="70">
        <v>0</v>
      </c>
      <c r="AD21" s="70">
        <v>0</v>
      </c>
      <c r="AE21" s="70">
        <v>0</v>
      </c>
      <c r="AF21" s="70">
        <v>0</v>
      </c>
      <c r="AG21" s="70">
        <v>0</v>
      </c>
      <c r="AH21" s="70">
        <v>0</v>
      </c>
      <c r="AI21" s="70">
        <v>0</v>
      </c>
      <c r="AJ21" s="5"/>
    </row>
    <row r="22" spans="1:37" s="6" customFormat="1" ht="36">
      <c r="A22" s="374"/>
      <c r="B22" s="60" t="s">
        <v>89</v>
      </c>
      <c r="C22" s="133" t="s">
        <v>361</v>
      </c>
      <c r="D22" s="69">
        <v>159</v>
      </c>
      <c r="E22" s="110">
        <v>139</v>
      </c>
      <c r="F22" s="89">
        <v>20</v>
      </c>
      <c r="G22" s="69">
        <v>20</v>
      </c>
      <c r="H22" s="70">
        <v>9</v>
      </c>
      <c r="I22" s="70">
        <v>29</v>
      </c>
      <c r="J22" s="70">
        <v>13</v>
      </c>
      <c r="K22" s="70">
        <v>4</v>
      </c>
      <c r="L22" s="70">
        <v>17</v>
      </c>
      <c r="M22" s="70">
        <v>34</v>
      </c>
      <c r="N22" s="70">
        <v>1</v>
      </c>
      <c r="O22" s="70">
        <v>6</v>
      </c>
      <c r="P22" s="70">
        <v>5</v>
      </c>
      <c r="Q22" s="70">
        <v>11</v>
      </c>
      <c r="R22" s="374"/>
      <c r="S22" s="60" t="s">
        <v>89</v>
      </c>
      <c r="T22" s="68" t="s">
        <v>361</v>
      </c>
      <c r="U22" s="70">
        <v>0</v>
      </c>
      <c r="V22" s="70">
        <v>12</v>
      </c>
      <c r="W22" s="70">
        <v>0</v>
      </c>
      <c r="X22" s="70">
        <v>0</v>
      </c>
      <c r="Y22" s="70">
        <v>0</v>
      </c>
      <c r="Z22" s="70">
        <v>29</v>
      </c>
      <c r="AA22" s="70">
        <v>0</v>
      </c>
      <c r="AB22" s="70">
        <v>5</v>
      </c>
      <c r="AC22" s="70">
        <v>0</v>
      </c>
      <c r="AD22" s="70">
        <v>2</v>
      </c>
      <c r="AE22" s="70">
        <v>1</v>
      </c>
      <c r="AF22" s="70">
        <v>6</v>
      </c>
      <c r="AG22" s="70">
        <v>0</v>
      </c>
      <c r="AH22" s="70">
        <v>8</v>
      </c>
      <c r="AI22" s="70">
        <v>4</v>
      </c>
      <c r="AJ22" s="5"/>
    </row>
    <row r="23" spans="1:37" s="8" customFormat="1" ht="30" customHeight="1">
      <c r="A23" s="374"/>
      <c r="B23" s="249" t="s">
        <v>90</v>
      </c>
      <c r="C23" s="84" t="s">
        <v>356</v>
      </c>
      <c r="D23" s="85">
        <v>148</v>
      </c>
      <c r="E23" s="111">
        <v>118</v>
      </c>
      <c r="F23" s="112">
        <v>30</v>
      </c>
      <c r="G23" s="85">
        <v>30</v>
      </c>
      <c r="H23" s="86">
        <v>18</v>
      </c>
      <c r="I23" s="86">
        <v>48</v>
      </c>
      <c r="J23" s="86">
        <v>2</v>
      </c>
      <c r="K23" s="86">
        <v>1</v>
      </c>
      <c r="L23" s="86">
        <v>3</v>
      </c>
      <c r="M23" s="86">
        <v>12</v>
      </c>
      <c r="N23" s="86">
        <v>7</v>
      </c>
      <c r="O23" s="86">
        <v>0</v>
      </c>
      <c r="P23" s="86">
        <v>1</v>
      </c>
      <c r="Q23" s="86">
        <v>1</v>
      </c>
      <c r="R23" s="374"/>
      <c r="S23" s="249" t="s">
        <v>90</v>
      </c>
      <c r="T23" s="84" t="s">
        <v>356</v>
      </c>
      <c r="U23" s="86">
        <v>2</v>
      </c>
      <c r="V23" s="86">
        <v>1</v>
      </c>
      <c r="W23" s="86">
        <v>0</v>
      </c>
      <c r="X23" s="86">
        <v>4</v>
      </c>
      <c r="Y23" s="86">
        <v>19</v>
      </c>
      <c r="Z23" s="86">
        <v>31</v>
      </c>
      <c r="AA23" s="86">
        <v>2</v>
      </c>
      <c r="AB23" s="86">
        <v>11</v>
      </c>
      <c r="AC23" s="86">
        <v>0</v>
      </c>
      <c r="AD23" s="86">
        <v>5</v>
      </c>
      <c r="AE23" s="86">
        <v>0</v>
      </c>
      <c r="AF23" s="86">
        <v>0</v>
      </c>
      <c r="AG23" s="86">
        <v>2</v>
      </c>
      <c r="AH23" s="86">
        <v>0</v>
      </c>
      <c r="AI23" s="86">
        <v>0</v>
      </c>
      <c r="AJ23" s="121"/>
    </row>
    <row r="24" spans="1:37" s="8" customFormat="1" ht="30" customHeight="1">
      <c r="A24" s="374"/>
      <c r="B24" s="249" t="s">
        <v>91</v>
      </c>
      <c r="C24" s="84" t="s">
        <v>76</v>
      </c>
      <c r="D24" s="85">
        <v>86</v>
      </c>
      <c r="E24" s="86">
        <v>103</v>
      </c>
      <c r="F24" s="87">
        <v>-17</v>
      </c>
      <c r="G24" s="85">
        <v>13</v>
      </c>
      <c r="H24" s="86">
        <v>2</v>
      </c>
      <c r="I24" s="86">
        <v>15</v>
      </c>
      <c r="J24" s="86">
        <v>3</v>
      </c>
      <c r="K24" s="86">
        <v>1</v>
      </c>
      <c r="L24" s="86">
        <v>4</v>
      </c>
      <c r="M24" s="86">
        <v>2</v>
      </c>
      <c r="N24" s="86">
        <v>7</v>
      </c>
      <c r="O24" s="86">
        <v>3</v>
      </c>
      <c r="P24" s="86">
        <v>2</v>
      </c>
      <c r="Q24" s="109">
        <v>5</v>
      </c>
      <c r="R24" s="374"/>
      <c r="S24" s="249" t="s">
        <v>91</v>
      </c>
      <c r="T24" s="84" t="s">
        <v>76</v>
      </c>
      <c r="U24" s="86">
        <v>4</v>
      </c>
      <c r="V24" s="86">
        <v>13</v>
      </c>
      <c r="W24" s="86">
        <v>1</v>
      </c>
      <c r="X24" s="86">
        <v>2</v>
      </c>
      <c r="Y24" s="86">
        <v>4</v>
      </c>
      <c r="Z24" s="86">
        <v>5</v>
      </c>
      <c r="AA24" s="86">
        <v>2</v>
      </c>
      <c r="AB24" s="86">
        <v>2</v>
      </c>
      <c r="AC24" s="86">
        <v>3</v>
      </c>
      <c r="AD24" s="86">
        <v>4</v>
      </c>
      <c r="AE24" s="86">
        <v>2</v>
      </c>
      <c r="AF24" s="86">
        <v>2</v>
      </c>
      <c r="AG24" s="86">
        <v>1</v>
      </c>
      <c r="AH24" s="86">
        <v>2</v>
      </c>
      <c r="AI24" s="86">
        <v>6</v>
      </c>
      <c r="AJ24" s="121"/>
    </row>
    <row r="25" spans="1:37" s="6" customFormat="1" ht="30" customHeight="1">
      <c r="A25" s="374"/>
      <c r="B25" s="60" t="s">
        <v>92</v>
      </c>
      <c r="C25" s="68" t="s">
        <v>77</v>
      </c>
      <c r="D25" s="69">
        <v>0</v>
      </c>
      <c r="E25" s="70">
        <v>1</v>
      </c>
      <c r="F25" s="94">
        <v>-1</v>
      </c>
      <c r="G25" s="69">
        <v>0</v>
      </c>
      <c r="H25" s="70">
        <v>0</v>
      </c>
      <c r="I25" s="70">
        <v>0</v>
      </c>
      <c r="J25" s="70">
        <v>0</v>
      </c>
      <c r="K25" s="70">
        <v>0</v>
      </c>
      <c r="L25" s="70">
        <v>0</v>
      </c>
      <c r="M25" s="70">
        <v>0</v>
      </c>
      <c r="N25" s="70">
        <v>0</v>
      </c>
      <c r="O25" s="70">
        <v>0</v>
      </c>
      <c r="P25" s="70">
        <v>0</v>
      </c>
      <c r="Q25" s="70">
        <v>0</v>
      </c>
      <c r="R25" s="374"/>
      <c r="S25" s="60" t="s">
        <v>92</v>
      </c>
      <c r="T25" s="68" t="s">
        <v>77</v>
      </c>
      <c r="U25" s="70">
        <v>0</v>
      </c>
      <c r="V25" s="70">
        <v>0</v>
      </c>
      <c r="W25" s="70">
        <v>0</v>
      </c>
      <c r="X25" s="70">
        <v>0</v>
      </c>
      <c r="Y25" s="70">
        <v>0</v>
      </c>
      <c r="Z25" s="70">
        <v>0</v>
      </c>
      <c r="AA25" s="70">
        <v>0</v>
      </c>
      <c r="AB25" s="70">
        <v>0</v>
      </c>
      <c r="AC25" s="70">
        <v>0</v>
      </c>
      <c r="AD25" s="70">
        <v>0</v>
      </c>
      <c r="AE25" s="70">
        <v>0</v>
      </c>
      <c r="AF25" s="70">
        <v>0</v>
      </c>
      <c r="AG25" s="70">
        <v>0</v>
      </c>
      <c r="AH25" s="70">
        <v>0</v>
      </c>
      <c r="AI25" s="70">
        <v>0</v>
      </c>
      <c r="AJ25" s="5"/>
    </row>
    <row r="26" spans="1:37" s="6" customFormat="1" ht="30" customHeight="1">
      <c r="A26" s="374"/>
      <c r="B26" s="60" t="s">
        <v>93</v>
      </c>
      <c r="C26" s="68" t="s">
        <v>79</v>
      </c>
      <c r="D26" s="69">
        <v>4</v>
      </c>
      <c r="E26" s="70">
        <v>5</v>
      </c>
      <c r="F26" s="94">
        <v>-1</v>
      </c>
      <c r="G26" s="69">
        <v>0</v>
      </c>
      <c r="H26" s="70">
        <v>0</v>
      </c>
      <c r="I26" s="70">
        <v>0</v>
      </c>
      <c r="J26" s="70">
        <v>0</v>
      </c>
      <c r="K26" s="70">
        <v>0</v>
      </c>
      <c r="L26" s="70">
        <v>0</v>
      </c>
      <c r="M26" s="70">
        <v>0</v>
      </c>
      <c r="N26" s="70">
        <v>0</v>
      </c>
      <c r="O26" s="70">
        <v>0</v>
      </c>
      <c r="P26" s="70">
        <v>0</v>
      </c>
      <c r="Q26" s="70">
        <v>0</v>
      </c>
      <c r="R26" s="374"/>
      <c r="S26" s="60" t="s">
        <v>93</v>
      </c>
      <c r="T26" s="68" t="s">
        <v>79</v>
      </c>
      <c r="U26" s="70">
        <v>0</v>
      </c>
      <c r="V26" s="70">
        <v>1</v>
      </c>
      <c r="W26" s="70">
        <v>0</v>
      </c>
      <c r="X26" s="70">
        <v>1</v>
      </c>
      <c r="Y26" s="70">
        <v>2</v>
      </c>
      <c r="Z26" s="70">
        <v>0</v>
      </c>
      <c r="AA26" s="70">
        <v>0</v>
      </c>
      <c r="AB26" s="70">
        <v>0</v>
      </c>
      <c r="AC26" s="70">
        <v>0</v>
      </c>
      <c r="AD26" s="70">
        <v>0</v>
      </c>
      <c r="AE26" s="70">
        <v>0</v>
      </c>
      <c r="AF26" s="70">
        <v>0</v>
      </c>
      <c r="AG26" s="70">
        <v>0</v>
      </c>
      <c r="AH26" s="70">
        <v>0</v>
      </c>
      <c r="AI26" s="70">
        <v>0</v>
      </c>
      <c r="AJ26" s="5"/>
    </row>
    <row r="27" spans="1:37" s="6" customFormat="1" ht="30" customHeight="1">
      <c r="A27" s="374"/>
      <c r="B27" s="96" t="s">
        <v>94</v>
      </c>
      <c r="C27" s="68" t="s">
        <v>81</v>
      </c>
      <c r="D27" s="69">
        <v>84</v>
      </c>
      <c r="E27" s="70">
        <v>140</v>
      </c>
      <c r="F27" s="94">
        <v>-56</v>
      </c>
      <c r="G27" s="69">
        <v>4</v>
      </c>
      <c r="H27" s="70">
        <v>2</v>
      </c>
      <c r="I27" s="70">
        <v>6</v>
      </c>
      <c r="J27" s="70">
        <v>9</v>
      </c>
      <c r="K27" s="70">
        <v>1</v>
      </c>
      <c r="L27" s="70">
        <v>10</v>
      </c>
      <c r="M27" s="70">
        <v>9</v>
      </c>
      <c r="N27" s="70">
        <v>5</v>
      </c>
      <c r="O27" s="70">
        <v>4</v>
      </c>
      <c r="P27" s="70">
        <v>6</v>
      </c>
      <c r="Q27" s="70">
        <v>10</v>
      </c>
      <c r="R27" s="374"/>
      <c r="S27" s="96" t="s">
        <v>94</v>
      </c>
      <c r="T27" s="68" t="s">
        <v>81</v>
      </c>
      <c r="U27" s="70">
        <v>0</v>
      </c>
      <c r="V27" s="70">
        <v>2</v>
      </c>
      <c r="W27" s="70">
        <v>0</v>
      </c>
      <c r="X27" s="70">
        <v>6</v>
      </c>
      <c r="Y27" s="70">
        <v>3</v>
      </c>
      <c r="Z27" s="70">
        <v>8</v>
      </c>
      <c r="AA27" s="70">
        <v>3</v>
      </c>
      <c r="AB27" s="70">
        <v>4</v>
      </c>
      <c r="AC27" s="70">
        <v>2</v>
      </c>
      <c r="AD27" s="70">
        <v>2</v>
      </c>
      <c r="AE27" s="70">
        <v>3</v>
      </c>
      <c r="AF27" s="70">
        <v>6</v>
      </c>
      <c r="AG27" s="70">
        <v>3</v>
      </c>
      <c r="AH27" s="70">
        <v>1</v>
      </c>
      <c r="AI27" s="70">
        <v>1</v>
      </c>
      <c r="AJ27" s="5"/>
    </row>
    <row r="28" spans="1:37" s="6" customFormat="1" ht="30" customHeight="1">
      <c r="A28" s="374"/>
      <c r="B28" s="60" t="s">
        <v>22</v>
      </c>
      <c r="C28" s="68" t="s">
        <v>366</v>
      </c>
      <c r="D28" s="69">
        <v>194</v>
      </c>
      <c r="E28" s="70">
        <v>114</v>
      </c>
      <c r="F28" s="94">
        <v>80</v>
      </c>
      <c r="G28" s="69">
        <v>20</v>
      </c>
      <c r="H28" s="70">
        <v>2</v>
      </c>
      <c r="I28" s="70">
        <v>22</v>
      </c>
      <c r="J28" s="70">
        <v>12</v>
      </c>
      <c r="K28" s="70">
        <v>5</v>
      </c>
      <c r="L28" s="70">
        <v>17</v>
      </c>
      <c r="M28" s="70">
        <v>3</v>
      </c>
      <c r="N28" s="70">
        <v>20</v>
      </c>
      <c r="O28" s="70">
        <v>8</v>
      </c>
      <c r="P28" s="70">
        <v>15</v>
      </c>
      <c r="Q28" s="70">
        <v>23</v>
      </c>
      <c r="R28" s="374"/>
      <c r="S28" s="60" t="s">
        <v>22</v>
      </c>
      <c r="T28" s="68" t="s">
        <v>366</v>
      </c>
      <c r="U28" s="70">
        <v>17</v>
      </c>
      <c r="V28" s="70">
        <v>6</v>
      </c>
      <c r="W28" s="70">
        <v>15</v>
      </c>
      <c r="X28" s="70">
        <v>2</v>
      </c>
      <c r="Y28" s="70">
        <v>19</v>
      </c>
      <c r="Z28" s="70">
        <v>7</v>
      </c>
      <c r="AA28" s="70">
        <v>2</v>
      </c>
      <c r="AB28" s="70">
        <v>7</v>
      </c>
      <c r="AC28" s="70">
        <v>5</v>
      </c>
      <c r="AD28" s="70">
        <v>4</v>
      </c>
      <c r="AE28" s="70">
        <v>6</v>
      </c>
      <c r="AF28" s="70">
        <v>6</v>
      </c>
      <c r="AG28" s="70">
        <v>3</v>
      </c>
      <c r="AH28" s="70">
        <v>3</v>
      </c>
      <c r="AI28" s="70">
        <v>7</v>
      </c>
      <c r="AJ28" s="5"/>
    </row>
    <row r="29" spans="1:37" s="141" customFormat="1" ht="30" customHeight="1">
      <c r="A29" s="374"/>
      <c r="B29" s="149" t="s">
        <v>24</v>
      </c>
      <c r="C29" s="84" t="s">
        <v>82</v>
      </c>
      <c r="D29" s="85">
        <v>14887</v>
      </c>
      <c r="E29" s="86">
        <v>15252</v>
      </c>
      <c r="F29" s="87">
        <v>-365</v>
      </c>
      <c r="G29" s="85">
        <v>801</v>
      </c>
      <c r="H29" s="86">
        <v>353</v>
      </c>
      <c r="I29" s="86">
        <v>1154</v>
      </c>
      <c r="J29" s="86">
        <v>738</v>
      </c>
      <c r="K29" s="86">
        <v>412</v>
      </c>
      <c r="L29" s="86">
        <v>1150</v>
      </c>
      <c r="M29" s="86">
        <v>689</v>
      </c>
      <c r="N29" s="86">
        <v>842</v>
      </c>
      <c r="O29" s="86">
        <v>818</v>
      </c>
      <c r="P29" s="86">
        <v>941</v>
      </c>
      <c r="Q29" s="86">
        <v>1759</v>
      </c>
      <c r="R29" s="374"/>
      <c r="S29" s="152" t="s">
        <v>24</v>
      </c>
      <c r="T29" s="153" t="s">
        <v>82</v>
      </c>
      <c r="U29" s="86">
        <v>541</v>
      </c>
      <c r="V29" s="86">
        <v>676</v>
      </c>
      <c r="W29" s="86">
        <v>577</v>
      </c>
      <c r="X29" s="86">
        <v>534</v>
      </c>
      <c r="Y29" s="86">
        <v>1512</v>
      </c>
      <c r="Z29" s="86">
        <v>812</v>
      </c>
      <c r="AA29" s="86">
        <v>422</v>
      </c>
      <c r="AB29" s="86">
        <v>681</v>
      </c>
      <c r="AC29" s="86">
        <v>472</v>
      </c>
      <c r="AD29" s="86">
        <v>478</v>
      </c>
      <c r="AE29" s="86">
        <v>417</v>
      </c>
      <c r="AF29" s="86">
        <v>625</v>
      </c>
      <c r="AG29" s="86">
        <v>554</v>
      </c>
      <c r="AH29" s="86">
        <v>343</v>
      </c>
      <c r="AI29" s="86">
        <v>649</v>
      </c>
      <c r="AJ29" s="167"/>
      <c r="AK29" s="6"/>
    </row>
    <row r="30" spans="1:37" s="157" customFormat="1" ht="30" customHeight="1" thickBot="1">
      <c r="A30" s="374"/>
      <c r="B30" s="96"/>
      <c r="C30" s="68" t="s">
        <v>95</v>
      </c>
      <c r="D30" s="117">
        <v>6045</v>
      </c>
      <c r="E30" s="178">
        <v>6065</v>
      </c>
      <c r="F30" s="177">
        <v>-20</v>
      </c>
      <c r="G30" s="69">
        <v>341</v>
      </c>
      <c r="H30" s="70">
        <v>155</v>
      </c>
      <c r="I30" s="70">
        <v>496</v>
      </c>
      <c r="J30" s="70">
        <v>274</v>
      </c>
      <c r="K30" s="70">
        <v>160</v>
      </c>
      <c r="L30" s="70">
        <v>434</v>
      </c>
      <c r="M30" s="70">
        <v>383</v>
      </c>
      <c r="N30" s="70">
        <v>351</v>
      </c>
      <c r="O30" s="70">
        <v>290</v>
      </c>
      <c r="P30" s="70">
        <v>397</v>
      </c>
      <c r="Q30" s="70">
        <v>687</v>
      </c>
      <c r="R30" s="374"/>
      <c r="S30" s="96"/>
      <c r="T30" s="168" t="s">
        <v>95</v>
      </c>
      <c r="U30" s="70">
        <v>194</v>
      </c>
      <c r="V30" s="70">
        <v>277</v>
      </c>
      <c r="W30" s="70">
        <v>242</v>
      </c>
      <c r="X30" s="70">
        <v>223</v>
      </c>
      <c r="Y30" s="70">
        <v>558</v>
      </c>
      <c r="Z30" s="70">
        <v>275</v>
      </c>
      <c r="AA30" s="70">
        <v>169</v>
      </c>
      <c r="AB30" s="70">
        <v>298</v>
      </c>
      <c r="AC30" s="70">
        <v>190</v>
      </c>
      <c r="AD30" s="70">
        <v>172</v>
      </c>
      <c r="AE30" s="70">
        <v>179</v>
      </c>
      <c r="AF30" s="70">
        <v>284</v>
      </c>
      <c r="AG30" s="70">
        <v>252</v>
      </c>
      <c r="AH30" s="70">
        <v>120</v>
      </c>
      <c r="AI30" s="70">
        <v>261</v>
      </c>
      <c r="AJ30" s="169"/>
      <c r="AK30" s="6"/>
    </row>
    <row r="31" spans="1:37" s="160" customFormat="1">
      <c r="A31" s="374"/>
      <c r="B31" s="170" t="s">
        <v>367</v>
      </c>
      <c r="R31" s="374"/>
      <c r="S31" s="170" t="s">
        <v>367</v>
      </c>
      <c r="AK31" s="6"/>
    </row>
  </sheetData>
  <mergeCells count="36">
    <mergeCell ref="C3:C5"/>
    <mergeCell ref="M4:M5"/>
    <mergeCell ref="N4:N5"/>
    <mergeCell ref="O4:Q4"/>
    <mergeCell ref="Y4:Y5"/>
    <mergeCell ref="U4:U5"/>
    <mergeCell ref="V4:V5"/>
    <mergeCell ref="X4:X5"/>
    <mergeCell ref="J4:L4"/>
    <mergeCell ref="S1:AI1"/>
    <mergeCell ref="AH4:AH5"/>
    <mergeCell ref="AC4:AC5"/>
    <mergeCell ref="AD4:AD5"/>
    <mergeCell ref="AE4:AE5"/>
    <mergeCell ref="AF4:AF5"/>
    <mergeCell ref="AG4:AG5"/>
    <mergeCell ref="AI4:AI5"/>
    <mergeCell ref="Z4:Z5"/>
    <mergeCell ref="AA4:AA5"/>
    <mergeCell ref="AB4:AB5"/>
    <mergeCell ref="A1:A31"/>
    <mergeCell ref="R1:R31"/>
    <mergeCell ref="W4:W5"/>
    <mergeCell ref="D3:F3"/>
    <mergeCell ref="G3:Q3"/>
    <mergeCell ref="S3:S5"/>
    <mergeCell ref="T3:T5"/>
    <mergeCell ref="U3:AI3"/>
    <mergeCell ref="D4:D5"/>
    <mergeCell ref="E4:E5"/>
    <mergeCell ref="F4:F5"/>
    <mergeCell ref="G4:I4"/>
    <mergeCell ref="B2:Q2"/>
    <mergeCell ref="S2:AI2"/>
    <mergeCell ref="B3:B5"/>
    <mergeCell ref="B1:Q1"/>
  </mergeCells>
  <printOptions verticalCentered="1"/>
  <pageMargins left="0.78740157480314965" right="0.78740157480314965" top="0.59055118110236227" bottom="0.59055118110236227" header="0.31496062992125984" footer="0.31496062992125984"/>
  <pageSetup paperSize="9" scale="47" fitToWidth="2" orientation="landscape" r:id="rId1"/>
  <colBreaks count="1" manualBreakCount="1">
    <brk id="17" max="30" man="1"/>
  </col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B91DF1-534F-4202-B1D0-CA608D9A1EF7}">
  <sheetPr codeName="Arkusz19"/>
  <dimension ref="A1:AK37"/>
  <sheetViews>
    <sheetView zoomScale="60" zoomScaleNormal="60" workbookViewId="0">
      <selection activeCell="D4" sqref="D4:D5"/>
    </sheetView>
  </sheetViews>
  <sheetFormatPr defaultColWidth="9" defaultRowHeight="18"/>
  <cols>
    <col min="1" max="1" width="9.625" style="77" customWidth="1"/>
    <col min="2" max="2" width="3.625" style="166" customWidth="1"/>
    <col min="3" max="3" width="69.75" style="48" customWidth="1"/>
    <col min="4" max="6" width="12.625" style="48" customWidth="1"/>
    <col min="7" max="13" width="10.625" style="48" customWidth="1"/>
    <col min="14" max="14" width="14.125" style="48" customWidth="1"/>
    <col min="15" max="17" width="10.625" style="48" customWidth="1"/>
    <col min="18" max="18" width="9.625" style="78" customWidth="1"/>
    <col min="19" max="19" width="3.625" style="146" customWidth="1"/>
    <col min="20" max="20" width="69.625" style="48" customWidth="1"/>
    <col min="21" max="21" width="13.625" style="48" customWidth="1"/>
    <col min="22" max="24" width="10.625" style="48" customWidth="1"/>
    <col min="25" max="25" width="12.25" style="48" customWidth="1"/>
    <col min="26" max="30" width="10.625" style="48" customWidth="1"/>
    <col min="31" max="31" width="11.75" style="48" customWidth="1"/>
    <col min="32" max="33" width="10.625" style="48" customWidth="1"/>
    <col min="34" max="34" width="12.125" style="48" customWidth="1"/>
    <col min="35" max="35" width="10.625" style="48" customWidth="1"/>
    <col min="36" max="36" width="9" style="48"/>
    <col min="37" max="37" width="11" style="48" customWidth="1"/>
    <col min="38" max="16384" width="9" style="48"/>
  </cols>
  <sheetData>
    <row r="1" spans="1:37" s="50" customFormat="1" ht="18" customHeight="1">
      <c r="A1" s="383" t="s">
        <v>339</v>
      </c>
      <c r="B1" s="353" t="s">
        <v>512</v>
      </c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3"/>
      <c r="N1" s="353"/>
      <c r="O1" s="353"/>
      <c r="P1" s="353"/>
      <c r="Q1" s="353"/>
      <c r="R1" s="383" t="s">
        <v>339</v>
      </c>
      <c r="S1" s="353" t="s">
        <v>512</v>
      </c>
      <c r="T1" s="353"/>
      <c r="U1" s="353"/>
      <c r="V1" s="353"/>
      <c r="W1" s="353"/>
      <c r="X1" s="353"/>
      <c r="Y1" s="353"/>
      <c r="Z1" s="353"/>
      <c r="AA1" s="353"/>
      <c r="AB1" s="353"/>
      <c r="AC1" s="353"/>
      <c r="AD1" s="353"/>
      <c r="AE1" s="353"/>
      <c r="AF1" s="353"/>
      <c r="AG1" s="353"/>
      <c r="AH1" s="353"/>
      <c r="AI1" s="353"/>
    </row>
    <row r="2" spans="1:37" s="51" customFormat="1" ht="18.75" thickBot="1">
      <c r="A2" s="383"/>
      <c r="B2" s="358"/>
      <c r="C2" s="358"/>
      <c r="D2" s="358"/>
      <c r="E2" s="358"/>
      <c r="F2" s="358"/>
      <c r="G2" s="358"/>
      <c r="H2" s="358"/>
      <c r="I2" s="358"/>
      <c r="J2" s="358"/>
      <c r="K2" s="358"/>
      <c r="L2" s="358"/>
      <c r="M2" s="358"/>
      <c r="N2" s="358"/>
      <c r="O2" s="358"/>
      <c r="P2" s="358"/>
      <c r="Q2" s="358"/>
      <c r="R2" s="383"/>
      <c r="S2" s="367"/>
      <c r="T2" s="367"/>
      <c r="U2" s="367"/>
      <c r="V2" s="367"/>
      <c r="W2" s="367"/>
      <c r="X2" s="367"/>
      <c r="Y2" s="367"/>
      <c r="Z2" s="367"/>
      <c r="AA2" s="367"/>
      <c r="AB2" s="367"/>
      <c r="AC2" s="367"/>
      <c r="AD2" s="367"/>
      <c r="AE2" s="367"/>
      <c r="AF2" s="367"/>
      <c r="AG2" s="367"/>
      <c r="AH2" s="367"/>
      <c r="AI2" s="367"/>
    </row>
    <row r="3" spans="1:37" s="79" customFormat="1" ht="20.100000000000001" customHeight="1">
      <c r="A3" s="383"/>
      <c r="B3" s="375" t="s">
        <v>1</v>
      </c>
      <c r="C3" s="347" t="s">
        <v>2</v>
      </c>
      <c r="D3" s="361" t="s">
        <v>29</v>
      </c>
      <c r="E3" s="362"/>
      <c r="F3" s="363"/>
      <c r="G3" s="356" t="s">
        <v>3</v>
      </c>
      <c r="H3" s="357"/>
      <c r="I3" s="357"/>
      <c r="J3" s="357"/>
      <c r="K3" s="357"/>
      <c r="L3" s="357"/>
      <c r="M3" s="357"/>
      <c r="N3" s="357"/>
      <c r="O3" s="357"/>
      <c r="P3" s="357"/>
      <c r="Q3" s="357"/>
      <c r="R3" s="383"/>
      <c r="S3" s="344" t="s">
        <v>1</v>
      </c>
      <c r="T3" s="347" t="s">
        <v>2</v>
      </c>
      <c r="U3" s="343" t="s">
        <v>3</v>
      </c>
      <c r="V3" s="343"/>
      <c r="W3" s="343"/>
      <c r="X3" s="343"/>
      <c r="Y3" s="343"/>
      <c r="Z3" s="343"/>
      <c r="AA3" s="343"/>
      <c r="AB3" s="343"/>
      <c r="AC3" s="343"/>
      <c r="AD3" s="343"/>
      <c r="AE3" s="343"/>
      <c r="AF3" s="343"/>
      <c r="AG3" s="343"/>
      <c r="AH3" s="343"/>
      <c r="AI3" s="343"/>
    </row>
    <row r="4" spans="1:37" s="79" customFormat="1" ht="35.1" customHeight="1">
      <c r="A4" s="383"/>
      <c r="B4" s="376"/>
      <c r="C4" s="348"/>
      <c r="D4" s="378" t="s">
        <v>521</v>
      </c>
      <c r="E4" s="344" t="s">
        <v>444</v>
      </c>
      <c r="F4" s="354" t="s">
        <v>30</v>
      </c>
      <c r="G4" s="364" t="s">
        <v>4</v>
      </c>
      <c r="H4" s="351"/>
      <c r="I4" s="352"/>
      <c r="J4" s="350" t="s">
        <v>8</v>
      </c>
      <c r="K4" s="351"/>
      <c r="L4" s="352"/>
      <c r="M4" s="343" t="s">
        <v>9</v>
      </c>
      <c r="N4" s="343" t="s">
        <v>10</v>
      </c>
      <c r="O4" s="350" t="s">
        <v>11</v>
      </c>
      <c r="P4" s="351"/>
      <c r="Q4" s="352"/>
      <c r="R4" s="383"/>
      <c r="S4" s="345"/>
      <c r="T4" s="348"/>
      <c r="U4" s="343" t="s">
        <v>39</v>
      </c>
      <c r="V4" s="343" t="s">
        <v>40</v>
      </c>
      <c r="W4" s="357" t="s">
        <v>41</v>
      </c>
      <c r="X4" s="365" t="s">
        <v>42</v>
      </c>
      <c r="Y4" s="357" t="s">
        <v>43</v>
      </c>
      <c r="Z4" s="357" t="s">
        <v>44</v>
      </c>
      <c r="AA4" s="357" t="s">
        <v>45</v>
      </c>
      <c r="AB4" s="365" t="s">
        <v>260</v>
      </c>
      <c r="AC4" s="357" t="s">
        <v>46</v>
      </c>
      <c r="AD4" s="357" t="s">
        <v>47</v>
      </c>
      <c r="AE4" s="365" t="s">
        <v>48</v>
      </c>
      <c r="AF4" s="357" t="s">
        <v>49</v>
      </c>
      <c r="AG4" s="357" t="s">
        <v>50</v>
      </c>
      <c r="AH4" s="357" t="s">
        <v>52</v>
      </c>
      <c r="AI4" s="357" t="s">
        <v>51</v>
      </c>
    </row>
    <row r="5" spans="1:37" s="79" customFormat="1" ht="20.100000000000001" customHeight="1">
      <c r="A5" s="383"/>
      <c r="B5" s="377"/>
      <c r="C5" s="349"/>
      <c r="D5" s="379"/>
      <c r="E5" s="346"/>
      <c r="F5" s="371"/>
      <c r="G5" s="105" t="s">
        <v>5</v>
      </c>
      <c r="H5" s="81" t="s">
        <v>6</v>
      </c>
      <c r="I5" s="81" t="s">
        <v>7</v>
      </c>
      <c r="J5" s="81" t="s">
        <v>5</v>
      </c>
      <c r="K5" s="81" t="s">
        <v>6</v>
      </c>
      <c r="L5" s="81" t="s">
        <v>7</v>
      </c>
      <c r="M5" s="343"/>
      <c r="N5" s="343"/>
      <c r="O5" s="81" t="s">
        <v>5</v>
      </c>
      <c r="P5" s="81" t="s">
        <v>6</v>
      </c>
      <c r="Q5" s="81" t="s">
        <v>7</v>
      </c>
      <c r="R5" s="383"/>
      <c r="S5" s="346"/>
      <c r="T5" s="349"/>
      <c r="U5" s="343"/>
      <c r="V5" s="343"/>
      <c r="W5" s="357"/>
      <c r="X5" s="366"/>
      <c r="Y5" s="357"/>
      <c r="Z5" s="357"/>
      <c r="AA5" s="357"/>
      <c r="AB5" s="366"/>
      <c r="AC5" s="357"/>
      <c r="AD5" s="357"/>
      <c r="AE5" s="366"/>
      <c r="AF5" s="357"/>
      <c r="AG5" s="357"/>
      <c r="AH5" s="357"/>
      <c r="AI5" s="357"/>
    </row>
    <row r="6" spans="1:37" s="8" customFormat="1" ht="30" customHeight="1">
      <c r="A6" s="383"/>
      <c r="B6" s="163" t="s">
        <v>12</v>
      </c>
      <c r="C6" s="84" t="s">
        <v>98</v>
      </c>
      <c r="D6" s="85">
        <v>1382</v>
      </c>
      <c r="E6" s="86">
        <v>1413</v>
      </c>
      <c r="F6" s="87">
        <v>-31</v>
      </c>
      <c r="G6" s="85">
        <v>100</v>
      </c>
      <c r="H6" s="86">
        <v>37</v>
      </c>
      <c r="I6" s="86">
        <v>137</v>
      </c>
      <c r="J6" s="86">
        <v>78</v>
      </c>
      <c r="K6" s="86">
        <v>35</v>
      </c>
      <c r="L6" s="86">
        <v>113</v>
      </c>
      <c r="M6" s="86">
        <v>78</v>
      </c>
      <c r="N6" s="86">
        <v>66</v>
      </c>
      <c r="O6" s="86">
        <v>61</v>
      </c>
      <c r="P6" s="86">
        <v>64</v>
      </c>
      <c r="Q6" s="86">
        <v>125</v>
      </c>
      <c r="R6" s="383"/>
      <c r="S6" s="163" t="s">
        <v>12</v>
      </c>
      <c r="T6" s="84" t="s">
        <v>98</v>
      </c>
      <c r="U6" s="86">
        <v>34</v>
      </c>
      <c r="V6" s="86">
        <v>98</v>
      </c>
      <c r="W6" s="86">
        <v>28</v>
      </c>
      <c r="X6" s="86">
        <v>28</v>
      </c>
      <c r="Y6" s="86">
        <v>114</v>
      </c>
      <c r="Z6" s="86">
        <v>55</v>
      </c>
      <c r="AA6" s="86">
        <v>41</v>
      </c>
      <c r="AB6" s="86">
        <v>84</v>
      </c>
      <c r="AC6" s="86">
        <v>29</v>
      </c>
      <c r="AD6" s="86">
        <v>41</v>
      </c>
      <c r="AE6" s="86">
        <v>41</v>
      </c>
      <c r="AF6" s="86">
        <v>83</v>
      </c>
      <c r="AG6" s="86">
        <v>85</v>
      </c>
      <c r="AH6" s="86">
        <v>45</v>
      </c>
      <c r="AI6" s="86">
        <v>57</v>
      </c>
      <c r="AJ6" s="121"/>
    </row>
    <row r="7" spans="1:37" s="6" customFormat="1" ht="30" customHeight="1">
      <c r="A7" s="383"/>
      <c r="B7" s="150" t="s">
        <v>138</v>
      </c>
      <c r="C7" s="68" t="s">
        <v>162</v>
      </c>
      <c r="D7" s="69">
        <v>1189</v>
      </c>
      <c r="E7" s="70">
        <v>1254</v>
      </c>
      <c r="F7" s="94">
        <v>-65</v>
      </c>
      <c r="G7" s="69">
        <v>97</v>
      </c>
      <c r="H7" s="70">
        <v>30</v>
      </c>
      <c r="I7" s="70">
        <v>127</v>
      </c>
      <c r="J7" s="70">
        <v>66</v>
      </c>
      <c r="K7" s="70">
        <v>29</v>
      </c>
      <c r="L7" s="70">
        <v>95</v>
      </c>
      <c r="M7" s="70">
        <v>75</v>
      </c>
      <c r="N7" s="70">
        <v>64</v>
      </c>
      <c r="O7" s="70">
        <v>49</v>
      </c>
      <c r="P7" s="70">
        <v>54</v>
      </c>
      <c r="Q7" s="70">
        <v>103</v>
      </c>
      <c r="R7" s="383"/>
      <c r="S7" s="150" t="s">
        <v>138</v>
      </c>
      <c r="T7" s="68" t="s">
        <v>162</v>
      </c>
      <c r="U7" s="70">
        <v>29</v>
      </c>
      <c r="V7" s="70">
        <v>78</v>
      </c>
      <c r="W7" s="70">
        <v>24</v>
      </c>
      <c r="X7" s="70">
        <v>22</v>
      </c>
      <c r="Y7" s="70">
        <v>99</v>
      </c>
      <c r="Z7" s="70">
        <v>49</v>
      </c>
      <c r="AA7" s="70">
        <v>36</v>
      </c>
      <c r="AB7" s="70">
        <v>71</v>
      </c>
      <c r="AC7" s="70">
        <v>26</v>
      </c>
      <c r="AD7" s="70">
        <v>35</v>
      </c>
      <c r="AE7" s="70">
        <v>37</v>
      </c>
      <c r="AF7" s="70">
        <v>63</v>
      </c>
      <c r="AG7" s="70">
        <v>66</v>
      </c>
      <c r="AH7" s="70">
        <v>39</v>
      </c>
      <c r="AI7" s="70">
        <v>51</v>
      </c>
      <c r="AJ7" s="5"/>
      <c r="AK7" s="8"/>
    </row>
    <row r="8" spans="1:37" s="6" customFormat="1" ht="30" customHeight="1">
      <c r="A8" s="383"/>
      <c r="B8" s="150"/>
      <c r="C8" s="71" t="s">
        <v>106</v>
      </c>
      <c r="D8" s="69">
        <v>48</v>
      </c>
      <c r="E8" s="110">
        <v>54</v>
      </c>
      <c r="F8" s="89">
        <v>-6</v>
      </c>
      <c r="G8" s="69">
        <v>2</v>
      </c>
      <c r="H8" s="70">
        <v>3</v>
      </c>
      <c r="I8" s="70">
        <v>5</v>
      </c>
      <c r="J8" s="70">
        <v>2</v>
      </c>
      <c r="K8" s="70">
        <v>1</v>
      </c>
      <c r="L8" s="70">
        <v>3</v>
      </c>
      <c r="M8" s="70">
        <v>3</v>
      </c>
      <c r="N8" s="70">
        <v>0</v>
      </c>
      <c r="O8" s="70">
        <v>4</v>
      </c>
      <c r="P8" s="70">
        <v>2</v>
      </c>
      <c r="Q8" s="70">
        <v>6</v>
      </c>
      <c r="R8" s="383"/>
      <c r="S8" s="150"/>
      <c r="T8" s="68" t="s">
        <v>106</v>
      </c>
      <c r="U8" s="70">
        <v>0</v>
      </c>
      <c r="V8" s="70">
        <v>2</v>
      </c>
      <c r="W8" s="70">
        <v>1</v>
      </c>
      <c r="X8" s="70">
        <v>1</v>
      </c>
      <c r="Y8" s="70">
        <v>8</v>
      </c>
      <c r="Z8" s="70">
        <v>2</v>
      </c>
      <c r="AA8" s="70">
        <v>2</v>
      </c>
      <c r="AB8" s="70">
        <v>3</v>
      </c>
      <c r="AC8" s="70">
        <v>2</v>
      </c>
      <c r="AD8" s="70">
        <v>2</v>
      </c>
      <c r="AE8" s="70">
        <v>0</v>
      </c>
      <c r="AF8" s="70">
        <v>3</v>
      </c>
      <c r="AG8" s="70">
        <v>3</v>
      </c>
      <c r="AH8" s="70">
        <v>0</v>
      </c>
      <c r="AI8" s="70">
        <v>2</v>
      </c>
      <c r="AJ8" s="5"/>
      <c r="AK8" s="8"/>
    </row>
    <row r="9" spans="1:37" s="5" customFormat="1" ht="30" customHeight="1">
      <c r="A9" s="383"/>
      <c r="B9" s="164"/>
      <c r="C9" s="113" t="s">
        <v>99</v>
      </c>
      <c r="D9" s="69">
        <v>32</v>
      </c>
      <c r="E9" s="70">
        <v>31</v>
      </c>
      <c r="F9" s="89">
        <v>1</v>
      </c>
      <c r="G9" s="69">
        <v>0</v>
      </c>
      <c r="H9" s="70">
        <v>0</v>
      </c>
      <c r="I9" s="70">
        <v>0</v>
      </c>
      <c r="J9" s="70">
        <v>0</v>
      </c>
      <c r="K9" s="70">
        <v>0</v>
      </c>
      <c r="L9" s="70">
        <v>0</v>
      </c>
      <c r="M9" s="70">
        <v>0</v>
      </c>
      <c r="N9" s="70">
        <v>0</v>
      </c>
      <c r="O9" s="70">
        <v>0</v>
      </c>
      <c r="P9" s="70">
        <v>0</v>
      </c>
      <c r="Q9" s="70">
        <v>0</v>
      </c>
      <c r="R9" s="383"/>
      <c r="S9" s="164"/>
      <c r="T9" s="92" t="s">
        <v>99</v>
      </c>
      <c r="U9" s="70">
        <v>0</v>
      </c>
      <c r="V9" s="70">
        <v>0</v>
      </c>
      <c r="W9" s="70">
        <v>0</v>
      </c>
      <c r="X9" s="70">
        <v>1</v>
      </c>
      <c r="Y9" s="70">
        <v>0</v>
      </c>
      <c r="Z9" s="70">
        <v>0</v>
      </c>
      <c r="AA9" s="70">
        <v>31</v>
      </c>
      <c r="AB9" s="70">
        <v>0</v>
      </c>
      <c r="AC9" s="70">
        <v>0</v>
      </c>
      <c r="AD9" s="70">
        <v>0</v>
      </c>
      <c r="AE9" s="70">
        <v>0</v>
      </c>
      <c r="AF9" s="70">
        <v>0</v>
      </c>
      <c r="AG9" s="70">
        <v>0</v>
      </c>
      <c r="AH9" s="70">
        <v>0</v>
      </c>
      <c r="AI9" s="70">
        <v>0</v>
      </c>
      <c r="AK9" s="8"/>
    </row>
    <row r="10" spans="1:37" s="5" customFormat="1" ht="30" customHeight="1">
      <c r="A10" s="383"/>
      <c r="B10" s="164" t="s">
        <v>139</v>
      </c>
      <c r="C10" s="92" t="s">
        <v>161</v>
      </c>
      <c r="D10" s="93">
        <v>193</v>
      </c>
      <c r="E10" s="70">
        <v>159</v>
      </c>
      <c r="F10" s="89">
        <v>34</v>
      </c>
      <c r="G10" s="69">
        <v>3</v>
      </c>
      <c r="H10" s="70">
        <v>7</v>
      </c>
      <c r="I10" s="70">
        <v>10</v>
      </c>
      <c r="J10" s="70">
        <v>12</v>
      </c>
      <c r="K10" s="70">
        <v>6</v>
      </c>
      <c r="L10" s="70">
        <v>18</v>
      </c>
      <c r="M10" s="70">
        <v>3</v>
      </c>
      <c r="N10" s="70">
        <v>2</v>
      </c>
      <c r="O10" s="70">
        <v>12</v>
      </c>
      <c r="P10" s="70">
        <v>10</v>
      </c>
      <c r="Q10" s="70">
        <v>22</v>
      </c>
      <c r="R10" s="383"/>
      <c r="S10" s="164" t="s">
        <v>139</v>
      </c>
      <c r="T10" s="92" t="s">
        <v>161</v>
      </c>
      <c r="U10" s="70">
        <v>5</v>
      </c>
      <c r="V10" s="70">
        <v>20</v>
      </c>
      <c r="W10" s="70">
        <v>4</v>
      </c>
      <c r="X10" s="70">
        <v>6</v>
      </c>
      <c r="Y10" s="70">
        <v>15</v>
      </c>
      <c r="Z10" s="70">
        <v>6</v>
      </c>
      <c r="AA10" s="70">
        <v>5</v>
      </c>
      <c r="AB10" s="70">
        <v>13</v>
      </c>
      <c r="AC10" s="70">
        <v>3</v>
      </c>
      <c r="AD10" s="70">
        <v>6</v>
      </c>
      <c r="AE10" s="70">
        <v>4</v>
      </c>
      <c r="AF10" s="70">
        <v>20</v>
      </c>
      <c r="AG10" s="70">
        <v>19</v>
      </c>
      <c r="AH10" s="70">
        <v>6</v>
      </c>
      <c r="AI10" s="70">
        <v>6</v>
      </c>
      <c r="AK10" s="8"/>
    </row>
    <row r="11" spans="1:37" s="6" customFormat="1" ht="30" customHeight="1">
      <c r="A11" s="383"/>
      <c r="B11" s="150"/>
      <c r="C11" s="71" t="s">
        <v>100</v>
      </c>
      <c r="D11" s="69">
        <v>60</v>
      </c>
      <c r="E11" s="70">
        <v>74</v>
      </c>
      <c r="F11" s="94">
        <v>-14</v>
      </c>
      <c r="G11" s="69">
        <v>0</v>
      </c>
      <c r="H11" s="70">
        <v>1</v>
      </c>
      <c r="I11" s="70">
        <v>1</v>
      </c>
      <c r="J11" s="70">
        <v>7</v>
      </c>
      <c r="K11" s="70">
        <v>2</v>
      </c>
      <c r="L11" s="70">
        <v>9</v>
      </c>
      <c r="M11" s="70">
        <v>0</v>
      </c>
      <c r="N11" s="70">
        <v>2</v>
      </c>
      <c r="O11" s="70">
        <v>4</v>
      </c>
      <c r="P11" s="70">
        <v>6</v>
      </c>
      <c r="Q11" s="70">
        <v>10</v>
      </c>
      <c r="R11" s="383"/>
      <c r="S11" s="150"/>
      <c r="T11" s="68" t="s">
        <v>100</v>
      </c>
      <c r="U11" s="70">
        <v>1</v>
      </c>
      <c r="V11" s="70">
        <v>8</v>
      </c>
      <c r="W11" s="70">
        <v>0</v>
      </c>
      <c r="X11" s="70">
        <v>0</v>
      </c>
      <c r="Y11" s="70">
        <v>9</v>
      </c>
      <c r="Z11" s="70">
        <v>0</v>
      </c>
      <c r="AA11" s="70">
        <v>0</v>
      </c>
      <c r="AB11" s="70">
        <v>2</v>
      </c>
      <c r="AC11" s="70">
        <v>0</v>
      </c>
      <c r="AD11" s="70">
        <v>4</v>
      </c>
      <c r="AE11" s="70">
        <v>2</v>
      </c>
      <c r="AF11" s="70">
        <v>1</v>
      </c>
      <c r="AG11" s="70">
        <v>7</v>
      </c>
      <c r="AH11" s="70">
        <v>4</v>
      </c>
      <c r="AI11" s="98">
        <v>0</v>
      </c>
      <c r="AJ11" s="5"/>
      <c r="AK11" s="8"/>
    </row>
    <row r="12" spans="1:37" s="6" customFormat="1" ht="30" customHeight="1">
      <c r="A12" s="383"/>
      <c r="B12" s="150"/>
      <c r="C12" s="71" t="s">
        <v>101</v>
      </c>
      <c r="D12" s="69">
        <v>16</v>
      </c>
      <c r="E12" s="70">
        <v>27</v>
      </c>
      <c r="F12" s="94">
        <v>-11</v>
      </c>
      <c r="G12" s="69">
        <v>0</v>
      </c>
      <c r="H12" s="70">
        <v>0</v>
      </c>
      <c r="I12" s="70">
        <v>0</v>
      </c>
      <c r="J12" s="70">
        <v>1</v>
      </c>
      <c r="K12" s="70">
        <v>1</v>
      </c>
      <c r="L12" s="70">
        <v>2</v>
      </c>
      <c r="M12" s="70">
        <v>1</v>
      </c>
      <c r="N12" s="70">
        <v>0</v>
      </c>
      <c r="O12" s="70">
        <v>1</v>
      </c>
      <c r="P12" s="70">
        <v>2</v>
      </c>
      <c r="Q12" s="70">
        <v>3</v>
      </c>
      <c r="R12" s="383"/>
      <c r="S12" s="150"/>
      <c r="T12" s="68" t="s">
        <v>101</v>
      </c>
      <c r="U12" s="70">
        <v>0</v>
      </c>
      <c r="V12" s="70">
        <v>0</v>
      </c>
      <c r="W12" s="70">
        <v>0</v>
      </c>
      <c r="X12" s="70">
        <v>0</v>
      </c>
      <c r="Y12" s="70">
        <v>4</v>
      </c>
      <c r="Z12" s="70">
        <v>0</v>
      </c>
      <c r="AA12" s="70">
        <v>0</v>
      </c>
      <c r="AB12" s="70">
        <v>0</v>
      </c>
      <c r="AC12" s="70">
        <v>1</v>
      </c>
      <c r="AD12" s="70">
        <v>0</v>
      </c>
      <c r="AE12" s="70">
        <v>1</v>
      </c>
      <c r="AF12" s="70">
        <v>0</v>
      </c>
      <c r="AG12" s="70">
        <v>3</v>
      </c>
      <c r="AH12" s="70">
        <v>0</v>
      </c>
      <c r="AI12" s="70">
        <v>1</v>
      </c>
      <c r="AJ12" s="5"/>
      <c r="AK12" s="8"/>
    </row>
    <row r="13" spans="1:37" s="6" customFormat="1" ht="37.5" customHeight="1">
      <c r="A13" s="383"/>
      <c r="B13" s="150"/>
      <c r="C13" s="71" t="s">
        <v>102</v>
      </c>
      <c r="D13" s="69">
        <v>75</v>
      </c>
      <c r="E13" s="70">
        <v>28</v>
      </c>
      <c r="F13" s="94">
        <v>47</v>
      </c>
      <c r="G13" s="69">
        <v>2</v>
      </c>
      <c r="H13" s="70">
        <v>6</v>
      </c>
      <c r="I13" s="70">
        <v>8</v>
      </c>
      <c r="J13" s="70">
        <v>1</v>
      </c>
      <c r="K13" s="70">
        <v>2</v>
      </c>
      <c r="L13" s="70">
        <v>3</v>
      </c>
      <c r="M13" s="70">
        <v>0</v>
      </c>
      <c r="N13" s="70">
        <v>0</v>
      </c>
      <c r="O13" s="70">
        <v>0</v>
      </c>
      <c r="P13" s="70">
        <v>0</v>
      </c>
      <c r="Q13" s="70">
        <v>0</v>
      </c>
      <c r="R13" s="383"/>
      <c r="S13" s="150"/>
      <c r="T13" s="68" t="s">
        <v>102</v>
      </c>
      <c r="U13" s="70">
        <v>2</v>
      </c>
      <c r="V13" s="70">
        <v>12</v>
      </c>
      <c r="W13" s="70">
        <v>3</v>
      </c>
      <c r="X13" s="70">
        <v>6</v>
      </c>
      <c r="Y13" s="70">
        <v>0</v>
      </c>
      <c r="Z13" s="70">
        <v>3</v>
      </c>
      <c r="AA13" s="70">
        <v>5</v>
      </c>
      <c r="AB13" s="70">
        <v>11</v>
      </c>
      <c r="AC13" s="70">
        <v>0</v>
      </c>
      <c r="AD13" s="70">
        <v>2</v>
      </c>
      <c r="AE13" s="70">
        <v>0</v>
      </c>
      <c r="AF13" s="70">
        <v>12</v>
      </c>
      <c r="AG13" s="70">
        <v>8</v>
      </c>
      <c r="AH13" s="70">
        <v>0</v>
      </c>
      <c r="AI13" s="70">
        <v>0</v>
      </c>
      <c r="AJ13" s="5"/>
      <c r="AK13" s="8"/>
    </row>
    <row r="14" spans="1:37" s="27" customFormat="1" ht="37.5" customHeight="1">
      <c r="A14" s="383"/>
      <c r="B14" s="165"/>
      <c r="C14" s="129" t="s">
        <v>103</v>
      </c>
      <c r="D14" s="130">
        <v>0</v>
      </c>
      <c r="E14" s="131">
        <v>0</v>
      </c>
      <c r="F14" s="132">
        <v>0</v>
      </c>
      <c r="G14" s="130">
        <v>0</v>
      </c>
      <c r="H14" s="98">
        <v>0</v>
      </c>
      <c r="I14" s="98">
        <v>0</v>
      </c>
      <c r="J14" s="98">
        <v>0</v>
      </c>
      <c r="K14" s="98">
        <v>0</v>
      </c>
      <c r="L14" s="98">
        <v>0</v>
      </c>
      <c r="M14" s="98">
        <v>0</v>
      </c>
      <c r="N14" s="98">
        <v>0</v>
      </c>
      <c r="O14" s="98">
        <v>0</v>
      </c>
      <c r="P14" s="98">
        <v>0</v>
      </c>
      <c r="Q14" s="98">
        <v>0</v>
      </c>
      <c r="R14" s="383"/>
      <c r="S14" s="165"/>
      <c r="T14" s="133" t="s">
        <v>103</v>
      </c>
      <c r="U14" s="98">
        <v>0</v>
      </c>
      <c r="V14" s="98">
        <v>0</v>
      </c>
      <c r="W14" s="98">
        <v>0</v>
      </c>
      <c r="X14" s="98">
        <v>0</v>
      </c>
      <c r="Y14" s="98">
        <v>0</v>
      </c>
      <c r="Z14" s="98">
        <v>0</v>
      </c>
      <c r="AA14" s="98">
        <v>0</v>
      </c>
      <c r="AB14" s="98">
        <v>0</v>
      </c>
      <c r="AC14" s="98">
        <v>0</v>
      </c>
      <c r="AD14" s="98">
        <v>0</v>
      </c>
      <c r="AE14" s="98">
        <v>0</v>
      </c>
      <c r="AF14" s="98">
        <v>0</v>
      </c>
      <c r="AG14" s="98">
        <v>0</v>
      </c>
      <c r="AH14" s="98">
        <v>0</v>
      </c>
      <c r="AI14" s="98">
        <v>0</v>
      </c>
      <c r="AJ14" s="38"/>
      <c r="AK14" s="39"/>
    </row>
    <row r="15" spans="1:37" s="6" customFormat="1" ht="37.5" customHeight="1">
      <c r="A15" s="383"/>
      <c r="B15" s="150"/>
      <c r="C15" s="71" t="s">
        <v>431</v>
      </c>
      <c r="D15" s="69">
        <v>23</v>
      </c>
      <c r="E15" s="110">
        <v>19</v>
      </c>
      <c r="F15" s="89">
        <v>4</v>
      </c>
      <c r="G15" s="69">
        <v>1</v>
      </c>
      <c r="H15" s="70">
        <v>0</v>
      </c>
      <c r="I15" s="70">
        <v>1</v>
      </c>
      <c r="J15" s="70">
        <v>3</v>
      </c>
      <c r="K15" s="70">
        <v>1</v>
      </c>
      <c r="L15" s="70">
        <v>4</v>
      </c>
      <c r="M15" s="70">
        <v>2</v>
      </c>
      <c r="N15" s="70">
        <v>0</v>
      </c>
      <c r="O15" s="70">
        <v>3</v>
      </c>
      <c r="P15" s="70">
        <v>2</v>
      </c>
      <c r="Q15" s="70">
        <v>5</v>
      </c>
      <c r="R15" s="383"/>
      <c r="S15" s="150"/>
      <c r="T15" s="68" t="s">
        <v>431</v>
      </c>
      <c r="U15" s="70">
        <v>0</v>
      </c>
      <c r="V15" s="70">
        <v>0</v>
      </c>
      <c r="W15" s="70">
        <v>1</v>
      </c>
      <c r="X15" s="70">
        <v>0</v>
      </c>
      <c r="Y15" s="70">
        <v>0</v>
      </c>
      <c r="Z15" s="70">
        <v>3</v>
      </c>
      <c r="AA15" s="70">
        <v>0</v>
      </c>
      <c r="AB15" s="70">
        <v>0</v>
      </c>
      <c r="AC15" s="70">
        <v>0</v>
      </c>
      <c r="AD15" s="70">
        <v>0</v>
      </c>
      <c r="AE15" s="70">
        <v>0</v>
      </c>
      <c r="AF15" s="70">
        <v>6</v>
      </c>
      <c r="AG15" s="70">
        <v>1</v>
      </c>
      <c r="AH15" s="70">
        <v>0</v>
      </c>
      <c r="AI15" s="70">
        <v>0</v>
      </c>
      <c r="AJ15" s="5"/>
      <c r="AK15" s="8"/>
    </row>
    <row r="16" spans="1:37" s="6" customFormat="1" ht="37.5" customHeight="1">
      <c r="A16" s="383"/>
      <c r="B16" s="150"/>
      <c r="C16" s="71" t="s">
        <v>430</v>
      </c>
      <c r="D16" s="69">
        <v>0</v>
      </c>
      <c r="E16" s="110">
        <v>0</v>
      </c>
      <c r="F16" s="89">
        <v>0</v>
      </c>
      <c r="G16" s="69">
        <v>0</v>
      </c>
      <c r="H16" s="70">
        <v>0</v>
      </c>
      <c r="I16" s="70">
        <v>0</v>
      </c>
      <c r="J16" s="70">
        <v>0</v>
      </c>
      <c r="K16" s="70">
        <v>0</v>
      </c>
      <c r="L16" s="70">
        <v>0</v>
      </c>
      <c r="M16" s="70">
        <v>0</v>
      </c>
      <c r="N16" s="70">
        <v>0</v>
      </c>
      <c r="O16" s="70">
        <v>0</v>
      </c>
      <c r="P16" s="70">
        <v>0</v>
      </c>
      <c r="Q16" s="70">
        <v>0</v>
      </c>
      <c r="R16" s="383"/>
      <c r="S16" s="150"/>
      <c r="T16" s="68" t="s">
        <v>430</v>
      </c>
      <c r="U16" s="70">
        <v>0</v>
      </c>
      <c r="V16" s="70">
        <v>0</v>
      </c>
      <c r="W16" s="70">
        <v>0</v>
      </c>
      <c r="X16" s="70">
        <v>0</v>
      </c>
      <c r="Y16" s="70">
        <v>0</v>
      </c>
      <c r="Z16" s="70">
        <v>0</v>
      </c>
      <c r="AA16" s="70">
        <v>0</v>
      </c>
      <c r="AB16" s="70">
        <v>0</v>
      </c>
      <c r="AC16" s="70">
        <v>0</v>
      </c>
      <c r="AD16" s="70">
        <v>0</v>
      </c>
      <c r="AE16" s="70">
        <v>0</v>
      </c>
      <c r="AF16" s="70">
        <v>0</v>
      </c>
      <c r="AG16" s="70">
        <v>0</v>
      </c>
      <c r="AH16" s="70">
        <v>0</v>
      </c>
      <c r="AI16" s="70">
        <v>0</v>
      </c>
      <c r="AJ16" s="5"/>
      <c r="AK16" s="8"/>
    </row>
    <row r="17" spans="1:37" s="6" customFormat="1" ht="37.5" customHeight="1">
      <c r="A17" s="383"/>
      <c r="B17" s="150"/>
      <c r="C17" s="71" t="s">
        <v>427</v>
      </c>
      <c r="D17" s="69">
        <v>19</v>
      </c>
      <c r="E17" s="110">
        <v>10</v>
      </c>
      <c r="F17" s="89">
        <v>9</v>
      </c>
      <c r="G17" s="69">
        <v>0</v>
      </c>
      <c r="H17" s="70">
        <v>0</v>
      </c>
      <c r="I17" s="70">
        <v>0</v>
      </c>
      <c r="J17" s="70">
        <v>0</v>
      </c>
      <c r="K17" s="70">
        <v>0</v>
      </c>
      <c r="L17" s="70">
        <v>0</v>
      </c>
      <c r="M17" s="70">
        <v>0</v>
      </c>
      <c r="N17" s="70">
        <v>0</v>
      </c>
      <c r="O17" s="70">
        <v>4</v>
      </c>
      <c r="P17" s="70">
        <v>0</v>
      </c>
      <c r="Q17" s="70">
        <v>4</v>
      </c>
      <c r="R17" s="383"/>
      <c r="S17" s="150"/>
      <c r="T17" s="68" t="s">
        <v>427</v>
      </c>
      <c r="U17" s="70">
        <v>2</v>
      </c>
      <c r="V17" s="70">
        <v>0</v>
      </c>
      <c r="W17" s="70">
        <v>0</v>
      </c>
      <c r="X17" s="70">
        <v>0</v>
      </c>
      <c r="Y17" s="70">
        <v>2</v>
      </c>
      <c r="Z17" s="70">
        <v>0</v>
      </c>
      <c r="AA17" s="70">
        <v>0</v>
      </c>
      <c r="AB17" s="70">
        <v>0</v>
      </c>
      <c r="AC17" s="70">
        <v>2</v>
      </c>
      <c r="AD17" s="70">
        <v>0</v>
      </c>
      <c r="AE17" s="70">
        <v>1</v>
      </c>
      <c r="AF17" s="70">
        <v>1</v>
      </c>
      <c r="AG17" s="70">
        <v>0</v>
      </c>
      <c r="AH17" s="70">
        <v>2</v>
      </c>
      <c r="AI17" s="70">
        <v>5</v>
      </c>
      <c r="AJ17" s="5"/>
      <c r="AK17" s="8"/>
    </row>
    <row r="18" spans="1:37" s="6" customFormat="1" ht="37.5" customHeight="1">
      <c r="A18" s="383"/>
      <c r="B18" s="150"/>
      <c r="C18" s="71" t="s">
        <v>104</v>
      </c>
      <c r="D18" s="69">
        <v>0</v>
      </c>
      <c r="E18" s="110">
        <v>0</v>
      </c>
      <c r="F18" s="89">
        <v>0</v>
      </c>
      <c r="G18" s="69">
        <v>0</v>
      </c>
      <c r="H18" s="70">
        <v>0</v>
      </c>
      <c r="I18" s="70">
        <v>0</v>
      </c>
      <c r="J18" s="70">
        <v>0</v>
      </c>
      <c r="K18" s="70">
        <v>0</v>
      </c>
      <c r="L18" s="70">
        <v>0</v>
      </c>
      <c r="M18" s="70">
        <v>0</v>
      </c>
      <c r="N18" s="70">
        <v>0</v>
      </c>
      <c r="O18" s="70">
        <v>0</v>
      </c>
      <c r="P18" s="70">
        <v>0</v>
      </c>
      <c r="Q18" s="70">
        <v>0</v>
      </c>
      <c r="R18" s="383"/>
      <c r="S18" s="150"/>
      <c r="T18" s="68" t="s">
        <v>104</v>
      </c>
      <c r="U18" s="70">
        <v>0</v>
      </c>
      <c r="V18" s="70">
        <v>0</v>
      </c>
      <c r="W18" s="70">
        <v>0</v>
      </c>
      <c r="X18" s="70">
        <v>0</v>
      </c>
      <c r="Y18" s="70">
        <v>0</v>
      </c>
      <c r="Z18" s="70">
        <v>0</v>
      </c>
      <c r="AA18" s="70">
        <v>0</v>
      </c>
      <c r="AB18" s="70">
        <v>0</v>
      </c>
      <c r="AC18" s="70">
        <v>0</v>
      </c>
      <c r="AD18" s="70">
        <v>0</v>
      </c>
      <c r="AE18" s="70">
        <v>0</v>
      </c>
      <c r="AF18" s="70">
        <v>0</v>
      </c>
      <c r="AG18" s="70">
        <v>0</v>
      </c>
      <c r="AH18" s="70">
        <v>0</v>
      </c>
      <c r="AI18" s="70">
        <v>0</v>
      </c>
      <c r="AJ18" s="5"/>
      <c r="AK18" s="8"/>
    </row>
    <row r="19" spans="1:37" s="6" customFormat="1" ht="37.5" customHeight="1">
      <c r="A19" s="383"/>
      <c r="B19" s="150"/>
      <c r="C19" s="129" t="s">
        <v>426</v>
      </c>
      <c r="D19" s="69">
        <v>0</v>
      </c>
      <c r="E19" s="110">
        <v>0</v>
      </c>
      <c r="F19" s="89">
        <v>0</v>
      </c>
      <c r="G19" s="69">
        <v>0</v>
      </c>
      <c r="H19" s="70">
        <v>0</v>
      </c>
      <c r="I19" s="70">
        <v>0</v>
      </c>
      <c r="J19" s="70">
        <v>0</v>
      </c>
      <c r="K19" s="70">
        <v>0</v>
      </c>
      <c r="L19" s="70">
        <v>0</v>
      </c>
      <c r="M19" s="70">
        <v>0</v>
      </c>
      <c r="N19" s="70">
        <v>0</v>
      </c>
      <c r="O19" s="70">
        <v>0</v>
      </c>
      <c r="P19" s="70">
        <v>0</v>
      </c>
      <c r="Q19" s="70">
        <v>0</v>
      </c>
      <c r="R19" s="383"/>
      <c r="S19" s="150"/>
      <c r="T19" s="68" t="s">
        <v>426</v>
      </c>
      <c r="U19" s="70">
        <v>0</v>
      </c>
      <c r="V19" s="70">
        <v>0</v>
      </c>
      <c r="W19" s="70">
        <v>0</v>
      </c>
      <c r="X19" s="70">
        <v>0</v>
      </c>
      <c r="Y19" s="70">
        <v>0</v>
      </c>
      <c r="Z19" s="70">
        <v>0</v>
      </c>
      <c r="AA19" s="70">
        <v>0</v>
      </c>
      <c r="AB19" s="70">
        <v>0</v>
      </c>
      <c r="AC19" s="70">
        <v>0</v>
      </c>
      <c r="AD19" s="70">
        <v>0</v>
      </c>
      <c r="AE19" s="70">
        <v>0</v>
      </c>
      <c r="AF19" s="70">
        <v>0</v>
      </c>
      <c r="AG19" s="70">
        <v>0</v>
      </c>
      <c r="AH19" s="70">
        <v>0</v>
      </c>
      <c r="AI19" s="70">
        <v>0</v>
      </c>
      <c r="AJ19" s="5"/>
      <c r="AK19" s="8"/>
    </row>
    <row r="20" spans="1:37" s="6" customFormat="1" ht="52.15" customHeight="1">
      <c r="A20" s="383"/>
      <c r="B20" s="150"/>
      <c r="C20" s="129" t="s">
        <v>428</v>
      </c>
      <c r="D20" s="69">
        <v>0</v>
      </c>
      <c r="E20" s="110">
        <v>0</v>
      </c>
      <c r="F20" s="89">
        <v>0</v>
      </c>
      <c r="G20" s="69">
        <v>0</v>
      </c>
      <c r="H20" s="70">
        <v>0</v>
      </c>
      <c r="I20" s="70">
        <v>0</v>
      </c>
      <c r="J20" s="70">
        <v>0</v>
      </c>
      <c r="K20" s="70">
        <v>0</v>
      </c>
      <c r="L20" s="70">
        <v>0</v>
      </c>
      <c r="M20" s="70">
        <v>0</v>
      </c>
      <c r="N20" s="70">
        <v>0</v>
      </c>
      <c r="O20" s="70">
        <v>0</v>
      </c>
      <c r="P20" s="70">
        <v>0</v>
      </c>
      <c r="Q20" s="70">
        <v>0</v>
      </c>
      <c r="R20" s="383"/>
      <c r="S20" s="150"/>
      <c r="T20" s="68" t="s">
        <v>428</v>
      </c>
      <c r="U20" s="70">
        <v>0</v>
      </c>
      <c r="V20" s="70">
        <v>0</v>
      </c>
      <c r="W20" s="70">
        <v>0</v>
      </c>
      <c r="X20" s="70">
        <v>0</v>
      </c>
      <c r="Y20" s="70">
        <v>0</v>
      </c>
      <c r="Z20" s="70">
        <v>0</v>
      </c>
      <c r="AA20" s="70">
        <v>0</v>
      </c>
      <c r="AB20" s="70">
        <v>0</v>
      </c>
      <c r="AC20" s="70">
        <v>0</v>
      </c>
      <c r="AD20" s="70">
        <v>0</v>
      </c>
      <c r="AE20" s="70">
        <v>0</v>
      </c>
      <c r="AF20" s="70">
        <v>0</v>
      </c>
      <c r="AG20" s="70">
        <v>0</v>
      </c>
      <c r="AH20" s="70">
        <v>0</v>
      </c>
      <c r="AI20" s="70">
        <v>0</v>
      </c>
      <c r="AJ20" s="5"/>
      <c r="AK20" s="8"/>
    </row>
    <row r="21" spans="1:37" s="6" customFormat="1" ht="58.9" customHeight="1">
      <c r="A21" s="383"/>
      <c r="B21" s="150"/>
      <c r="C21" s="129" t="s">
        <v>429</v>
      </c>
      <c r="D21" s="69">
        <v>0</v>
      </c>
      <c r="E21" s="110">
        <v>0</v>
      </c>
      <c r="F21" s="89">
        <v>0</v>
      </c>
      <c r="G21" s="69">
        <v>0</v>
      </c>
      <c r="H21" s="70">
        <v>0</v>
      </c>
      <c r="I21" s="70">
        <v>0</v>
      </c>
      <c r="J21" s="70">
        <v>0</v>
      </c>
      <c r="K21" s="70">
        <v>0</v>
      </c>
      <c r="L21" s="70">
        <v>0</v>
      </c>
      <c r="M21" s="70">
        <v>0</v>
      </c>
      <c r="N21" s="70">
        <v>0</v>
      </c>
      <c r="O21" s="70">
        <v>0</v>
      </c>
      <c r="P21" s="70">
        <v>0</v>
      </c>
      <c r="Q21" s="70">
        <v>0</v>
      </c>
      <c r="R21" s="383"/>
      <c r="S21" s="150"/>
      <c r="T21" s="68" t="s">
        <v>429</v>
      </c>
      <c r="U21" s="70">
        <v>0</v>
      </c>
      <c r="V21" s="70">
        <v>0</v>
      </c>
      <c r="W21" s="70">
        <v>0</v>
      </c>
      <c r="X21" s="70">
        <v>0</v>
      </c>
      <c r="Y21" s="70">
        <v>0</v>
      </c>
      <c r="Z21" s="70">
        <v>0</v>
      </c>
      <c r="AA21" s="70">
        <v>0</v>
      </c>
      <c r="AB21" s="70">
        <v>0</v>
      </c>
      <c r="AC21" s="70">
        <v>0</v>
      </c>
      <c r="AD21" s="70">
        <v>0</v>
      </c>
      <c r="AE21" s="70">
        <v>0</v>
      </c>
      <c r="AF21" s="70">
        <v>0</v>
      </c>
      <c r="AG21" s="70">
        <v>0</v>
      </c>
      <c r="AH21" s="70">
        <v>0</v>
      </c>
      <c r="AI21" s="70">
        <v>0</v>
      </c>
      <c r="AJ21" s="5"/>
      <c r="AK21" s="8"/>
    </row>
    <row r="22" spans="1:37" s="27" customFormat="1" ht="36.6" customHeight="1">
      <c r="A22" s="383"/>
      <c r="B22" s="150"/>
      <c r="C22" s="129" t="s">
        <v>433</v>
      </c>
      <c r="D22" s="69">
        <v>0</v>
      </c>
      <c r="E22" s="110">
        <v>1</v>
      </c>
      <c r="F22" s="132">
        <v>-1</v>
      </c>
      <c r="G22" s="130">
        <v>0</v>
      </c>
      <c r="H22" s="98">
        <v>0</v>
      </c>
      <c r="I22" s="98">
        <v>0</v>
      </c>
      <c r="J22" s="98">
        <v>0</v>
      </c>
      <c r="K22" s="98">
        <v>0</v>
      </c>
      <c r="L22" s="98">
        <v>0</v>
      </c>
      <c r="M22" s="98">
        <v>0</v>
      </c>
      <c r="N22" s="98">
        <v>0</v>
      </c>
      <c r="O22" s="98">
        <v>0</v>
      </c>
      <c r="P22" s="98">
        <v>0</v>
      </c>
      <c r="Q22" s="98">
        <v>0</v>
      </c>
      <c r="R22" s="383"/>
      <c r="S22" s="150"/>
      <c r="T22" s="133" t="s">
        <v>433</v>
      </c>
      <c r="U22" s="98">
        <v>0</v>
      </c>
      <c r="V22" s="98">
        <v>0</v>
      </c>
      <c r="W22" s="98">
        <v>0</v>
      </c>
      <c r="X22" s="98">
        <v>0</v>
      </c>
      <c r="Y22" s="98">
        <v>0</v>
      </c>
      <c r="Z22" s="98">
        <v>0</v>
      </c>
      <c r="AA22" s="98">
        <v>0</v>
      </c>
      <c r="AB22" s="98">
        <v>0</v>
      </c>
      <c r="AC22" s="98">
        <v>0</v>
      </c>
      <c r="AD22" s="98">
        <v>0</v>
      </c>
      <c r="AE22" s="98">
        <v>0</v>
      </c>
      <c r="AF22" s="98">
        <v>0</v>
      </c>
      <c r="AG22" s="98">
        <v>0</v>
      </c>
      <c r="AH22" s="98">
        <v>0</v>
      </c>
      <c r="AI22" s="98">
        <v>0</v>
      </c>
      <c r="AJ22" s="38"/>
      <c r="AK22" s="8"/>
    </row>
    <row r="23" spans="1:37" s="27" customFormat="1" ht="30" customHeight="1">
      <c r="A23" s="383"/>
      <c r="B23" s="151"/>
      <c r="C23" s="129" t="s">
        <v>105</v>
      </c>
      <c r="D23" s="130">
        <v>0</v>
      </c>
      <c r="E23" s="131">
        <v>0</v>
      </c>
      <c r="F23" s="132">
        <v>0</v>
      </c>
      <c r="G23" s="130">
        <v>0</v>
      </c>
      <c r="H23" s="98">
        <v>0</v>
      </c>
      <c r="I23" s="98">
        <v>0</v>
      </c>
      <c r="J23" s="98">
        <v>0</v>
      </c>
      <c r="K23" s="98">
        <v>0</v>
      </c>
      <c r="L23" s="98">
        <v>0</v>
      </c>
      <c r="M23" s="98">
        <v>0</v>
      </c>
      <c r="N23" s="98">
        <v>0</v>
      </c>
      <c r="O23" s="98">
        <v>0</v>
      </c>
      <c r="P23" s="98">
        <v>0</v>
      </c>
      <c r="Q23" s="98">
        <v>0</v>
      </c>
      <c r="R23" s="383"/>
      <c r="S23" s="151"/>
      <c r="T23" s="133" t="s">
        <v>105</v>
      </c>
      <c r="U23" s="98">
        <v>0</v>
      </c>
      <c r="V23" s="98">
        <v>0</v>
      </c>
      <c r="W23" s="98">
        <v>0</v>
      </c>
      <c r="X23" s="98">
        <v>0</v>
      </c>
      <c r="Y23" s="98">
        <v>0</v>
      </c>
      <c r="Z23" s="98">
        <v>0</v>
      </c>
      <c r="AA23" s="98">
        <v>0</v>
      </c>
      <c r="AB23" s="98">
        <v>0</v>
      </c>
      <c r="AC23" s="98">
        <v>0</v>
      </c>
      <c r="AD23" s="98">
        <v>0</v>
      </c>
      <c r="AE23" s="98">
        <v>0</v>
      </c>
      <c r="AF23" s="98">
        <v>0</v>
      </c>
      <c r="AG23" s="98">
        <v>0</v>
      </c>
      <c r="AH23" s="98">
        <v>0</v>
      </c>
      <c r="AI23" s="98">
        <v>0</v>
      </c>
      <c r="AJ23" s="38"/>
      <c r="AK23" s="8"/>
    </row>
    <row r="24" spans="1:37" s="8" customFormat="1" ht="30" customHeight="1">
      <c r="A24" s="383"/>
      <c r="B24" s="55" t="s">
        <v>17</v>
      </c>
      <c r="C24" s="84" t="s">
        <v>107</v>
      </c>
      <c r="D24" s="85">
        <v>36</v>
      </c>
      <c r="E24" s="111">
        <v>38</v>
      </c>
      <c r="F24" s="112">
        <v>-2</v>
      </c>
      <c r="G24" s="85">
        <v>3</v>
      </c>
      <c r="H24" s="86">
        <v>0</v>
      </c>
      <c r="I24" s="86">
        <v>3</v>
      </c>
      <c r="J24" s="86">
        <v>2</v>
      </c>
      <c r="K24" s="86">
        <v>0</v>
      </c>
      <c r="L24" s="86">
        <v>2</v>
      </c>
      <c r="M24" s="86">
        <v>3</v>
      </c>
      <c r="N24" s="86">
        <v>2</v>
      </c>
      <c r="O24" s="86">
        <v>3</v>
      </c>
      <c r="P24" s="86">
        <v>2</v>
      </c>
      <c r="Q24" s="86">
        <v>5</v>
      </c>
      <c r="R24" s="383"/>
      <c r="S24" s="55" t="s">
        <v>17</v>
      </c>
      <c r="T24" s="84" t="s">
        <v>107</v>
      </c>
      <c r="U24" s="86">
        <v>0</v>
      </c>
      <c r="V24" s="86">
        <v>2</v>
      </c>
      <c r="W24" s="86">
        <v>0</v>
      </c>
      <c r="X24" s="86">
        <v>0</v>
      </c>
      <c r="Y24" s="86">
        <v>5</v>
      </c>
      <c r="Z24" s="86">
        <v>8</v>
      </c>
      <c r="AA24" s="86">
        <v>0</v>
      </c>
      <c r="AB24" s="86">
        <v>0</v>
      </c>
      <c r="AC24" s="86">
        <v>1</v>
      </c>
      <c r="AD24" s="86">
        <v>0</v>
      </c>
      <c r="AE24" s="86">
        <v>2</v>
      </c>
      <c r="AF24" s="86">
        <v>0</v>
      </c>
      <c r="AG24" s="86">
        <v>0</v>
      </c>
      <c r="AH24" s="86">
        <v>0</v>
      </c>
      <c r="AI24" s="86">
        <v>3</v>
      </c>
      <c r="AJ24" s="121"/>
    </row>
    <row r="25" spans="1:37" s="6" customFormat="1" ht="30" customHeight="1">
      <c r="A25" s="383"/>
      <c r="B25" s="96"/>
      <c r="C25" s="129" t="s">
        <v>365</v>
      </c>
      <c r="D25" s="69">
        <v>2</v>
      </c>
      <c r="E25" s="110">
        <v>4</v>
      </c>
      <c r="F25" s="89">
        <v>-2</v>
      </c>
      <c r="G25" s="69">
        <v>0</v>
      </c>
      <c r="H25" s="70">
        <v>0</v>
      </c>
      <c r="I25" s="70">
        <v>0</v>
      </c>
      <c r="J25" s="70">
        <v>0</v>
      </c>
      <c r="K25" s="70">
        <v>0</v>
      </c>
      <c r="L25" s="70">
        <v>0</v>
      </c>
      <c r="M25" s="70">
        <v>0</v>
      </c>
      <c r="N25" s="70">
        <v>0</v>
      </c>
      <c r="O25" s="70">
        <v>0</v>
      </c>
      <c r="P25" s="70">
        <v>0</v>
      </c>
      <c r="Q25" s="98">
        <v>0</v>
      </c>
      <c r="R25" s="383"/>
      <c r="S25" s="96"/>
      <c r="T25" s="68" t="s">
        <v>365</v>
      </c>
      <c r="U25" s="70">
        <v>0</v>
      </c>
      <c r="V25" s="70">
        <v>2</v>
      </c>
      <c r="W25" s="70">
        <v>0</v>
      </c>
      <c r="X25" s="70">
        <v>0</v>
      </c>
      <c r="Y25" s="70">
        <v>0</v>
      </c>
      <c r="Z25" s="70">
        <v>0</v>
      </c>
      <c r="AA25" s="70">
        <v>0</v>
      </c>
      <c r="AB25" s="70">
        <v>0</v>
      </c>
      <c r="AC25" s="70">
        <v>0</v>
      </c>
      <c r="AD25" s="70">
        <v>0</v>
      </c>
      <c r="AE25" s="70">
        <v>0</v>
      </c>
      <c r="AF25" s="70">
        <v>0</v>
      </c>
      <c r="AG25" s="70">
        <v>0</v>
      </c>
      <c r="AH25" s="70">
        <v>0</v>
      </c>
      <c r="AI25" s="70">
        <v>0</v>
      </c>
      <c r="AJ25" s="5"/>
      <c r="AK25" s="8"/>
    </row>
    <row r="26" spans="1:37" s="8" customFormat="1" ht="30" customHeight="1">
      <c r="A26" s="383"/>
      <c r="B26" s="55" t="s">
        <v>19</v>
      </c>
      <c r="C26" s="84" t="s">
        <v>108</v>
      </c>
      <c r="D26" s="85">
        <v>186</v>
      </c>
      <c r="E26" s="111">
        <v>248</v>
      </c>
      <c r="F26" s="112">
        <v>-62</v>
      </c>
      <c r="G26" s="85">
        <v>10</v>
      </c>
      <c r="H26" s="86">
        <v>2</v>
      </c>
      <c r="I26" s="86">
        <v>12</v>
      </c>
      <c r="J26" s="86">
        <v>13</v>
      </c>
      <c r="K26" s="86">
        <v>1</v>
      </c>
      <c r="L26" s="86">
        <v>14</v>
      </c>
      <c r="M26" s="86">
        <v>7</v>
      </c>
      <c r="N26" s="86">
        <v>8</v>
      </c>
      <c r="O26" s="86">
        <v>21</v>
      </c>
      <c r="P26" s="86">
        <v>26</v>
      </c>
      <c r="Q26" s="86">
        <v>47</v>
      </c>
      <c r="R26" s="383"/>
      <c r="S26" s="55" t="s">
        <v>19</v>
      </c>
      <c r="T26" s="84" t="s">
        <v>108</v>
      </c>
      <c r="U26" s="86">
        <v>11</v>
      </c>
      <c r="V26" s="86">
        <v>7</v>
      </c>
      <c r="W26" s="86">
        <v>1</v>
      </c>
      <c r="X26" s="86">
        <v>16</v>
      </c>
      <c r="Y26" s="86">
        <v>15</v>
      </c>
      <c r="Z26" s="86">
        <v>7</v>
      </c>
      <c r="AA26" s="86">
        <v>14</v>
      </c>
      <c r="AB26" s="86">
        <v>3</v>
      </c>
      <c r="AC26" s="86">
        <v>1</v>
      </c>
      <c r="AD26" s="86">
        <v>3</v>
      </c>
      <c r="AE26" s="86">
        <v>2</v>
      </c>
      <c r="AF26" s="86">
        <v>6</v>
      </c>
      <c r="AG26" s="86">
        <v>1</v>
      </c>
      <c r="AH26" s="86">
        <v>5</v>
      </c>
      <c r="AI26" s="86">
        <v>6</v>
      </c>
      <c r="AJ26" s="121"/>
    </row>
    <row r="27" spans="1:37" s="8" customFormat="1" ht="30" customHeight="1">
      <c r="A27" s="383"/>
      <c r="B27" s="142" t="s">
        <v>22</v>
      </c>
      <c r="C27" s="84" t="s">
        <v>109</v>
      </c>
      <c r="D27" s="179">
        <v>4</v>
      </c>
      <c r="E27" s="182">
        <v>7</v>
      </c>
      <c r="F27" s="181">
        <v>-3</v>
      </c>
      <c r="G27" s="85">
        <v>0</v>
      </c>
      <c r="H27" s="86">
        <v>0</v>
      </c>
      <c r="I27" s="86">
        <v>0</v>
      </c>
      <c r="J27" s="86">
        <v>0</v>
      </c>
      <c r="K27" s="86">
        <v>0</v>
      </c>
      <c r="L27" s="86">
        <v>0</v>
      </c>
      <c r="M27" s="86">
        <v>0</v>
      </c>
      <c r="N27" s="86">
        <v>0</v>
      </c>
      <c r="O27" s="86">
        <v>0</v>
      </c>
      <c r="P27" s="86">
        <v>0</v>
      </c>
      <c r="Q27" s="86">
        <v>0</v>
      </c>
      <c r="R27" s="383"/>
      <c r="S27" s="142" t="s">
        <v>22</v>
      </c>
      <c r="T27" s="84" t="s">
        <v>109</v>
      </c>
      <c r="U27" s="86">
        <v>1</v>
      </c>
      <c r="V27" s="86">
        <v>0</v>
      </c>
      <c r="W27" s="86">
        <v>0</v>
      </c>
      <c r="X27" s="86">
        <v>0</v>
      </c>
      <c r="Y27" s="86">
        <v>1</v>
      </c>
      <c r="Z27" s="86">
        <v>0</v>
      </c>
      <c r="AA27" s="86">
        <v>0</v>
      </c>
      <c r="AB27" s="86">
        <v>0</v>
      </c>
      <c r="AC27" s="86">
        <v>0</v>
      </c>
      <c r="AD27" s="86">
        <v>0</v>
      </c>
      <c r="AE27" s="86">
        <v>0</v>
      </c>
      <c r="AF27" s="86">
        <v>0</v>
      </c>
      <c r="AG27" s="86">
        <v>1</v>
      </c>
      <c r="AH27" s="86">
        <v>0</v>
      </c>
      <c r="AI27" s="86">
        <v>1</v>
      </c>
      <c r="AJ27" s="121"/>
    </row>
    <row r="28" spans="1:37" s="8" customFormat="1" ht="38.450000000000003" customHeight="1">
      <c r="A28" s="383"/>
      <c r="B28" s="142" t="s">
        <v>24</v>
      </c>
      <c r="C28" s="84" t="s">
        <v>421</v>
      </c>
      <c r="D28" s="85">
        <v>0</v>
      </c>
      <c r="E28" s="111">
        <v>3</v>
      </c>
      <c r="F28" s="112">
        <v>-3</v>
      </c>
      <c r="G28" s="85">
        <v>0</v>
      </c>
      <c r="H28" s="86">
        <v>0</v>
      </c>
      <c r="I28" s="86">
        <v>0</v>
      </c>
      <c r="J28" s="86">
        <v>0</v>
      </c>
      <c r="K28" s="86">
        <v>0</v>
      </c>
      <c r="L28" s="86">
        <v>0</v>
      </c>
      <c r="M28" s="86">
        <v>0</v>
      </c>
      <c r="N28" s="86">
        <v>0</v>
      </c>
      <c r="O28" s="86">
        <v>0</v>
      </c>
      <c r="P28" s="86">
        <v>0</v>
      </c>
      <c r="Q28" s="86">
        <v>0</v>
      </c>
      <c r="R28" s="383"/>
      <c r="S28" s="142" t="s">
        <v>24</v>
      </c>
      <c r="T28" s="84" t="s">
        <v>421</v>
      </c>
      <c r="U28" s="86">
        <v>0</v>
      </c>
      <c r="V28" s="86">
        <v>0</v>
      </c>
      <c r="W28" s="86">
        <v>0</v>
      </c>
      <c r="X28" s="86">
        <v>0</v>
      </c>
      <c r="Y28" s="86">
        <v>0</v>
      </c>
      <c r="Z28" s="86">
        <v>0</v>
      </c>
      <c r="AA28" s="86">
        <v>0</v>
      </c>
      <c r="AB28" s="86">
        <v>0</v>
      </c>
      <c r="AC28" s="86">
        <v>0</v>
      </c>
      <c r="AD28" s="86">
        <v>0</v>
      </c>
      <c r="AE28" s="86">
        <v>0</v>
      </c>
      <c r="AF28" s="86">
        <v>0</v>
      </c>
      <c r="AG28" s="86">
        <v>0</v>
      </c>
      <c r="AH28" s="86">
        <v>0</v>
      </c>
      <c r="AI28" s="86">
        <v>0</v>
      </c>
      <c r="AJ28" s="121"/>
    </row>
    <row r="29" spans="1:37" s="8" customFormat="1" ht="30" customHeight="1" thickBot="1">
      <c r="A29" s="383"/>
      <c r="B29" s="142" t="s">
        <v>31</v>
      </c>
      <c r="C29" s="84" t="s">
        <v>422</v>
      </c>
      <c r="D29" s="143">
        <v>0</v>
      </c>
      <c r="E29" s="144">
        <v>0</v>
      </c>
      <c r="F29" s="145">
        <v>0</v>
      </c>
      <c r="G29" s="85">
        <v>0</v>
      </c>
      <c r="H29" s="86">
        <v>0</v>
      </c>
      <c r="I29" s="86">
        <v>0</v>
      </c>
      <c r="J29" s="86">
        <v>0</v>
      </c>
      <c r="K29" s="86">
        <v>0</v>
      </c>
      <c r="L29" s="86">
        <v>0</v>
      </c>
      <c r="M29" s="86">
        <v>0</v>
      </c>
      <c r="N29" s="86">
        <v>0</v>
      </c>
      <c r="O29" s="86">
        <v>0</v>
      </c>
      <c r="P29" s="86">
        <v>0</v>
      </c>
      <c r="Q29" s="86">
        <v>0</v>
      </c>
      <c r="R29" s="383"/>
      <c r="S29" s="142" t="s">
        <v>31</v>
      </c>
      <c r="T29" s="84" t="s">
        <v>422</v>
      </c>
      <c r="U29" s="86">
        <v>0</v>
      </c>
      <c r="V29" s="86">
        <v>0</v>
      </c>
      <c r="W29" s="86">
        <v>0</v>
      </c>
      <c r="X29" s="86">
        <v>0</v>
      </c>
      <c r="Y29" s="86">
        <v>0</v>
      </c>
      <c r="Z29" s="86">
        <v>0</v>
      </c>
      <c r="AA29" s="86">
        <v>0</v>
      </c>
      <c r="AB29" s="86">
        <v>0</v>
      </c>
      <c r="AC29" s="86">
        <v>0</v>
      </c>
      <c r="AD29" s="86">
        <v>0</v>
      </c>
      <c r="AE29" s="86">
        <v>0</v>
      </c>
      <c r="AF29" s="86">
        <v>0</v>
      </c>
      <c r="AG29" s="86">
        <v>0</v>
      </c>
      <c r="AH29" s="86">
        <v>0</v>
      </c>
      <c r="AI29" s="86">
        <v>0</v>
      </c>
      <c r="AJ29" s="121"/>
    </row>
    <row r="30" spans="1:37" s="51" customFormat="1">
      <c r="A30" s="77"/>
      <c r="B30" s="166"/>
      <c r="R30" s="139"/>
      <c r="S30" s="146"/>
    </row>
    <row r="31" spans="1:37" s="51" customFormat="1">
      <c r="A31" s="77"/>
      <c r="B31" s="166"/>
      <c r="R31" s="139"/>
      <c r="S31" s="146"/>
    </row>
    <row r="32" spans="1:37" s="51" customFormat="1">
      <c r="A32" s="77"/>
      <c r="B32" s="166"/>
      <c r="R32" s="139"/>
      <c r="S32" s="146"/>
    </row>
    <row r="33" spans="1:19" s="51" customFormat="1">
      <c r="A33" s="77"/>
      <c r="B33" s="166"/>
      <c r="R33" s="78"/>
      <c r="S33" s="146"/>
    </row>
    <row r="34" spans="1:19" s="51" customFormat="1">
      <c r="A34" s="77"/>
      <c r="B34" s="166"/>
      <c r="R34" s="78"/>
      <c r="S34" s="146"/>
    </row>
    <row r="35" spans="1:19" s="51" customFormat="1">
      <c r="A35" s="77"/>
      <c r="B35" s="166"/>
      <c r="R35" s="78"/>
      <c r="S35" s="146"/>
    </row>
    <row r="36" spans="1:19" s="51" customFormat="1">
      <c r="A36" s="77"/>
      <c r="B36" s="166"/>
      <c r="R36" s="78"/>
      <c r="S36" s="146"/>
    </row>
    <row r="37" spans="1:19" s="51" customFormat="1">
      <c r="A37" s="77"/>
      <c r="B37" s="166"/>
      <c r="R37" s="78"/>
      <c r="S37" s="146"/>
    </row>
  </sheetData>
  <mergeCells count="36">
    <mergeCell ref="S1:AI1"/>
    <mergeCell ref="AH4:AH5"/>
    <mergeCell ref="AC4:AC5"/>
    <mergeCell ref="AD4:AD5"/>
    <mergeCell ref="AE4:AE5"/>
    <mergeCell ref="AF4:AF5"/>
    <mergeCell ref="AG4:AG5"/>
    <mergeCell ref="AA4:AA5"/>
    <mergeCell ref="AB4:AB5"/>
    <mergeCell ref="W4:W5"/>
    <mergeCell ref="S3:S5"/>
    <mergeCell ref="T3:T5"/>
    <mergeCell ref="U3:AI3"/>
    <mergeCell ref="E4:E5"/>
    <mergeCell ref="F4:F5"/>
    <mergeCell ref="G4:I4"/>
    <mergeCell ref="J4:L4"/>
    <mergeCell ref="B1:Q1"/>
    <mergeCell ref="D3:F3"/>
    <mergeCell ref="G3:Q3"/>
    <mergeCell ref="A1:A29"/>
    <mergeCell ref="R1:R29"/>
    <mergeCell ref="B2:Q2"/>
    <mergeCell ref="S2:AI2"/>
    <mergeCell ref="B3:B5"/>
    <mergeCell ref="C3:C5"/>
    <mergeCell ref="M4:M5"/>
    <mergeCell ref="N4:N5"/>
    <mergeCell ref="O4:Q4"/>
    <mergeCell ref="U4:U5"/>
    <mergeCell ref="V4:V5"/>
    <mergeCell ref="AI4:AI5"/>
    <mergeCell ref="X4:X5"/>
    <mergeCell ref="Y4:Y5"/>
    <mergeCell ref="Z4:Z5"/>
    <mergeCell ref="D4:D5"/>
  </mergeCells>
  <printOptions verticalCentered="1"/>
  <pageMargins left="0.78740157480314965" right="0.78740157480314965" top="0.59055118110236227" bottom="0.59055118110236227" header="0.31496062992125984" footer="0.31496062992125984"/>
  <pageSetup paperSize="9" scale="47" fitToWidth="2" orientation="landscape" r:id="rId1"/>
  <colBreaks count="1" manualBreakCount="1">
    <brk id="17" max="28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/>
  <dimension ref="A1:AK36"/>
  <sheetViews>
    <sheetView zoomScale="60" zoomScaleNormal="60" workbookViewId="0">
      <selection activeCell="AI22" sqref="AI22"/>
    </sheetView>
  </sheetViews>
  <sheetFormatPr defaultColWidth="9" defaultRowHeight="18"/>
  <cols>
    <col min="1" max="1" width="9.625" style="245" customWidth="1"/>
    <col min="2" max="2" width="4.125" style="263" customWidth="1"/>
    <col min="3" max="3" width="68.25" style="246" customWidth="1"/>
    <col min="4" max="6" width="12.625" style="246" customWidth="1"/>
    <col min="7" max="13" width="10.625" style="246" customWidth="1"/>
    <col min="14" max="14" width="13" style="246" customWidth="1"/>
    <col min="15" max="17" width="10.625" style="246" customWidth="1"/>
    <col min="18" max="18" width="9.625" style="247" customWidth="1"/>
    <col min="19" max="19" width="3.625" style="263" customWidth="1"/>
    <col min="20" max="20" width="68.125" style="246" customWidth="1"/>
    <col min="21" max="21" width="13.875" style="246" customWidth="1"/>
    <col min="22" max="24" width="10.625" style="246" customWidth="1"/>
    <col min="25" max="25" width="12.25" style="246" customWidth="1"/>
    <col min="26" max="30" width="10.625" style="246" customWidth="1"/>
    <col min="31" max="31" width="11.75" style="246" customWidth="1"/>
    <col min="32" max="33" width="10.625" style="246" customWidth="1"/>
    <col min="34" max="34" width="11.375" style="246" customWidth="1"/>
    <col min="35" max="35" width="10.625" style="246" customWidth="1"/>
    <col min="36" max="36" width="11" style="246" customWidth="1"/>
    <col min="37" max="37" width="10.75" style="246" customWidth="1"/>
    <col min="38" max="16384" width="9" style="246"/>
  </cols>
  <sheetData>
    <row r="1" spans="1:37" s="199" customFormat="1" ht="18.75" customHeight="1">
      <c r="A1" s="307" t="s">
        <v>339</v>
      </c>
      <c r="B1" s="315" t="s">
        <v>0</v>
      </c>
      <c r="C1" s="315"/>
      <c r="D1" s="315"/>
      <c r="E1" s="315"/>
      <c r="F1" s="315"/>
      <c r="G1" s="315"/>
      <c r="H1" s="315"/>
      <c r="I1" s="315"/>
      <c r="J1" s="315"/>
      <c r="K1" s="315"/>
      <c r="L1" s="315"/>
      <c r="M1" s="315"/>
      <c r="N1" s="315"/>
      <c r="O1" s="315"/>
      <c r="P1" s="315"/>
      <c r="Q1" s="315"/>
      <c r="R1" s="307" t="s">
        <v>339</v>
      </c>
      <c r="S1" s="315" t="s">
        <v>53</v>
      </c>
      <c r="T1" s="315"/>
      <c r="U1" s="315"/>
      <c r="V1" s="315"/>
      <c r="W1" s="315"/>
      <c r="X1" s="315"/>
      <c r="Y1" s="315"/>
      <c r="Z1" s="315"/>
      <c r="AA1" s="315"/>
      <c r="AB1" s="315"/>
      <c r="AC1" s="315"/>
      <c r="AD1" s="315"/>
      <c r="AE1" s="315"/>
      <c r="AF1" s="315"/>
      <c r="AG1" s="315"/>
      <c r="AH1" s="315"/>
      <c r="AI1" s="315"/>
    </row>
    <row r="2" spans="1:37" s="200" customFormat="1" ht="18.75" thickBot="1">
      <c r="A2" s="307"/>
      <c r="B2" s="316" t="s">
        <v>520</v>
      </c>
      <c r="C2" s="316"/>
      <c r="D2" s="316"/>
      <c r="E2" s="316"/>
      <c r="F2" s="316"/>
      <c r="G2" s="316"/>
      <c r="H2" s="316"/>
      <c r="I2" s="316"/>
      <c r="J2" s="316"/>
      <c r="K2" s="316"/>
      <c r="L2" s="316"/>
      <c r="M2" s="316"/>
      <c r="N2" s="316"/>
      <c r="O2" s="316"/>
      <c r="P2" s="316"/>
      <c r="Q2" s="316"/>
      <c r="R2" s="307"/>
      <c r="S2" s="338" t="s">
        <v>520</v>
      </c>
      <c r="T2" s="338"/>
      <c r="U2" s="338"/>
      <c r="V2" s="338"/>
      <c r="W2" s="338"/>
      <c r="X2" s="338"/>
      <c r="Y2" s="338"/>
      <c r="Z2" s="338"/>
      <c r="AA2" s="338"/>
      <c r="AB2" s="338"/>
      <c r="AC2" s="338"/>
      <c r="AD2" s="338"/>
      <c r="AE2" s="338"/>
      <c r="AF2" s="338"/>
      <c r="AG2" s="338"/>
      <c r="AH2" s="338"/>
      <c r="AI2" s="338"/>
    </row>
    <row r="3" spans="1:37" s="201" customFormat="1" ht="20.100000000000001" customHeight="1">
      <c r="A3" s="307"/>
      <c r="B3" s="332" t="s">
        <v>1</v>
      </c>
      <c r="C3" s="335" t="s">
        <v>2</v>
      </c>
      <c r="D3" s="320" t="s">
        <v>29</v>
      </c>
      <c r="E3" s="321"/>
      <c r="F3" s="322"/>
      <c r="G3" s="317" t="s">
        <v>3</v>
      </c>
      <c r="H3" s="318"/>
      <c r="I3" s="318"/>
      <c r="J3" s="318"/>
      <c r="K3" s="318"/>
      <c r="L3" s="318"/>
      <c r="M3" s="318"/>
      <c r="N3" s="318"/>
      <c r="O3" s="318"/>
      <c r="P3" s="318"/>
      <c r="Q3" s="318"/>
      <c r="R3" s="307"/>
      <c r="S3" s="332" t="s">
        <v>1</v>
      </c>
      <c r="T3" s="339" t="s">
        <v>2</v>
      </c>
      <c r="U3" s="319" t="s">
        <v>3</v>
      </c>
      <c r="V3" s="319"/>
      <c r="W3" s="319"/>
      <c r="X3" s="319"/>
      <c r="Y3" s="319"/>
      <c r="Z3" s="319"/>
      <c r="AA3" s="319"/>
      <c r="AB3" s="319"/>
      <c r="AC3" s="319"/>
      <c r="AD3" s="319"/>
      <c r="AE3" s="319"/>
      <c r="AF3" s="319"/>
      <c r="AG3" s="319"/>
      <c r="AH3" s="319"/>
      <c r="AI3" s="319"/>
    </row>
    <row r="4" spans="1:37" s="201" customFormat="1" ht="15">
      <c r="A4" s="307"/>
      <c r="B4" s="333"/>
      <c r="C4" s="336"/>
      <c r="D4" s="328" t="s">
        <v>521</v>
      </c>
      <c r="E4" s="330" t="s">
        <v>444</v>
      </c>
      <c r="F4" s="313" t="s">
        <v>30</v>
      </c>
      <c r="G4" s="310" t="s">
        <v>4</v>
      </c>
      <c r="H4" s="311"/>
      <c r="I4" s="312"/>
      <c r="J4" s="323" t="s">
        <v>8</v>
      </c>
      <c r="K4" s="311"/>
      <c r="L4" s="312"/>
      <c r="M4" s="319" t="s">
        <v>9</v>
      </c>
      <c r="N4" s="319" t="s">
        <v>10</v>
      </c>
      <c r="O4" s="323" t="s">
        <v>11</v>
      </c>
      <c r="P4" s="311"/>
      <c r="Q4" s="312"/>
      <c r="R4" s="307"/>
      <c r="S4" s="333"/>
      <c r="T4" s="340"/>
      <c r="U4" s="319" t="s">
        <v>39</v>
      </c>
      <c r="V4" s="319" t="s">
        <v>40</v>
      </c>
      <c r="W4" s="318" t="s">
        <v>41</v>
      </c>
      <c r="X4" s="324" t="s">
        <v>42</v>
      </c>
      <c r="Y4" s="318" t="s">
        <v>43</v>
      </c>
      <c r="Z4" s="318" t="s">
        <v>44</v>
      </c>
      <c r="AA4" s="318" t="s">
        <v>45</v>
      </c>
      <c r="AB4" s="324" t="s">
        <v>260</v>
      </c>
      <c r="AC4" s="318" t="s">
        <v>46</v>
      </c>
      <c r="AD4" s="318" t="s">
        <v>47</v>
      </c>
      <c r="AE4" s="324" t="s">
        <v>48</v>
      </c>
      <c r="AF4" s="318" t="s">
        <v>49</v>
      </c>
      <c r="AG4" s="318" t="s">
        <v>50</v>
      </c>
      <c r="AH4" s="318" t="s">
        <v>52</v>
      </c>
      <c r="AI4" s="318" t="s">
        <v>51</v>
      </c>
      <c r="AJ4" s="202"/>
    </row>
    <row r="5" spans="1:37" s="201" customFormat="1" ht="20.100000000000001" customHeight="1">
      <c r="A5" s="307"/>
      <c r="B5" s="334"/>
      <c r="C5" s="337"/>
      <c r="D5" s="329"/>
      <c r="E5" s="331"/>
      <c r="F5" s="314"/>
      <c r="G5" s="203" t="s">
        <v>5</v>
      </c>
      <c r="H5" s="204" t="s">
        <v>6</v>
      </c>
      <c r="I5" s="204" t="s">
        <v>7</v>
      </c>
      <c r="J5" s="204" t="s">
        <v>5</v>
      </c>
      <c r="K5" s="204" t="s">
        <v>6</v>
      </c>
      <c r="L5" s="204" t="s">
        <v>7</v>
      </c>
      <c r="M5" s="319"/>
      <c r="N5" s="319"/>
      <c r="O5" s="204" t="s">
        <v>5</v>
      </c>
      <c r="P5" s="204" t="s">
        <v>6</v>
      </c>
      <c r="Q5" s="204" t="s">
        <v>7</v>
      </c>
      <c r="R5" s="307"/>
      <c r="S5" s="334"/>
      <c r="T5" s="341"/>
      <c r="U5" s="319"/>
      <c r="V5" s="319"/>
      <c r="W5" s="318"/>
      <c r="X5" s="325"/>
      <c r="Y5" s="318"/>
      <c r="Z5" s="318"/>
      <c r="AA5" s="318"/>
      <c r="AB5" s="325"/>
      <c r="AC5" s="318"/>
      <c r="AD5" s="318"/>
      <c r="AE5" s="325"/>
      <c r="AF5" s="318"/>
      <c r="AG5" s="318"/>
      <c r="AH5" s="318"/>
      <c r="AI5" s="318"/>
    </row>
    <row r="6" spans="1:37" s="211" customFormat="1" ht="30" customHeight="1">
      <c r="A6" s="307"/>
      <c r="B6" s="256" t="s">
        <v>12</v>
      </c>
      <c r="C6" s="205" t="s">
        <v>13</v>
      </c>
      <c r="D6" s="206">
        <v>59367</v>
      </c>
      <c r="E6" s="207">
        <v>60637</v>
      </c>
      <c r="F6" s="208">
        <v>-1270</v>
      </c>
      <c r="G6" s="209">
        <v>4349</v>
      </c>
      <c r="H6" s="207">
        <v>1544</v>
      </c>
      <c r="I6" s="207">
        <v>5893</v>
      </c>
      <c r="J6" s="207">
        <v>3014</v>
      </c>
      <c r="K6" s="207">
        <v>1467</v>
      </c>
      <c r="L6" s="207">
        <v>4481</v>
      </c>
      <c r="M6" s="207">
        <v>3496</v>
      </c>
      <c r="N6" s="207">
        <v>3120</v>
      </c>
      <c r="O6" s="207">
        <v>4110</v>
      </c>
      <c r="P6" s="207">
        <v>4058</v>
      </c>
      <c r="Q6" s="207">
        <v>8168</v>
      </c>
      <c r="R6" s="307"/>
      <c r="S6" s="256" t="s">
        <v>12</v>
      </c>
      <c r="T6" s="205" t="s">
        <v>13</v>
      </c>
      <c r="U6" s="207">
        <v>2116</v>
      </c>
      <c r="V6" s="207">
        <v>2157</v>
      </c>
      <c r="W6" s="207">
        <v>2164</v>
      </c>
      <c r="X6" s="207">
        <v>1861</v>
      </c>
      <c r="Y6" s="207">
        <v>6594</v>
      </c>
      <c r="Z6" s="207">
        <v>2784</v>
      </c>
      <c r="AA6" s="207">
        <v>1484</v>
      </c>
      <c r="AB6" s="207">
        <v>2670</v>
      </c>
      <c r="AC6" s="207">
        <v>1899</v>
      </c>
      <c r="AD6" s="207">
        <v>1483</v>
      </c>
      <c r="AE6" s="207">
        <v>1466</v>
      </c>
      <c r="AF6" s="207">
        <v>2266</v>
      </c>
      <c r="AG6" s="207">
        <v>1756</v>
      </c>
      <c r="AH6" s="207">
        <v>1198</v>
      </c>
      <c r="AI6" s="207">
        <v>2311</v>
      </c>
      <c r="AJ6" s="210"/>
    </row>
    <row r="7" spans="1:37" s="218" customFormat="1" ht="30" customHeight="1">
      <c r="A7" s="307"/>
      <c r="B7" s="257"/>
      <c r="C7" s="212" t="s">
        <v>14</v>
      </c>
      <c r="D7" s="213">
        <v>60637</v>
      </c>
      <c r="E7" s="214">
        <v>62046</v>
      </c>
      <c r="F7" s="215">
        <v>-1409</v>
      </c>
      <c r="G7" s="216">
        <v>4397</v>
      </c>
      <c r="H7" s="214">
        <v>1572</v>
      </c>
      <c r="I7" s="214">
        <v>5969</v>
      </c>
      <c r="J7" s="214">
        <v>3138</v>
      </c>
      <c r="K7" s="214">
        <v>1484</v>
      </c>
      <c r="L7" s="214">
        <v>4622</v>
      </c>
      <c r="M7" s="214">
        <v>3570</v>
      </c>
      <c r="N7" s="214">
        <v>3180</v>
      </c>
      <c r="O7" s="214">
        <v>4145</v>
      </c>
      <c r="P7" s="214">
        <v>4104</v>
      </c>
      <c r="Q7" s="214">
        <v>8249</v>
      </c>
      <c r="R7" s="307"/>
      <c r="S7" s="261"/>
      <c r="T7" s="212" t="s">
        <v>14</v>
      </c>
      <c r="U7" s="214">
        <v>2112</v>
      </c>
      <c r="V7" s="214">
        <v>2288</v>
      </c>
      <c r="W7" s="214">
        <v>2147</v>
      </c>
      <c r="X7" s="214">
        <v>1862</v>
      </c>
      <c r="Y7" s="214">
        <v>6702</v>
      </c>
      <c r="Z7" s="214">
        <v>2950</v>
      </c>
      <c r="AA7" s="214">
        <v>1564</v>
      </c>
      <c r="AB7" s="214">
        <v>2749</v>
      </c>
      <c r="AC7" s="214">
        <v>1908</v>
      </c>
      <c r="AD7" s="214">
        <v>1522</v>
      </c>
      <c r="AE7" s="214">
        <v>1482</v>
      </c>
      <c r="AF7" s="214">
        <v>2310</v>
      </c>
      <c r="AG7" s="214">
        <v>1822</v>
      </c>
      <c r="AH7" s="214">
        <v>1251</v>
      </c>
      <c r="AI7" s="214">
        <v>2378</v>
      </c>
      <c r="AJ7" s="217"/>
      <c r="AK7" s="211"/>
    </row>
    <row r="8" spans="1:37" s="218" customFormat="1" ht="30" customHeight="1">
      <c r="A8" s="307"/>
      <c r="B8" s="257"/>
      <c r="C8" s="212" t="s">
        <v>15</v>
      </c>
      <c r="D8" s="213">
        <v>-1270</v>
      </c>
      <c r="E8" s="214">
        <v>-1409</v>
      </c>
      <c r="F8" s="219" t="s">
        <v>110</v>
      </c>
      <c r="G8" s="216">
        <v>-48</v>
      </c>
      <c r="H8" s="214">
        <v>-28</v>
      </c>
      <c r="I8" s="214">
        <v>-76</v>
      </c>
      <c r="J8" s="214">
        <v>-124</v>
      </c>
      <c r="K8" s="214">
        <v>-17</v>
      </c>
      <c r="L8" s="214">
        <v>-141</v>
      </c>
      <c r="M8" s="214">
        <v>-74</v>
      </c>
      <c r="N8" s="214">
        <v>-60</v>
      </c>
      <c r="O8" s="214">
        <v>-35</v>
      </c>
      <c r="P8" s="214">
        <v>-46</v>
      </c>
      <c r="Q8" s="214">
        <v>-81</v>
      </c>
      <c r="R8" s="307"/>
      <c r="S8" s="261"/>
      <c r="T8" s="212" t="s">
        <v>15</v>
      </c>
      <c r="U8" s="214">
        <v>4</v>
      </c>
      <c r="V8" s="214">
        <v>-131</v>
      </c>
      <c r="W8" s="214">
        <v>17</v>
      </c>
      <c r="X8" s="214">
        <v>-1</v>
      </c>
      <c r="Y8" s="214">
        <v>-108</v>
      </c>
      <c r="Z8" s="214">
        <v>-166</v>
      </c>
      <c r="AA8" s="214">
        <v>-80</v>
      </c>
      <c r="AB8" s="214">
        <v>-79</v>
      </c>
      <c r="AC8" s="214">
        <v>-9</v>
      </c>
      <c r="AD8" s="214">
        <v>-39</v>
      </c>
      <c r="AE8" s="214">
        <v>-16</v>
      </c>
      <c r="AF8" s="214">
        <v>-44</v>
      </c>
      <c r="AG8" s="214">
        <v>-66</v>
      </c>
      <c r="AH8" s="214">
        <v>-53</v>
      </c>
      <c r="AI8" s="214">
        <v>-67</v>
      </c>
      <c r="AK8" s="211"/>
    </row>
    <row r="9" spans="1:37" s="218" customFormat="1" ht="30" customHeight="1">
      <c r="A9" s="307"/>
      <c r="B9" s="258"/>
      <c r="C9" s="212" t="s">
        <v>16</v>
      </c>
      <c r="D9" s="220">
        <v>-2.0944307930801358</v>
      </c>
      <c r="E9" s="221">
        <v>-2.2708957869967463</v>
      </c>
      <c r="F9" s="222" t="s">
        <v>110</v>
      </c>
      <c r="G9" s="223">
        <v>-1.0916534000454874</v>
      </c>
      <c r="H9" s="221">
        <v>-1.7811704834605564</v>
      </c>
      <c r="I9" s="221">
        <v>-1.273245099681688</v>
      </c>
      <c r="J9" s="221">
        <v>-3.9515615041427594</v>
      </c>
      <c r="K9" s="221">
        <v>-1.1455525606469052</v>
      </c>
      <c r="L9" s="221">
        <v>-3.0506274340112469</v>
      </c>
      <c r="M9" s="221">
        <v>-2.0728291316526679</v>
      </c>
      <c r="N9" s="221">
        <v>-1.8867924528301927</v>
      </c>
      <c r="O9" s="221">
        <v>-0.84439083232810219</v>
      </c>
      <c r="P9" s="221">
        <v>-1.1208576998050717</v>
      </c>
      <c r="Q9" s="221">
        <v>-0.9819372045096344</v>
      </c>
      <c r="R9" s="307"/>
      <c r="S9" s="260"/>
      <c r="T9" s="212" t="s">
        <v>16</v>
      </c>
      <c r="U9" s="221">
        <v>0.18939393939393767</v>
      </c>
      <c r="V9" s="221">
        <v>-5.7255244755244803</v>
      </c>
      <c r="W9" s="221">
        <v>0.79180251513740529</v>
      </c>
      <c r="X9" s="221">
        <v>-5.370569280343318E-2</v>
      </c>
      <c r="Y9" s="221">
        <v>-1.6114592658907725</v>
      </c>
      <c r="Z9" s="221">
        <v>-5.6271186440677923</v>
      </c>
      <c r="AA9" s="221">
        <v>-5.1150895140664971</v>
      </c>
      <c r="AB9" s="221">
        <v>-2.8737722808293995</v>
      </c>
      <c r="AC9" s="221">
        <v>-0.47169811320755173</v>
      </c>
      <c r="AD9" s="221">
        <v>-2.5624178712220811</v>
      </c>
      <c r="AE9" s="221">
        <v>-1.0796221322537178</v>
      </c>
      <c r="AF9" s="221">
        <v>-1.904761904761898</v>
      </c>
      <c r="AG9" s="221">
        <v>-3.6223929747530121</v>
      </c>
      <c r="AH9" s="221">
        <v>-4.2366107114308562</v>
      </c>
      <c r="AI9" s="221">
        <v>-2.8174936921783029</v>
      </c>
      <c r="AJ9" s="224"/>
      <c r="AK9" s="211"/>
    </row>
    <row r="10" spans="1:37" s="231" customFormat="1" ht="30" customHeight="1">
      <c r="A10" s="307"/>
      <c r="B10" s="308" t="s">
        <v>522</v>
      </c>
      <c r="C10" s="309"/>
      <c r="D10" s="225">
        <v>7.8</v>
      </c>
      <c r="E10" s="226">
        <v>8</v>
      </c>
      <c r="F10" s="227">
        <v>-0.20000000000000018</v>
      </c>
      <c r="G10" s="228">
        <v>2.8</v>
      </c>
      <c r="H10" s="229">
        <v>3.6</v>
      </c>
      <c r="I10" s="230" t="s">
        <v>110</v>
      </c>
      <c r="J10" s="229">
        <v>9.6</v>
      </c>
      <c r="K10" s="229">
        <v>10.5</v>
      </c>
      <c r="L10" s="230" t="s">
        <v>110</v>
      </c>
      <c r="M10" s="229">
        <v>3.9</v>
      </c>
      <c r="N10" s="229">
        <v>9.1</v>
      </c>
      <c r="O10" s="229">
        <v>9.6</v>
      </c>
      <c r="P10" s="229">
        <v>14.5</v>
      </c>
      <c r="Q10" s="230" t="s">
        <v>110</v>
      </c>
      <c r="R10" s="307"/>
      <c r="S10" s="326" t="s">
        <v>522</v>
      </c>
      <c r="T10" s="327"/>
      <c r="U10" s="229">
        <v>11.8</v>
      </c>
      <c r="V10" s="229">
        <v>7.6</v>
      </c>
      <c r="W10" s="229">
        <v>13.5</v>
      </c>
      <c r="X10" s="229">
        <v>10.9</v>
      </c>
      <c r="Y10" s="229">
        <v>12</v>
      </c>
      <c r="Z10" s="229">
        <v>14.2</v>
      </c>
      <c r="AA10" s="229">
        <v>9.5</v>
      </c>
      <c r="AB10" s="229">
        <v>10.1</v>
      </c>
      <c r="AC10" s="229">
        <v>14.3</v>
      </c>
      <c r="AD10" s="229">
        <v>10.199999999999999</v>
      </c>
      <c r="AE10" s="229">
        <v>10.7</v>
      </c>
      <c r="AF10" s="229">
        <v>6.9</v>
      </c>
      <c r="AG10" s="229">
        <v>11</v>
      </c>
      <c r="AH10" s="229">
        <v>10.9</v>
      </c>
      <c r="AI10" s="229">
        <v>10.4</v>
      </c>
    </row>
    <row r="11" spans="1:37" s="218" customFormat="1" ht="30" customHeight="1">
      <c r="A11" s="307"/>
      <c r="B11" s="259" t="s">
        <v>17</v>
      </c>
      <c r="C11" s="212" t="s">
        <v>18</v>
      </c>
      <c r="D11" s="213">
        <v>31587</v>
      </c>
      <c r="E11" s="214">
        <v>32115</v>
      </c>
      <c r="F11" s="215">
        <v>-528</v>
      </c>
      <c r="G11" s="216">
        <v>2150</v>
      </c>
      <c r="H11" s="214">
        <v>804</v>
      </c>
      <c r="I11" s="214">
        <v>2954</v>
      </c>
      <c r="J11" s="214">
        <v>1539</v>
      </c>
      <c r="K11" s="214">
        <v>829</v>
      </c>
      <c r="L11" s="214">
        <v>2368</v>
      </c>
      <c r="M11" s="214">
        <v>1734</v>
      </c>
      <c r="N11" s="214">
        <v>1647</v>
      </c>
      <c r="O11" s="214">
        <v>2137</v>
      </c>
      <c r="P11" s="214">
        <v>2150</v>
      </c>
      <c r="Q11" s="214">
        <v>4287</v>
      </c>
      <c r="R11" s="307"/>
      <c r="S11" s="259" t="s">
        <v>17</v>
      </c>
      <c r="T11" s="212" t="s">
        <v>18</v>
      </c>
      <c r="U11" s="214">
        <v>973</v>
      </c>
      <c r="V11" s="214">
        <v>1233</v>
      </c>
      <c r="W11" s="214">
        <v>1101</v>
      </c>
      <c r="X11" s="214">
        <v>1074</v>
      </c>
      <c r="Y11" s="214">
        <v>3469</v>
      </c>
      <c r="Z11" s="214">
        <v>1558</v>
      </c>
      <c r="AA11" s="214">
        <v>863</v>
      </c>
      <c r="AB11" s="214">
        <v>1476</v>
      </c>
      <c r="AC11" s="214">
        <v>1055</v>
      </c>
      <c r="AD11" s="214">
        <v>919</v>
      </c>
      <c r="AE11" s="214">
        <v>798</v>
      </c>
      <c r="AF11" s="214">
        <v>1282</v>
      </c>
      <c r="AG11" s="214">
        <v>872</v>
      </c>
      <c r="AH11" s="214">
        <v>662</v>
      </c>
      <c r="AI11" s="232">
        <v>1262</v>
      </c>
      <c r="AJ11" s="217"/>
      <c r="AK11" s="211"/>
    </row>
    <row r="12" spans="1:37" s="211" customFormat="1" ht="30" customHeight="1">
      <c r="A12" s="307"/>
      <c r="B12" s="256" t="s">
        <v>19</v>
      </c>
      <c r="C12" s="205" t="s">
        <v>20</v>
      </c>
      <c r="D12" s="206">
        <v>7205</v>
      </c>
      <c r="E12" s="207">
        <v>7782</v>
      </c>
      <c r="F12" s="233">
        <v>-577</v>
      </c>
      <c r="G12" s="209">
        <v>760</v>
      </c>
      <c r="H12" s="207">
        <v>278</v>
      </c>
      <c r="I12" s="207">
        <v>1038</v>
      </c>
      <c r="J12" s="207">
        <v>292</v>
      </c>
      <c r="K12" s="207">
        <v>145</v>
      </c>
      <c r="L12" s="207">
        <v>437</v>
      </c>
      <c r="M12" s="207">
        <v>501</v>
      </c>
      <c r="N12" s="207">
        <v>435</v>
      </c>
      <c r="O12" s="207">
        <v>409</v>
      </c>
      <c r="P12" s="207">
        <v>373</v>
      </c>
      <c r="Q12" s="207">
        <v>782</v>
      </c>
      <c r="R12" s="307"/>
      <c r="S12" s="256" t="s">
        <v>19</v>
      </c>
      <c r="T12" s="205" t="s">
        <v>20</v>
      </c>
      <c r="U12" s="207">
        <v>224</v>
      </c>
      <c r="V12" s="207">
        <v>291</v>
      </c>
      <c r="W12" s="207">
        <v>203</v>
      </c>
      <c r="X12" s="207">
        <v>194</v>
      </c>
      <c r="Y12" s="207">
        <v>814</v>
      </c>
      <c r="Z12" s="207">
        <v>259</v>
      </c>
      <c r="AA12" s="207">
        <v>186</v>
      </c>
      <c r="AB12" s="207">
        <v>349</v>
      </c>
      <c r="AC12" s="207">
        <v>195</v>
      </c>
      <c r="AD12" s="207">
        <v>181</v>
      </c>
      <c r="AE12" s="207">
        <v>179</v>
      </c>
      <c r="AF12" s="207">
        <v>294</v>
      </c>
      <c r="AG12" s="207">
        <v>217</v>
      </c>
      <c r="AH12" s="207">
        <v>167</v>
      </c>
      <c r="AI12" s="207">
        <v>259</v>
      </c>
      <c r="AJ12" s="210"/>
    </row>
    <row r="13" spans="1:37" s="218" customFormat="1" ht="30" customHeight="1">
      <c r="A13" s="307"/>
      <c r="B13" s="260"/>
      <c r="C13" s="234" t="s">
        <v>21</v>
      </c>
      <c r="D13" s="213">
        <v>4039</v>
      </c>
      <c r="E13" s="214">
        <v>4225</v>
      </c>
      <c r="F13" s="215">
        <v>-186</v>
      </c>
      <c r="G13" s="216">
        <v>434</v>
      </c>
      <c r="H13" s="214">
        <v>165</v>
      </c>
      <c r="I13" s="214">
        <v>599</v>
      </c>
      <c r="J13" s="214">
        <v>160</v>
      </c>
      <c r="K13" s="214">
        <v>85</v>
      </c>
      <c r="L13" s="214">
        <v>245</v>
      </c>
      <c r="M13" s="214">
        <v>288</v>
      </c>
      <c r="N13" s="214">
        <v>263</v>
      </c>
      <c r="O13" s="214">
        <v>253</v>
      </c>
      <c r="P13" s="214">
        <v>208</v>
      </c>
      <c r="Q13" s="214">
        <v>461</v>
      </c>
      <c r="R13" s="307"/>
      <c r="S13" s="260"/>
      <c r="T13" s="212" t="s">
        <v>21</v>
      </c>
      <c r="U13" s="214">
        <v>120</v>
      </c>
      <c r="V13" s="214">
        <v>168</v>
      </c>
      <c r="W13" s="214">
        <v>109</v>
      </c>
      <c r="X13" s="214">
        <v>116</v>
      </c>
      <c r="Y13" s="214">
        <v>426</v>
      </c>
      <c r="Z13" s="214">
        <v>149</v>
      </c>
      <c r="AA13" s="214">
        <v>89</v>
      </c>
      <c r="AB13" s="214">
        <v>187</v>
      </c>
      <c r="AC13" s="214">
        <v>105</v>
      </c>
      <c r="AD13" s="214">
        <v>112</v>
      </c>
      <c r="AE13" s="214">
        <v>91</v>
      </c>
      <c r="AF13" s="214">
        <v>169</v>
      </c>
      <c r="AG13" s="214">
        <v>121</v>
      </c>
      <c r="AH13" s="214">
        <v>90</v>
      </c>
      <c r="AI13" s="214">
        <v>131</v>
      </c>
      <c r="AJ13" s="217"/>
      <c r="AK13" s="211"/>
    </row>
    <row r="14" spans="1:37" s="211" customFormat="1" ht="30" customHeight="1">
      <c r="A14" s="307"/>
      <c r="B14" s="261" t="s">
        <v>22</v>
      </c>
      <c r="C14" s="235" t="s">
        <v>156</v>
      </c>
      <c r="D14" s="206">
        <v>2194</v>
      </c>
      <c r="E14" s="207">
        <v>2240</v>
      </c>
      <c r="F14" s="233">
        <v>-46</v>
      </c>
      <c r="G14" s="209">
        <v>169</v>
      </c>
      <c r="H14" s="207">
        <v>51</v>
      </c>
      <c r="I14" s="207">
        <v>220</v>
      </c>
      <c r="J14" s="207">
        <v>54</v>
      </c>
      <c r="K14" s="207">
        <v>34</v>
      </c>
      <c r="L14" s="207">
        <v>88</v>
      </c>
      <c r="M14" s="207">
        <v>141</v>
      </c>
      <c r="N14" s="207">
        <v>279</v>
      </c>
      <c r="O14" s="207">
        <v>156</v>
      </c>
      <c r="P14" s="207">
        <v>140</v>
      </c>
      <c r="Q14" s="207">
        <v>296</v>
      </c>
      <c r="R14" s="307"/>
      <c r="S14" s="261" t="s">
        <v>22</v>
      </c>
      <c r="T14" s="205" t="s">
        <v>156</v>
      </c>
      <c r="U14" s="207">
        <v>36</v>
      </c>
      <c r="V14" s="207">
        <v>49</v>
      </c>
      <c r="W14" s="207">
        <v>50</v>
      </c>
      <c r="X14" s="207">
        <v>55</v>
      </c>
      <c r="Y14" s="207">
        <v>295</v>
      </c>
      <c r="Z14" s="207">
        <v>79</v>
      </c>
      <c r="AA14" s="207">
        <v>58</v>
      </c>
      <c r="AB14" s="207">
        <v>168</v>
      </c>
      <c r="AC14" s="207">
        <v>36</v>
      </c>
      <c r="AD14" s="207">
        <v>40</v>
      </c>
      <c r="AE14" s="207">
        <v>52</v>
      </c>
      <c r="AF14" s="207">
        <v>72</v>
      </c>
      <c r="AG14" s="207">
        <v>62</v>
      </c>
      <c r="AH14" s="207">
        <v>39</v>
      </c>
      <c r="AI14" s="207">
        <v>79</v>
      </c>
      <c r="AJ14" s="210"/>
    </row>
    <row r="15" spans="1:37" s="218" customFormat="1" ht="30" customHeight="1">
      <c r="A15" s="307"/>
      <c r="B15" s="261"/>
      <c r="C15" s="234" t="s">
        <v>21</v>
      </c>
      <c r="D15" s="213">
        <v>1148</v>
      </c>
      <c r="E15" s="214">
        <v>1170</v>
      </c>
      <c r="F15" s="215">
        <v>-22</v>
      </c>
      <c r="G15" s="216">
        <v>85</v>
      </c>
      <c r="H15" s="214">
        <v>27</v>
      </c>
      <c r="I15" s="214">
        <v>112</v>
      </c>
      <c r="J15" s="214">
        <v>26</v>
      </c>
      <c r="K15" s="214">
        <v>16</v>
      </c>
      <c r="L15" s="214">
        <v>42</v>
      </c>
      <c r="M15" s="214">
        <v>81</v>
      </c>
      <c r="N15" s="214">
        <v>140</v>
      </c>
      <c r="O15" s="214">
        <v>111</v>
      </c>
      <c r="P15" s="214">
        <v>91</v>
      </c>
      <c r="Q15" s="214">
        <v>202</v>
      </c>
      <c r="R15" s="307"/>
      <c r="S15" s="261"/>
      <c r="T15" s="212" t="s">
        <v>21</v>
      </c>
      <c r="U15" s="214">
        <v>18</v>
      </c>
      <c r="V15" s="214">
        <v>27</v>
      </c>
      <c r="W15" s="214">
        <v>22</v>
      </c>
      <c r="X15" s="214">
        <v>22</v>
      </c>
      <c r="Y15" s="214">
        <v>126</v>
      </c>
      <c r="Z15" s="214">
        <v>50</v>
      </c>
      <c r="AA15" s="214">
        <v>24</v>
      </c>
      <c r="AB15" s="214">
        <v>86</v>
      </c>
      <c r="AC15" s="214">
        <v>21</v>
      </c>
      <c r="AD15" s="214">
        <v>24</v>
      </c>
      <c r="AE15" s="214">
        <v>27</v>
      </c>
      <c r="AF15" s="214">
        <v>40</v>
      </c>
      <c r="AG15" s="214">
        <v>28</v>
      </c>
      <c r="AH15" s="214">
        <v>20</v>
      </c>
      <c r="AI15" s="214">
        <v>36</v>
      </c>
      <c r="AJ15" s="217"/>
      <c r="AK15" s="211"/>
    </row>
    <row r="16" spans="1:37" s="211" customFormat="1" ht="30" customHeight="1">
      <c r="A16" s="307"/>
      <c r="B16" s="256" t="s">
        <v>24</v>
      </c>
      <c r="C16" s="205" t="s">
        <v>23</v>
      </c>
      <c r="D16" s="206">
        <v>27633</v>
      </c>
      <c r="E16" s="207">
        <v>28241</v>
      </c>
      <c r="F16" s="233">
        <v>-608</v>
      </c>
      <c r="G16" s="209">
        <v>0</v>
      </c>
      <c r="H16" s="207">
        <v>1211</v>
      </c>
      <c r="I16" s="207">
        <v>1211</v>
      </c>
      <c r="J16" s="207">
        <v>0</v>
      </c>
      <c r="K16" s="207">
        <v>1245</v>
      </c>
      <c r="L16" s="207">
        <v>1245</v>
      </c>
      <c r="M16" s="207">
        <v>0</v>
      </c>
      <c r="N16" s="207">
        <v>2594</v>
      </c>
      <c r="O16" s="207">
        <v>0</v>
      </c>
      <c r="P16" s="207">
        <v>3194</v>
      </c>
      <c r="Q16" s="207">
        <v>3194</v>
      </c>
      <c r="R16" s="307"/>
      <c r="S16" s="256" t="s">
        <v>24</v>
      </c>
      <c r="T16" s="205" t="s">
        <v>23</v>
      </c>
      <c r="U16" s="207">
        <v>1129</v>
      </c>
      <c r="V16" s="207">
        <v>1179</v>
      </c>
      <c r="W16" s="207">
        <v>1313</v>
      </c>
      <c r="X16" s="207">
        <v>1134</v>
      </c>
      <c r="Y16" s="207">
        <v>2420</v>
      </c>
      <c r="Z16" s="207">
        <v>1792</v>
      </c>
      <c r="AA16" s="207">
        <v>946</v>
      </c>
      <c r="AB16" s="207">
        <v>1464</v>
      </c>
      <c r="AC16" s="207">
        <v>1433</v>
      </c>
      <c r="AD16" s="207">
        <v>890</v>
      </c>
      <c r="AE16" s="207">
        <v>880</v>
      </c>
      <c r="AF16" s="207">
        <v>1482</v>
      </c>
      <c r="AG16" s="207">
        <v>1248</v>
      </c>
      <c r="AH16" s="207">
        <v>690</v>
      </c>
      <c r="AI16" s="207">
        <v>1389</v>
      </c>
      <c r="AJ16" s="210"/>
    </row>
    <row r="17" spans="1:37" s="218" customFormat="1" ht="30" customHeight="1">
      <c r="A17" s="307"/>
      <c r="B17" s="261"/>
      <c r="C17" s="234" t="s">
        <v>21</v>
      </c>
      <c r="D17" s="213">
        <v>15124</v>
      </c>
      <c r="E17" s="214">
        <v>15421</v>
      </c>
      <c r="F17" s="215">
        <v>-297</v>
      </c>
      <c r="G17" s="216">
        <v>0</v>
      </c>
      <c r="H17" s="214">
        <v>618</v>
      </c>
      <c r="I17" s="214">
        <v>618</v>
      </c>
      <c r="J17" s="214">
        <v>0</v>
      </c>
      <c r="K17" s="214">
        <v>701</v>
      </c>
      <c r="L17" s="214">
        <v>701</v>
      </c>
      <c r="M17" s="214">
        <v>0</v>
      </c>
      <c r="N17" s="214">
        <v>1394</v>
      </c>
      <c r="O17" s="214">
        <v>0</v>
      </c>
      <c r="P17" s="214">
        <v>1683</v>
      </c>
      <c r="Q17" s="214">
        <v>1683</v>
      </c>
      <c r="R17" s="307"/>
      <c r="S17" s="261"/>
      <c r="T17" s="212" t="s">
        <v>21</v>
      </c>
      <c r="U17" s="214">
        <v>528</v>
      </c>
      <c r="V17" s="214">
        <v>664</v>
      </c>
      <c r="W17" s="214">
        <v>670</v>
      </c>
      <c r="X17" s="214">
        <v>681</v>
      </c>
      <c r="Y17" s="214">
        <v>1325</v>
      </c>
      <c r="Z17" s="214">
        <v>1019</v>
      </c>
      <c r="AA17" s="214">
        <v>550</v>
      </c>
      <c r="AB17" s="214">
        <v>808</v>
      </c>
      <c r="AC17" s="214">
        <v>795</v>
      </c>
      <c r="AD17" s="214">
        <v>559</v>
      </c>
      <c r="AE17" s="214">
        <v>495</v>
      </c>
      <c r="AF17" s="214">
        <v>820</v>
      </c>
      <c r="AG17" s="214">
        <v>630</v>
      </c>
      <c r="AH17" s="214">
        <v>386</v>
      </c>
      <c r="AI17" s="214">
        <v>798</v>
      </c>
      <c r="AJ17" s="217"/>
      <c r="AK17" s="211"/>
    </row>
    <row r="18" spans="1:37" s="211" customFormat="1" ht="39" customHeight="1">
      <c r="A18" s="307"/>
      <c r="B18" s="256" t="s">
        <v>24</v>
      </c>
      <c r="C18" s="236" t="s">
        <v>351</v>
      </c>
      <c r="D18" s="206">
        <v>52663</v>
      </c>
      <c r="E18" s="237">
        <v>53458</v>
      </c>
      <c r="F18" s="208">
        <v>-795</v>
      </c>
      <c r="G18" s="209">
        <v>3496</v>
      </c>
      <c r="H18" s="207">
        <v>1273</v>
      </c>
      <c r="I18" s="207">
        <v>4769</v>
      </c>
      <c r="J18" s="207">
        <v>2725</v>
      </c>
      <c r="K18" s="207">
        <v>1353</v>
      </c>
      <c r="L18" s="207">
        <v>4078</v>
      </c>
      <c r="M18" s="207">
        <v>2884</v>
      </c>
      <c r="N18" s="207">
        <v>2687</v>
      </c>
      <c r="O18" s="207">
        <v>3754</v>
      </c>
      <c r="P18" s="207">
        <v>3754</v>
      </c>
      <c r="Q18" s="207">
        <v>7508</v>
      </c>
      <c r="R18" s="307"/>
      <c r="S18" s="256" t="s">
        <v>24</v>
      </c>
      <c r="T18" s="236" t="s">
        <v>351</v>
      </c>
      <c r="U18" s="207">
        <v>1886</v>
      </c>
      <c r="V18" s="207">
        <v>1908</v>
      </c>
      <c r="W18" s="207">
        <v>1961</v>
      </c>
      <c r="X18" s="207">
        <v>1703</v>
      </c>
      <c r="Y18" s="207">
        <v>5907</v>
      </c>
      <c r="Z18" s="207">
        <v>2549</v>
      </c>
      <c r="AA18" s="207">
        <v>1294</v>
      </c>
      <c r="AB18" s="207">
        <v>2402</v>
      </c>
      <c r="AC18" s="207">
        <v>1721</v>
      </c>
      <c r="AD18" s="207">
        <v>1365</v>
      </c>
      <c r="AE18" s="207">
        <v>1347</v>
      </c>
      <c r="AF18" s="207">
        <v>1996</v>
      </c>
      <c r="AG18" s="207">
        <v>1589</v>
      </c>
      <c r="AH18" s="207">
        <v>1093</v>
      </c>
      <c r="AI18" s="207">
        <v>2016</v>
      </c>
      <c r="AJ18" s="210"/>
    </row>
    <row r="19" spans="1:37" s="218" customFormat="1" ht="30" customHeight="1">
      <c r="A19" s="307"/>
      <c r="B19" s="261"/>
      <c r="C19" s="238" t="s">
        <v>21</v>
      </c>
      <c r="D19" s="213">
        <v>28612</v>
      </c>
      <c r="E19" s="242">
        <v>28939</v>
      </c>
      <c r="F19" s="239">
        <v>-327</v>
      </c>
      <c r="G19" s="216">
        <v>1726</v>
      </c>
      <c r="H19" s="214">
        <v>665</v>
      </c>
      <c r="I19" s="214">
        <v>2391</v>
      </c>
      <c r="J19" s="214">
        <v>1435</v>
      </c>
      <c r="K19" s="214">
        <v>771</v>
      </c>
      <c r="L19" s="214">
        <v>2206</v>
      </c>
      <c r="M19" s="214">
        <v>1452</v>
      </c>
      <c r="N19" s="214">
        <v>1436</v>
      </c>
      <c r="O19" s="214">
        <v>1996</v>
      </c>
      <c r="P19" s="214">
        <v>2015</v>
      </c>
      <c r="Q19" s="214">
        <v>4011</v>
      </c>
      <c r="R19" s="307"/>
      <c r="S19" s="261"/>
      <c r="T19" s="240" t="s">
        <v>21</v>
      </c>
      <c r="U19" s="214">
        <v>888</v>
      </c>
      <c r="V19" s="214">
        <v>1113</v>
      </c>
      <c r="W19" s="214">
        <v>1025</v>
      </c>
      <c r="X19" s="214">
        <v>1005</v>
      </c>
      <c r="Y19" s="214">
        <v>3170</v>
      </c>
      <c r="Z19" s="214">
        <v>1457</v>
      </c>
      <c r="AA19" s="214">
        <v>797</v>
      </c>
      <c r="AB19" s="214">
        <v>1361</v>
      </c>
      <c r="AC19" s="214">
        <v>971</v>
      </c>
      <c r="AD19" s="214">
        <v>871</v>
      </c>
      <c r="AE19" s="214">
        <v>745</v>
      </c>
      <c r="AF19" s="214">
        <v>1153</v>
      </c>
      <c r="AG19" s="214">
        <v>804</v>
      </c>
      <c r="AH19" s="214">
        <v>620</v>
      </c>
      <c r="AI19" s="214">
        <v>1136</v>
      </c>
      <c r="AJ19" s="217"/>
      <c r="AK19" s="211"/>
    </row>
    <row r="20" spans="1:37" s="211" customFormat="1" ht="30" customHeight="1">
      <c r="A20" s="307"/>
      <c r="B20" s="261" t="s">
        <v>410</v>
      </c>
      <c r="C20" s="236" t="s">
        <v>25</v>
      </c>
      <c r="D20" s="206">
        <v>14887</v>
      </c>
      <c r="E20" s="237">
        <v>15252</v>
      </c>
      <c r="F20" s="208">
        <v>-365</v>
      </c>
      <c r="G20" s="209">
        <v>801</v>
      </c>
      <c r="H20" s="207">
        <v>353</v>
      </c>
      <c r="I20" s="207">
        <v>1154</v>
      </c>
      <c r="J20" s="207">
        <v>738</v>
      </c>
      <c r="K20" s="207">
        <v>412</v>
      </c>
      <c r="L20" s="207">
        <v>1150</v>
      </c>
      <c r="M20" s="207">
        <v>689</v>
      </c>
      <c r="N20" s="207">
        <v>842</v>
      </c>
      <c r="O20" s="207">
        <v>818</v>
      </c>
      <c r="P20" s="207">
        <v>941</v>
      </c>
      <c r="Q20" s="207">
        <v>1759</v>
      </c>
      <c r="R20" s="307"/>
      <c r="S20" s="261" t="s">
        <v>410</v>
      </c>
      <c r="T20" s="236" t="s">
        <v>25</v>
      </c>
      <c r="U20" s="207">
        <v>541</v>
      </c>
      <c r="V20" s="207">
        <v>676</v>
      </c>
      <c r="W20" s="207">
        <v>577</v>
      </c>
      <c r="X20" s="207">
        <v>534</v>
      </c>
      <c r="Y20" s="207">
        <v>1512</v>
      </c>
      <c r="Z20" s="207">
        <v>812</v>
      </c>
      <c r="AA20" s="207">
        <v>422</v>
      </c>
      <c r="AB20" s="207">
        <v>681</v>
      </c>
      <c r="AC20" s="207">
        <v>472</v>
      </c>
      <c r="AD20" s="207">
        <v>478</v>
      </c>
      <c r="AE20" s="207">
        <v>417</v>
      </c>
      <c r="AF20" s="207">
        <v>625</v>
      </c>
      <c r="AG20" s="207">
        <v>554</v>
      </c>
      <c r="AH20" s="207">
        <v>343</v>
      </c>
      <c r="AI20" s="207">
        <v>649</v>
      </c>
      <c r="AJ20" s="210"/>
    </row>
    <row r="21" spans="1:37" s="218" customFormat="1" ht="30" customHeight="1">
      <c r="A21" s="307"/>
      <c r="B21" s="261"/>
      <c r="C21" s="238" t="s">
        <v>21</v>
      </c>
      <c r="D21" s="213">
        <v>8662</v>
      </c>
      <c r="E21" s="242">
        <v>8817</v>
      </c>
      <c r="F21" s="239">
        <v>-155</v>
      </c>
      <c r="G21" s="216">
        <v>458</v>
      </c>
      <c r="H21" s="214">
        <v>197</v>
      </c>
      <c r="I21" s="214">
        <v>655</v>
      </c>
      <c r="J21" s="214">
        <v>435</v>
      </c>
      <c r="K21" s="214">
        <v>253</v>
      </c>
      <c r="L21" s="214">
        <v>688</v>
      </c>
      <c r="M21" s="214">
        <v>398</v>
      </c>
      <c r="N21" s="214">
        <v>447</v>
      </c>
      <c r="O21" s="214">
        <v>482</v>
      </c>
      <c r="P21" s="214">
        <v>530</v>
      </c>
      <c r="Q21" s="214">
        <v>1012</v>
      </c>
      <c r="R21" s="307"/>
      <c r="S21" s="261"/>
      <c r="T21" s="240" t="s">
        <v>21</v>
      </c>
      <c r="U21" s="214">
        <v>265</v>
      </c>
      <c r="V21" s="214">
        <v>414</v>
      </c>
      <c r="W21" s="214">
        <v>335</v>
      </c>
      <c r="X21" s="214">
        <v>333</v>
      </c>
      <c r="Y21" s="214">
        <v>851</v>
      </c>
      <c r="Z21" s="214">
        <v>509</v>
      </c>
      <c r="AA21" s="214">
        <v>266</v>
      </c>
      <c r="AB21" s="214">
        <v>408</v>
      </c>
      <c r="AC21" s="214">
        <v>250</v>
      </c>
      <c r="AD21" s="214">
        <v>305</v>
      </c>
      <c r="AE21" s="214">
        <v>245</v>
      </c>
      <c r="AF21" s="214">
        <v>394</v>
      </c>
      <c r="AG21" s="214">
        <v>288</v>
      </c>
      <c r="AH21" s="214">
        <v>214</v>
      </c>
      <c r="AI21" s="214">
        <v>385</v>
      </c>
      <c r="AJ21" s="217"/>
      <c r="AK21" s="211"/>
    </row>
    <row r="22" spans="1:37" s="211" customFormat="1" ht="30" customHeight="1">
      <c r="A22" s="307"/>
      <c r="B22" s="261" t="s">
        <v>411</v>
      </c>
      <c r="C22" s="236" t="s">
        <v>26</v>
      </c>
      <c r="D22" s="206">
        <v>8501</v>
      </c>
      <c r="E22" s="207">
        <v>8672</v>
      </c>
      <c r="F22" s="233">
        <v>-171</v>
      </c>
      <c r="G22" s="209">
        <v>368</v>
      </c>
      <c r="H22" s="207">
        <v>192</v>
      </c>
      <c r="I22" s="207">
        <v>560</v>
      </c>
      <c r="J22" s="207">
        <v>437</v>
      </c>
      <c r="K22" s="207">
        <v>226</v>
      </c>
      <c r="L22" s="207">
        <v>663</v>
      </c>
      <c r="M22" s="207">
        <v>332</v>
      </c>
      <c r="N22" s="207">
        <v>493</v>
      </c>
      <c r="O22" s="207">
        <v>427</v>
      </c>
      <c r="P22" s="207">
        <v>532</v>
      </c>
      <c r="Q22" s="207">
        <v>959</v>
      </c>
      <c r="R22" s="307"/>
      <c r="S22" s="261" t="s">
        <v>411</v>
      </c>
      <c r="T22" s="236" t="s">
        <v>26</v>
      </c>
      <c r="U22" s="207">
        <v>311</v>
      </c>
      <c r="V22" s="207">
        <v>415</v>
      </c>
      <c r="W22" s="207">
        <v>343</v>
      </c>
      <c r="X22" s="207">
        <v>323</v>
      </c>
      <c r="Y22" s="207">
        <v>844</v>
      </c>
      <c r="Z22" s="207">
        <v>457</v>
      </c>
      <c r="AA22" s="207">
        <v>269</v>
      </c>
      <c r="AB22" s="207">
        <v>427</v>
      </c>
      <c r="AC22" s="207">
        <v>272</v>
      </c>
      <c r="AD22" s="207">
        <v>282</v>
      </c>
      <c r="AE22" s="207">
        <v>246</v>
      </c>
      <c r="AF22" s="207">
        <v>373</v>
      </c>
      <c r="AG22" s="207">
        <v>355</v>
      </c>
      <c r="AH22" s="207">
        <v>200</v>
      </c>
      <c r="AI22" s="207">
        <v>377</v>
      </c>
      <c r="AJ22" s="210"/>
    </row>
    <row r="23" spans="1:37" s="218" customFormat="1" ht="30" customHeight="1">
      <c r="A23" s="307"/>
      <c r="B23" s="261"/>
      <c r="C23" s="238" t="s">
        <v>21</v>
      </c>
      <c r="D23" s="213">
        <v>4636</v>
      </c>
      <c r="E23" s="214">
        <v>4705</v>
      </c>
      <c r="F23" s="215">
        <v>-69</v>
      </c>
      <c r="G23" s="216">
        <v>206</v>
      </c>
      <c r="H23" s="214">
        <v>103</v>
      </c>
      <c r="I23" s="214">
        <v>309</v>
      </c>
      <c r="J23" s="214">
        <v>242</v>
      </c>
      <c r="K23" s="214">
        <v>131</v>
      </c>
      <c r="L23" s="214">
        <v>373</v>
      </c>
      <c r="M23" s="214">
        <v>186</v>
      </c>
      <c r="N23" s="214">
        <v>238</v>
      </c>
      <c r="O23" s="214">
        <v>234</v>
      </c>
      <c r="P23" s="214">
        <v>278</v>
      </c>
      <c r="Q23" s="214">
        <v>512</v>
      </c>
      <c r="R23" s="307"/>
      <c r="S23" s="261"/>
      <c r="T23" s="240" t="s">
        <v>21</v>
      </c>
      <c r="U23" s="214">
        <v>142</v>
      </c>
      <c r="V23" s="214">
        <v>235</v>
      </c>
      <c r="W23" s="214">
        <v>196</v>
      </c>
      <c r="X23" s="214">
        <v>185</v>
      </c>
      <c r="Y23" s="214">
        <v>432</v>
      </c>
      <c r="Z23" s="214">
        <v>269</v>
      </c>
      <c r="AA23" s="214">
        <v>155</v>
      </c>
      <c r="AB23" s="214">
        <v>249</v>
      </c>
      <c r="AC23" s="214">
        <v>136</v>
      </c>
      <c r="AD23" s="214">
        <v>177</v>
      </c>
      <c r="AE23" s="214">
        <v>136</v>
      </c>
      <c r="AF23" s="214">
        <v>212</v>
      </c>
      <c r="AG23" s="214">
        <v>168</v>
      </c>
      <c r="AH23" s="214">
        <v>114</v>
      </c>
      <c r="AI23" s="214">
        <v>212</v>
      </c>
      <c r="AJ23" s="217"/>
      <c r="AK23" s="211"/>
    </row>
    <row r="24" spans="1:37" s="211" customFormat="1" ht="30" customHeight="1">
      <c r="A24" s="307"/>
      <c r="B24" s="261" t="s">
        <v>412</v>
      </c>
      <c r="C24" s="236" t="s">
        <v>160</v>
      </c>
      <c r="D24" s="206">
        <v>14858</v>
      </c>
      <c r="E24" s="207">
        <v>15070</v>
      </c>
      <c r="F24" s="233">
        <v>-212</v>
      </c>
      <c r="G24" s="209">
        <v>1264</v>
      </c>
      <c r="H24" s="207">
        <v>416</v>
      </c>
      <c r="I24" s="207">
        <v>1680</v>
      </c>
      <c r="J24" s="207">
        <v>738</v>
      </c>
      <c r="K24" s="207">
        <v>352</v>
      </c>
      <c r="L24" s="207">
        <v>1090</v>
      </c>
      <c r="M24" s="207">
        <v>918</v>
      </c>
      <c r="N24" s="207">
        <v>689</v>
      </c>
      <c r="O24" s="207">
        <v>1267</v>
      </c>
      <c r="P24" s="207">
        <v>1131</v>
      </c>
      <c r="Q24" s="241">
        <v>2398</v>
      </c>
      <c r="R24" s="307"/>
      <c r="S24" s="261" t="s">
        <v>412</v>
      </c>
      <c r="T24" s="236" t="s">
        <v>160</v>
      </c>
      <c r="U24" s="207">
        <v>518</v>
      </c>
      <c r="V24" s="207">
        <v>476</v>
      </c>
      <c r="W24" s="207">
        <v>488</v>
      </c>
      <c r="X24" s="207">
        <v>405</v>
      </c>
      <c r="Y24" s="207">
        <v>1627</v>
      </c>
      <c r="Z24" s="207">
        <v>602</v>
      </c>
      <c r="AA24" s="207">
        <v>323</v>
      </c>
      <c r="AB24" s="207">
        <v>713</v>
      </c>
      <c r="AC24" s="207">
        <v>504</v>
      </c>
      <c r="AD24" s="207">
        <v>301</v>
      </c>
      <c r="AE24" s="207">
        <v>340</v>
      </c>
      <c r="AF24" s="207">
        <v>574</v>
      </c>
      <c r="AG24" s="207">
        <v>384</v>
      </c>
      <c r="AH24" s="207">
        <v>282</v>
      </c>
      <c r="AI24" s="207">
        <v>546</v>
      </c>
      <c r="AJ24" s="210"/>
    </row>
    <row r="25" spans="1:37" s="218" customFormat="1" ht="30" customHeight="1">
      <c r="A25" s="307"/>
      <c r="B25" s="261"/>
      <c r="C25" s="238" t="s">
        <v>21</v>
      </c>
      <c r="D25" s="213">
        <v>6037</v>
      </c>
      <c r="E25" s="214">
        <v>6097</v>
      </c>
      <c r="F25" s="215">
        <v>-60</v>
      </c>
      <c r="G25" s="216">
        <v>494</v>
      </c>
      <c r="H25" s="214">
        <v>158</v>
      </c>
      <c r="I25" s="214">
        <v>652</v>
      </c>
      <c r="J25" s="214">
        <v>269</v>
      </c>
      <c r="K25" s="214">
        <v>162</v>
      </c>
      <c r="L25" s="214">
        <v>431</v>
      </c>
      <c r="M25" s="214">
        <v>347</v>
      </c>
      <c r="N25" s="214">
        <v>267</v>
      </c>
      <c r="O25" s="214">
        <v>537</v>
      </c>
      <c r="P25" s="214">
        <v>486</v>
      </c>
      <c r="Q25" s="214">
        <v>1023</v>
      </c>
      <c r="R25" s="307"/>
      <c r="S25" s="261"/>
      <c r="T25" s="240" t="s">
        <v>21</v>
      </c>
      <c r="U25" s="214">
        <v>168</v>
      </c>
      <c r="V25" s="214">
        <v>190</v>
      </c>
      <c r="W25" s="214">
        <v>197</v>
      </c>
      <c r="X25" s="214">
        <v>166</v>
      </c>
      <c r="Y25" s="214">
        <v>648</v>
      </c>
      <c r="Z25" s="214">
        <v>267</v>
      </c>
      <c r="AA25" s="214">
        <v>141</v>
      </c>
      <c r="AB25" s="214">
        <v>294</v>
      </c>
      <c r="AC25" s="214">
        <v>234</v>
      </c>
      <c r="AD25" s="214">
        <v>160</v>
      </c>
      <c r="AE25" s="214">
        <v>134</v>
      </c>
      <c r="AF25" s="214">
        <v>240</v>
      </c>
      <c r="AG25" s="214">
        <v>138</v>
      </c>
      <c r="AH25" s="214">
        <v>120</v>
      </c>
      <c r="AI25" s="214">
        <v>220</v>
      </c>
      <c r="AJ25" s="217"/>
      <c r="AK25" s="211"/>
    </row>
    <row r="26" spans="1:37" s="211" customFormat="1" ht="30" customHeight="1">
      <c r="A26" s="307"/>
      <c r="B26" s="261" t="s">
        <v>413</v>
      </c>
      <c r="C26" s="236" t="s">
        <v>27</v>
      </c>
      <c r="D26" s="206">
        <v>31837</v>
      </c>
      <c r="E26" s="207">
        <v>31877</v>
      </c>
      <c r="F26" s="233">
        <v>-40</v>
      </c>
      <c r="G26" s="209">
        <v>1372</v>
      </c>
      <c r="H26" s="207">
        <v>525</v>
      </c>
      <c r="I26" s="207">
        <v>1897</v>
      </c>
      <c r="J26" s="207">
        <v>1725</v>
      </c>
      <c r="K26" s="207">
        <v>895</v>
      </c>
      <c r="L26" s="207">
        <v>2620</v>
      </c>
      <c r="M26" s="207">
        <v>1485</v>
      </c>
      <c r="N26" s="207">
        <v>1452</v>
      </c>
      <c r="O26" s="207">
        <v>2553</v>
      </c>
      <c r="P26" s="207">
        <v>2749</v>
      </c>
      <c r="Q26" s="207">
        <v>5302</v>
      </c>
      <c r="R26" s="307"/>
      <c r="S26" s="261" t="s">
        <v>413</v>
      </c>
      <c r="T26" s="236" t="s">
        <v>27</v>
      </c>
      <c r="U26" s="207">
        <v>1137</v>
      </c>
      <c r="V26" s="207">
        <v>1012</v>
      </c>
      <c r="W26" s="207">
        <v>1281</v>
      </c>
      <c r="X26" s="207">
        <v>1141</v>
      </c>
      <c r="Y26" s="207">
        <v>3722</v>
      </c>
      <c r="Z26" s="207">
        <v>1588</v>
      </c>
      <c r="AA26" s="207">
        <v>853</v>
      </c>
      <c r="AB26" s="207">
        <v>1399</v>
      </c>
      <c r="AC26" s="207">
        <v>1223</v>
      </c>
      <c r="AD26" s="207">
        <v>791</v>
      </c>
      <c r="AE26" s="207">
        <v>905</v>
      </c>
      <c r="AF26" s="207">
        <v>1193</v>
      </c>
      <c r="AG26" s="207">
        <v>983</v>
      </c>
      <c r="AH26" s="207">
        <v>660</v>
      </c>
      <c r="AI26" s="207">
        <v>1193</v>
      </c>
      <c r="AJ26" s="210"/>
    </row>
    <row r="27" spans="1:37" s="218" customFormat="1" ht="30" customHeight="1">
      <c r="A27" s="307"/>
      <c r="B27" s="261"/>
      <c r="C27" s="238" t="s">
        <v>21</v>
      </c>
      <c r="D27" s="213">
        <v>18412</v>
      </c>
      <c r="E27" s="214">
        <v>18461</v>
      </c>
      <c r="F27" s="215">
        <v>-49</v>
      </c>
      <c r="G27" s="216">
        <v>677</v>
      </c>
      <c r="H27" s="214">
        <v>296</v>
      </c>
      <c r="I27" s="214">
        <v>973</v>
      </c>
      <c r="J27" s="214">
        <v>971</v>
      </c>
      <c r="K27" s="214">
        <v>530</v>
      </c>
      <c r="L27" s="214">
        <v>1501</v>
      </c>
      <c r="M27" s="214">
        <v>735</v>
      </c>
      <c r="N27" s="214">
        <v>829</v>
      </c>
      <c r="O27" s="214">
        <v>1375</v>
      </c>
      <c r="P27" s="214">
        <v>1538</v>
      </c>
      <c r="Q27" s="214">
        <v>2913</v>
      </c>
      <c r="R27" s="307"/>
      <c r="S27" s="261"/>
      <c r="T27" s="240" t="s">
        <v>21</v>
      </c>
      <c r="U27" s="214">
        <v>580</v>
      </c>
      <c r="V27" s="214">
        <v>641</v>
      </c>
      <c r="W27" s="214">
        <v>708</v>
      </c>
      <c r="X27" s="214">
        <v>713</v>
      </c>
      <c r="Y27" s="214">
        <v>2148</v>
      </c>
      <c r="Z27" s="214">
        <v>987</v>
      </c>
      <c r="AA27" s="214">
        <v>575</v>
      </c>
      <c r="AB27" s="214">
        <v>865</v>
      </c>
      <c r="AC27" s="214">
        <v>733</v>
      </c>
      <c r="AD27" s="214">
        <v>553</v>
      </c>
      <c r="AE27" s="214">
        <v>539</v>
      </c>
      <c r="AF27" s="214">
        <v>740</v>
      </c>
      <c r="AG27" s="214">
        <v>524</v>
      </c>
      <c r="AH27" s="214">
        <v>409</v>
      </c>
      <c r="AI27" s="214">
        <v>746</v>
      </c>
      <c r="AJ27" s="217"/>
      <c r="AK27" s="211"/>
    </row>
    <row r="28" spans="1:37" s="211" customFormat="1" ht="30" customHeight="1">
      <c r="A28" s="307"/>
      <c r="B28" s="261" t="s">
        <v>414</v>
      </c>
      <c r="C28" s="236" t="s">
        <v>60</v>
      </c>
      <c r="D28" s="206">
        <v>23386</v>
      </c>
      <c r="E28" s="237">
        <v>23769</v>
      </c>
      <c r="F28" s="208">
        <v>-383</v>
      </c>
      <c r="G28" s="209">
        <v>1504</v>
      </c>
      <c r="H28" s="207">
        <v>524</v>
      </c>
      <c r="I28" s="207">
        <v>2028</v>
      </c>
      <c r="J28" s="207">
        <v>1348</v>
      </c>
      <c r="K28" s="207">
        <v>664</v>
      </c>
      <c r="L28" s="207">
        <v>2012</v>
      </c>
      <c r="M28" s="207">
        <v>1039</v>
      </c>
      <c r="N28" s="207">
        <v>1133</v>
      </c>
      <c r="O28" s="207">
        <v>1694</v>
      </c>
      <c r="P28" s="207">
        <v>1813</v>
      </c>
      <c r="Q28" s="207">
        <v>3507</v>
      </c>
      <c r="R28" s="307"/>
      <c r="S28" s="261" t="s">
        <v>414</v>
      </c>
      <c r="T28" s="236" t="s">
        <v>60</v>
      </c>
      <c r="U28" s="207">
        <v>921</v>
      </c>
      <c r="V28" s="207">
        <v>870</v>
      </c>
      <c r="W28" s="207">
        <v>866</v>
      </c>
      <c r="X28" s="207">
        <v>752</v>
      </c>
      <c r="Y28" s="207">
        <v>2832</v>
      </c>
      <c r="Z28" s="207">
        <v>1309</v>
      </c>
      <c r="AA28" s="207">
        <v>498</v>
      </c>
      <c r="AB28" s="207">
        <v>1071</v>
      </c>
      <c r="AC28" s="207">
        <v>602</v>
      </c>
      <c r="AD28" s="207">
        <v>680</v>
      </c>
      <c r="AE28" s="207">
        <v>553</v>
      </c>
      <c r="AF28" s="207">
        <v>728</v>
      </c>
      <c r="AG28" s="207">
        <v>608</v>
      </c>
      <c r="AH28" s="207">
        <v>525</v>
      </c>
      <c r="AI28" s="207">
        <v>852</v>
      </c>
      <c r="AJ28" s="210"/>
    </row>
    <row r="29" spans="1:37" s="218" customFormat="1" ht="30" customHeight="1">
      <c r="A29" s="307"/>
      <c r="B29" s="261"/>
      <c r="C29" s="238" t="s">
        <v>21</v>
      </c>
      <c r="D29" s="213">
        <v>12791</v>
      </c>
      <c r="E29" s="242">
        <v>12975</v>
      </c>
      <c r="F29" s="239">
        <v>-184</v>
      </c>
      <c r="G29" s="216">
        <v>765</v>
      </c>
      <c r="H29" s="214">
        <v>293</v>
      </c>
      <c r="I29" s="214">
        <v>1058</v>
      </c>
      <c r="J29" s="214">
        <v>746</v>
      </c>
      <c r="K29" s="214">
        <v>385</v>
      </c>
      <c r="L29" s="214">
        <v>1131</v>
      </c>
      <c r="M29" s="214">
        <v>523</v>
      </c>
      <c r="N29" s="214">
        <v>619</v>
      </c>
      <c r="O29" s="214">
        <v>944</v>
      </c>
      <c r="P29" s="214">
        <v>951</v>
      </c>
      <c r="Q29" s="214">
        <v>1895</v>
      </c>
      <c r="R29" s="307"/>
      <c r="S29" s="261"/>
      <c r="T29" s="240" t="s">
        <v>21</v>
      </c>
      <c r="U29" s="214">
        <v>448</v>
      </c>
      <c r="V29" s="214">
        <v>490</v>
      </c>
      <c r="W29" s="214">
        <v>461</v>
      </c>
      <c r="X29" s="214">
        <v>415</v>
      </c>
      <c r="Y29" s="214">
        <v>1492</v>
      </c>
      <c r="Z29" s="214">
        <v>738</v>
      </c>
      <c r="AA29" s="214">
        <v>312</v>
      </c>
      <c r="AB29" s="214">
        <v>629</v>
      </c>
      <c r="AC29" s="214">
        <v>363</v>
      </c>
      <c r="AD29" s="214">
        <v>426</v>
      </c>
      <c r="AE29" s="214">
        <v>321</v>
      </c>
      <c r="AF29" s="214">
        <v>407</v>
      </c>
      <c r="AG29" s="214">
        <v>314</v>
      </c>
      <c r="AH29" s="214">
        <v>283</v>
      </c>
      <c r="AI29" s="214">
        <v>466</v>
      </c>
      <c r="AJ29" s="217"/>
      <c r="AK29" s="211"/>
    </row>
    <row r="30" spans="1:37" s="211" customFormat="1" ht="30" customHeight="1">
      <c r="A30" s="307"/>
      <c r="B30" s="261" t="s">
        <v>415</v>
      </c>
      <c r="C30" s="236" t="s">
        <v>28</v>
      </c>
      <c r="D30" s="206">
        <v>2636</v>
      </c>
      <c r="E30" s="207">
        <v>2671</v>
      </c>
      <c r="F30" s="233">
        <v>-35</v>
      </c>
      <c r="G30" s="209">
        <v>307</v>
      </c>
      <c r="H30" s="207">
        <v>83</v>
      </c>
      <c r="I30" s="207">
        <v>390</v>
      </c>
      <c r="J30" s="207">
        <v>123</v>
      </c>
      <c r="K30" s="207">
        <v>44</v>
      </c>
      <c r="L30" s="207">
        <v>167</v>
      </c>
      <c r="M30" s="207">
        <v>244</v>
      </c>
      <c r="N30" s="207">
        <v>113</v>
      </c>
      <c r="O30" s="207">
        <v>154</v>
      </c>
      <c r="P30" s="207">
        <v>64</v>
      </c>
      <c r="Q30" s="207">
        <v>218</v>
      </c>
      <c r="R30" s="307"/>
      <c r="S30" s="261" t="s">
        <v>415</v>
      </c>
      <c r="T30" s="236" t="s">
        <v>28</v>
      </c>
      <c r="U30" s="207">
        <v>79</v>
      </c>
      <c r="V30" s="207">
        <v>103</v>
      </c>
      <c r="W30" s="207">
        <v>79</v>
      </c>
      <c r="X30" s="207">
        <v>68</v>
      </c>
      <c r="Y30" s="207">
        <v>252</v>
      </c>
      <c r="Z30" s="207">
        <v>80</v>
      </c>
      <c r="AA30" s="207">
        <v>62</v>
      </c>
      <c r="AB30" s="207">
        <v>148</v>
      </c>
      <c r="AC30" s="207">
        <v>56</v>
      </c>
      <c r="AD30" s="207">
        <v>67</v>
      </c>
      <c r="AE30" s="207">
        <v>88</v>
      </c>
      <c r="AF30" s="207">
        <v>159</v>
      </c>
      <c r="AG30" s="207">
        <v>109</v>
      </c>
      <c r="AH30" s="207">
        <v>79</v>
      </c>
      <c r="AI30" s="207">
        <v>75</v>
      </c>
      <c r="AJ30" s="210"/>
    </row>
    <row r="31" spans="1:37" s="218" customFormat="1" ht="30" customHeight="1">
      <c r="A31" s="307"/>
      <c r="B31" s="261"/>
      <c r="C31" s="238" t="s">
        <v>21</v>
      </c>
      <c r="D31" s="213">
        <v>1277</v>
      </c>
      <c r="E31" s="214">
        <v>1281</v>
      </c>
      <c r="F31" s="215">
        <v>-4</v>
      </c>
      <c r="G31" s="216">
        <v>140</v>
      </c>
      <c r="H31" s="214">
        <v>47</v>
      </c>
      <c r="I31" s="214">
        <v>187</v>
      </c>
      <c r="J31" s="214">
        <v>52</v>
      </c>
      <c r="K31" s="214">
        <v>25</v>
      </c>
      <c r="L31" s="214">
        <v>77</v>
      </c>
      <c r="M31" s="214">
        <v>111</v>
      </c>
      <c r="N31" s="214">
        <v>53</v>
      </c>
      <c r="O31" s="214">
        <v>78</v>
      </c>
      <c r="P31" s="214">
        <v>38</v>
      </c>
      <c r="Q31" s="214">
        <v>116</v>
      </c>
      <c r="R31" s="307"/>
      <c r="S31" s="261"/>
      <c r="T31" s="240" t="s">
        <v>21</v>
      </c>
      <c r="U31" s="214">
        <v>31</v>
      </c>
      <c r="V31" s="214">
        <v>44</v>
      </c>
      <c r="W31" s="214">
        <v>34</v>
      </c>
      <c r="X31" s="214">
        <v>36</v>
      </c>
      <c r="Y31" s="214">
        <v>117</v>
      </c>
      <c r="Z31" s="214">
        <v>48</v>
      </c>
      <c r="AA31" s="214">
        <v>34</v>
      </c>
      <c r="AB31" s="214">
        <v>63</v>
      </c>
      <c r="AC31" s="214">
        <v>27</v>
      </c>
      <c r="AD31" s="214">
        <v>39</v>
      </c>
      <c r="AE31" s="214">
        <v>47</v>
      </c>
      <c r="AF31" s="214">
        <v>96</v>
      </c>
      <c r="AG31" s="214">
        <v>47</v>
      </c>
      <c r="AH31" s="214">
        <v>35</v>
      </c>
      <c r="AI31" s="214">
        <v>35</v>
      </c>
      <c r="AJ31" s="217"/>
      <c r="AK31" s="211"/>
    </row>
    <row r="32" spans="1:37" s="211" customFormat="1" ht="37.5" customHeight="1">
      <c r="A32" s="307"/>
      <c r="B32" s="261" t="s">
        <v>416</v>
      </c>
      <c r="C32" s="236" t="s">
        <v>348</v>
      </c>
      <c r="D32" s="206">
        <v>3321</v>
      </c>
      <c r="E32" s="237">
        <v>3290</v>
      </c>
      <c r="F32" s="208">
        <v>31</v>
      </c>
      <c r="G32" s="209">
        <v>174</v>
      </c>
      <c r="H32" s="207">
        <v>101</v>
      </c>
      <c r="I32" s="207">
        <v>275</v>
      </c>
      <c r="J32" s="207">
        <v>154</v>
      </c>
      <c r="K32" s="207">
        <v>85</v>
      </c>
      <c r="L32" s="207">
        <v>239</v>
      </c>
      <c r="M32" s="207">
        <v>127</v>
      </c>
      <c r="N32" s="207">
        <v>161</v>
      </c>
      <c r="O32" s="207">
        <v>195</v>
      </c>
      <c r="P32" s="207">
        <v>277</v>
      </c>
      <c r="Q32" s="207">
        <v>472</v>
      </c>
      <c r="R32" s="307"/>
      <c r="S32" s="261" t="s">
        <v>416</v>
      </c>
      <c r="T32" s="236" t="s">
        <v>348</v>
      </c>
      <c r="U32" s="207">
        <v>89</v>
      </c>
      <c r="V32" s="207">
        <v>164</v>
      </c>
      <c r="W32" s="207">
        <v>112</v>
      </c>
      <c r="X32" s="207">
        <v>96</v>
      </c>
      <c r="Y32" s="207">
        <v>216</v>
      </c>
      <c r="Z32" s="207">
        <v>246</v>
      </c>
      <c r="AA32" s="207">
        <v>86</v>
      </c>
      <c r="AB32" s="207">
        <v>356</v>
      </c>
      <c r="AC32" s="207">
        <v>49</v>
      </c>
      <c r="AD32" s="207">
        <v>96</v>
      </c>
      <c r="AE32" s="207">
        <v>68</v>
      </c>
      <c r="AF32" s="207">
        <v>152</v>
      </c>
      <c r="AG32" s="207">
        <v>98</v>
      </c>
      <c r="AH32" s="207">
        <v>121</v>
      </c>
      <c r="AI32" s="207">
        <v>98</v>
      </c>
      <c r="AJ32" s="210"/>
    </row>
    <row r="33" spans="1:37" s="218" customFormat="1" ht="30" customHeight="1">
      <c r="A33" s="307"/>
      <c r="B33" s="261"/>
      <c r="C33" s="238" t="s">
        <v>21</v>
      </c>
      <c r="D33" s="213">
        <v>2395</v>
      </c>
      <c r="E33" s="242">
        <v>2358</v>
      </c>
      <c r="F33" s="239">
        <v>37</v>
      </c>
      <c r="G33" s="216">
        <v>113</v>
      </c>
      <c r="H33" s="214">
        <v>72</v>
      </c>
      <c r="I33" s="214">
        <v>185</v>
      </c>
      <c r="J33" s="214">
        <v>123</v>
      </c>
      <c r="K33" s="214">
        <v>63</v>
      </c>
      <c r="L33" s="214">
        <v>186</v>
      </c>
      <c r="M33" s="214">
        <v>87</v>
      </c>
      <c r="N33" s="214">
        <v>97</v>
      </c>
      <c r="O33" s="214">
        <v>161</v>
      </c>
      <c r="P33" s="214">
        <v>218</v>
      </c>
      <c r="Q33" s="214">
        <v>379</v>
      </c>
      <c r="R33" s="307"/>
      <c r="S33" s="261"/>
      <c r="T33" s="240" t="s">
        <v>21</v>
      </c>
      <c r="U33" s="214">
        <v>59</v>
      </c>
      <c r="V33" s="214">
        <v>119</v>
      </c>
      <c r="W33" s="214">
        <v>73</v>
      </c>
      <c r="X33" s="214">
        <v>68</v>
      </c>
      <c r="Y33" s="214">
        <v>153</v>
      </c>
      <c r="Z33" s="214">
        <v>179</v>
      </c>
      <c r="AA33" s="214">
        <v>72</v>
      </c>
      <c r="AB33" s="214">
        <v>250</v>
      </c>
      <c r="AC33" s="214">
        <v>31</v>
      </c>
      <c r="AD33" s="214">
        <v>78</v>
      </c>
      <c r="AE33" s="214">
        <v>43</v>
      </c>
      <c r="AF33" s="214">
        <v>106</v>
      </c>
      <c r="AG33" s="214">
        <v>70</v>
      </c>
      <c r="AH33" s="214">
        <v>86</v>
      </c>
      <c r="AI33" s="214">
        <v>74</v>
      </c>
      <c r="AJ33" s="217"/>
      <c r="AK33" s="211"/>
    </row>
    <row r="34" spans="1:37" s="211" customFormat="1" ht="30" customHeight="1">
      <c r="A34" s="307"/>
      <c r="B34" s="261" t="s">
        <v>417</v>
      </c>
      <c r="C34" s="236" t="s">
        <v>350</v>
      </c>
      <c r="D34" s="206">
        <v>6832</v>
      </c>
      <c r="E34" s="237">
        <v>6935</v>
      </c>
      <c r="F34" s="208">
        <v>-103</v>
      </c>
      <c r="G34" s="209">
        <v>336</v>
      </c>
      <c r="H34" s="207">
        <v>128</v>
      </c>
      <c r="I34" s="207">
        <v>464</v>
      </c>
      <c r="J34" s="207">
        <v>482</v>
      </c>
      <c r="K34" s="207">
        <v>216</v>
      </c>
      <c r="L34" s="207">
        <v>698</v>
      </c>
      <c r="M34" s="207">
        <v>276</v>
      </c>
      <c r="N34" s="207">
        <v>365</v>
      </c>
      <c r="O34" s="207">
        <v>593</v>
      </c>
      <c r="P34" s="207">
        <v>473</v>
      </c>
      <c r="Q34" s="207">
        <v>1066</v>
      </c>
      <c r="R34" s="307"/>
      <c r="S34" s="261" t="s">
        <v>417</v>
      </c>
      <c r="T34" s="236" t="s">
        <v>350</v>
      </c>
      <c r="U34" s="207">
        <v>236</v>
      </c>
      <c r="V34" s="207">
        <v>162</v>
      </c>
      <c r="W34" s="207">
        <v>192</v>
      </c>
      <c r="X34" s="207">
        <v>219</v>
      </c>
      <c r="Y34" s="207">
        <v>892</v>
      </c>
      <c r="Z34" s="207">
        <v>429</v>
      </c>
      <c r="AA34" s="207">
        <v>191</v>
      </c>
      <c r="AB34" s="207">
        <v>393</v>
      </c>
      <c r="AC34" s="207">
        <v>181</v>
      </c>
      <c r="AD34" s="207">
        <v>185</v>
      </c>
      <c r="AE34" s="207">
        <v>99</v>
      </c>
      <c r="AF34" s="207">
        <v>196</v>
      </c>
      <c r="AG34" s="207">
        <v>198</v>
      </c>
      <c r="AH34" s="207">
        <v>133</v>
      </c>
      <c r="AI34" s="207">
        <v>257</v>
      </c>
      <c r="AJ34" s="210"/>
    </row>
    <row r="35" spans="1:37" s="218" customFormat="1" ht="30" customHeight="1" thickBot="1">
      <c r="A35" s="307"/>
      <c r="B35" s="260"/>
      <c r="C35" s="238" t="s">
        <v>21</v>
      </c>
      <c r="D35" s="243">
        <v>6068</v>
      </c>
      <c r="E35" s="264">
        <v>6152</v>
      </c>
      <c r="F35" s="244">
        <v>-84</v>
      </c>
      <c r="G35" s="216">
        <v>317</v>
      </c>
      <c r="H35" s="214">
        <v>122</v>
      </c>
      <c r="I35" s="214">
        <v>439</v>
      </c>
      <c r="J35" s="214">
        <v>435</v>
      </c>
      <c r="K35" s="214">
        <v>191</v>
      </c>
      <c r="L35" s="214">
        <v>626</v>
      </c>
      <c r="M35" s="214">
        <v>265</v>
      </c>
      <c r="N35" s="214">
        <v>323</v>
      </c>
      <c r="O35" s="214">
        <v>517</v>
      </c>
      <c r="P35" s="214">
        <v>399</v>
      </c>
      <c r="Q35" s="214">
        <v>916</v>
      </c>
      <c r="R35" s="307"/>
      <c r="S35" s="260"/>
      <c r="T35" s="240" t="s">
        <v>21</v>
      </c>
      <c r="U35" s="214">
        <v>194</v>
      </c>
      <c r="V35" s="214">
        <v>156</v>
      </c>
      <c r="W35" s="214">
        <v>182</v>
      </c>
      <c r="X35" s="214">
        <v>188</v>
      </c>
      <c r="Y35" s="214">
        <v>765</v>
      </c>
      <c r="Z35" s="214">
        <v>350</v>
      </c>
      <c r="AA35" s="214">
        <v>181</v>
      </c>
      <c r="AB35" s="214">
        <v>344</v>
      </c>
      <c r="AC35" s="214">
        <v>167</v>
      </c>
      <c r="AD35" s="214">
        <v>177</v>
      </c>
      <c r="AE35" s="214">
        <v>95</v>
      </c>
      <c r="AF35" s="214">
        <v>187</v>
      </c>
      <c r="AG35" s="214">
        <v>169</v>
      </c>
      <c r="AH35" s="214">
        <v>109</v>
      </c>
      <c r="AI35" s="214">
        <v>235</v>
      </c>
      <c r="AJ35" s="217"/>
      <c r="AK35" s="211"/>
    </row>
    <row r="36" spans="1:37">
      <c r="B36" s="262"/>
      <c r="S36" s="262"/>
    </row>
  </sheetData>
  <mergeCells count="38">
    <mergeCell ref="S10:T10"/>
    <mergeCell ref="D4:D5"/>
    <mergeCell ref="E4:E5"/>
    <mergeCell ref="N4:N5"/>
    <mergeCell ref="B3:B5"/>
    <mergeCell ref="C3:C5"/>
    <mergeCell ref="R1:R35"/>
    <mergeCell ref="S1:AI1"/>
    <mergeCell ref="S2:AI2"/>
    <mergeCell ref="U4:U5"/>
    <mergeCell ref="U3:AI3"/>
    <mergeCell ref="T3:T5"/>
    <mergeCell ref="S3:S5"/>
    <mergeCell ref="AI4:AI5"/>
    <mergeCell ref="V4:V5"/>
    <mergeCell ref="W4:W5"/>
    <mergeCell ref="AH4:AH5"/>
    <mergeCell ref="AD4:AD5"/>
    <mergeCell ref="AA4:AA5"/>
    <mergeCell ref="J4:L4"/>
    <mergeCell ref="O4:Q4"/>
    <mergeCell ref="AG4:AG5"/>
    <mergeCell ref="AE4:AE5"/>
    <mergeCell ref="AF4:AF5"/>
    <mergeCell ref="Y4:Y5"/>
    <mergeCell ref="X4:X5"/>
    <mergeCell ref="AC4:AC5"/>
    <mergeCell ref="AB4:AB5"/>
    <mergeCell ref="Z4:Z5"/>
    <mergeCell ref="A1:A35"/>
    <mergeCell ref="B10:C10"/>
    <mergeCell ref="G4:I4"/>
    <mergeCell ref="F4:F5"/>
    <mergeCell ref="B1:Q1"/>
    <mergeCell ref="B2:Q2"/>
    <mergeCell ref="G3:Q3"/>
    <mergeCell ref="M4:M5"/>
    <mergeCell ref="D3:F3"/>
  </mergeCells>
  <phoneticPr fontId="2" type="noConversion"/>
  <printOptions verticalCentered="1"/>
  <pageMargins left="0.78740157480314965" right="0.78740157480314965" top="0.59055118110236227" bottom="0.59055118110236227" header="0.31496062992125984" footer="0.31496062992125984"/>
  <pageSetup paperSize="9" scale="47" fitToWidth="2" orientation="landscape" r:id="rId1"/>
  <colBreaks count="1" manualBreakCount="1">
    <brk id="17" max="37" man="1"/>
  </col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0D084E-DF53-4928-87E7-12FE048C4110}">
  <sheetPr codeName="Arkusz20"/>
  <dimension ref="A1:AK31"/>
  <sheetViews>
    <sheetView zoomScale="60" zoomScaleNormal="60" workbookViewId="0">
      <selection activeCell="D4" sqref="D4:D5"/>
    </sheetView>
  </sheetViews>
  <sheetFormatPr defaultColWidth="9" defaultRowHeight="18"/>
  <cols>
    <col min="1" max="1" width="9.625" style="77" customWidth="1"/>
    <col min="2" max="2" width="4.75" style="146" customWidth="1"/>
    <col min="3" max="3" width="68.25" style="48" customWidth="1"/>
    <col min="4" max="4" width="12.625" style="48" customWidth="1"/>
    <col min="5" max="5" width="12.625" style="148" customWidth="1"/>
    <col min="6" max="6" width="12.625" style="48" customWidth="1"/>
    <col min="7" max="13" width="10.625" style="48" customWidth="1"/>
    <col min="14" max="14" width="14.125" style="48" customWidth="1"/>
    <col min="15" max="17" width="10.625" style="48" customWidth="1"/>
    <col min="18" max="18" width="9.625" style="78" customWidth="1"/>
    <col min="19" max="19" width="3.625" style="49" customWidth="1"/>
    <col min="20" max="20" width="68.125" style="48" customWidth="1"/>
    <col min="21" max="21" width="13.625" style="48" customWidth="1"/>
    <col min="22" max="24" width="10.625" style="48" customWidth="1"/>
    <col min="25" max="25" width="12.25" style="48" customWidth="1"/>
    <col min="26" max="30" width="10.625" style="48" customWidth="1"/>
    <col min="31" max="31" width="11.75" style="48" customWidth="1"/>
    <col min="32" max="33" width="10.625" style="48" customWidth="1"/>
    <col min="34" max="34" width="12.125" style="48" customWidth="1"/>
    <col min="35" max="35" width="10.625" style="48" customWidth="1"/>
    <col min="36" max="36" width="9" style="48"/>
    <col min="37" max="37" width="10" style="48" customWidth="1"/>
    <col min="38" max="16384" width="9" style="48"/>
  </cols>
  <sheetData>
    <row r="1" spans="1:37" s="50" customFormat="1">
      <c r="A1" s="342" t="s">
        <v>341</v>
      </c>
      <c r="B1" s="353" t="s">
        <v>493</v>
      </c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3"/>
      <c r="N1" s="353"/>
      <c r="O1" s="353"/>
      <c r="P1" s="353"/>
      <c r="Q1" s="353"/>
      <c r="R1" s="342" t="s">
        <v>341</v>
      </c>
      <c r="S1" s="353" t="s">
        <v>493</v>
      </c>
      <c r="T1" s="353"/>
      <c r="U1" s="353"/>
      <c r="V1" s="353"/>
      <c r="W1" s="353"/>
      <c r="X1" s="353"/>
      <c r="Y1" s="353"/>
      <c r="Z1" s="353"/>
      <c r="AA1" s="353"/>
      <c r="AB1" s="353"/>
      <c r="AC1" s="353"/>
      <c r="AD1" s="353"/>
      <c r="AE1" s="353"/>
      <c r="AF1" s="353"/>
      <c r="AG1" s="353"/>
      <c r="AH1" s="353"/>
      <c r="AI1" s="353"/>
    </row>
    <row r="2" spans="1:37" s="51" customFormat="1" ht="18.75" thickBot="1">
      <c r="A2" s="342"/>
      <c r="B2" s="358"/>
      <c r="C2" s="358"/>
      <c r="D2" s="358"/>
      <c r="E2" s="358"/>
      <c r="F2" s="358"/>
      <c r="G2" s="358"/>
      <c r="H2" s="358"/>
      <c r="I2" s="358"/>
      <c r="J2" s="358"/>
      <c r="K2" s="358"/>
      <c r="L2" s="358"/>
      <c r="M2" s="358"/>
      <c r="N2" s="358"/>
      <c r="O2" s="358"/>
      <c r="P2" s="358"/>
      <c r="Q2" s="358"/>
      <c r="R2" s="342"/>
      <c r="S2" s="367"/>
      <c r="T2" s="367"/>
      <c r="U2" s="367"/>
      <c r="V2" s="367"/>
      <c r="W2" s="367"/>
      <c r="X2" s="367"/>
      <c r="Y2" s="367"/>
      <c r="Z2" s="367"/>
      <c r="AA2" s="367"/>
      <c r="AB2" s="367"/>
      <c r="AC2" s="367"/>
      <c r="AD2" s="367"/>
      <c r="AE2" s="367"/>
      <c r="AF2" s="367"/>
      <c r="AG2" s="367"/>
      <c r="AH2" s="367"/>
      <c r="AI2" s="367"/>
    </row>
    <row r="3" spans="1:37" s="79" customFormat="1" ht="20.100000000000001" customHeight="1">
      <c r="A3" s="342"/>
      <c r="B3" s="386" t="s">
        <v>1</v>
      </c>
      <c r="C3" s="347" t="s">
        <v>2</v>
      </c>
      <c r="D3" s="361" t="s">
        <v>29</v>
      </c>
      <c r="E3" s="362"/>
      <c r="F3" s="363"/>
      <c r="G3" s="356" t="s">
        <v>3</v>
      </c>
      <c r="H3" s="357"/>
      <c r="I3" s="357"/>
      <c r="J3" s="357"/>
      <c r="K3" s="357"/>
      <c r="L3" s="357"/>
      <c r="M3" s="357"/>
      <c r="N3" s="357"/>
      <c r="O3" s="357"/>
      <c r="P3" s="357"/>
      <c r="Q3" s="357"/>
      <c r="R3" s="342"/>
      <c r="S3" s="344" t="s">
        <v>1</v>
      </c>
      <c r="T3" s="347" t="s">
        <v>2</v>
      </c>
      <c r="U3" s="343" t="s">
        <v>3</v>
      </c>
      <c r="V3" s="343"/>
      <c r="W3" s="343"/>
      <c r="X3" s="343"/>
      <c r="Y3" s="343"/>
      <c r="Z3" s="343"/>
      <c r="AA3" s="343"/>
      <c r="AB3" s="343"/>
      <c r="AC3" s="343"/>
      <c r="AD3" s="343"/>
      <c r="AE3" s="343"/>
      <c r="AF3" s="343"/>
      <c r="AG3" s="343"/>
      <c r="AH3" s="343"/>
      <c r="AI3" s="343"/>
    </row>
    <row r="4" spans="1:37" s="79" customFormat="1" ht="35.1" customHeight="1">
      <c r="A4" s="342"/>
      <c r="B4" s="387"/>
      <c r="C4" s="348"/>
      <c r="D4" s="359" t="s">
        <v>523</v>
      </c>
      <c r="E4" s="384" t="s">
        <v>524</v>
      </c>
      <c r="F4" s="354" t="s">
        <v>30</v>
      </c>
      <c r="G4" s="364" t="s">
        <v>4</v>
      </c>
      <c r="H4" s="351"/>
      <c r="I4" s="352"/>
      <c r="J4" s="350" t="s">
        <v>8</v>
      </c>
      <c r="K4" s="351"/>
      <c r="L4" s="352"/>
      <c r="M4" s="343" t="s">
        <v>9</v>
      </c>
      <c r="N4" s="343" t="s">
        <v>10</v>
      </c>
      <c r="O4" s="350" t="s">
        <v>11</v>
      </c>
      <c r="P4" s="351"/>
      <c r="Q4" s="352"/>
      <c r="R4" s="342"/>
      <c r="S4" s="345"/>
      <c r="T4" s="348"/>
      <c r="U4" s="343" t="s">
        <v>39</v>
      </c>
      <c r="V4" s="343" t="s">
        <v>40</v>
      </c>
      <c r="W4" s="357" t="s">
        <v>41</v>
      </c>
      <c r="X4" s="365" t="s">
        <v>42</v>
      </c>
      <c r="Y4" s="357" t="s">
        <v>43</v>
      </c>
      <c r="Z4" s="357" t="s">
        <v>44</v>
      </c>
      <c r="AA4" s="357" t="s">
        <v>45</v>
      </c>
      <c r="AB4" s="365" t="s">
        <v>260</v>
      </c>
      <c r="AC4" s="357" t="s">
        <v>46</v>
      </c>
      <c r="AD4" s="357" t="s">
        <v>47</v>
      </c>
      <c r="AE4" s="365" t="s">
        <v>48</v>
      </c>
      <c r="AF4" s="357" t="s">
        <v>49</v>
      </c>
      <c r="AG4" s="357" t="s">
        <v>50</v>
      </c>
      <c r="AH4" s="357" t="s">
        <v>52</v>
      </c>
      <c r="AI4" s="357" t="s">
        <v>51</v>
      </c>
      <c r="AK4" s="5"/>
    </row>
    <row r="5" spans="1:37" s="79" customFormat="1" ht="20.100000000000001" customHeight="1">
      <c r="A5" s="342"/>
      <c r="B5" s="388"/>
      <c r="C5" s="349"/>
      <c r="D5" s="372"/>
      <c r="E5" s="385"/>
      <c r="F5" s="371"/>
      <c r="G5" s="105" t="s">
        <v>5</v>
      </c>
      <c r="H5" s="81" t="s">
        <v>6</v>
      </c>
      <c r="I5" s="81" t="s">
        <v>7</v>
      </c>
      <c r="J5" s="81" t="s">
        <v>5</v>
      </c>
      <c r="K5" s="81" t="s">
        <v>6</v>
      </c>
      <c r="L5" s="81" t="s">
        <v>7</v>
      </c>
      <c r="M5" s="343"/>
      <c r="N5" s="343"/>
      <c r="O5" s="81" t="s">
        <v>5</v>
      </c>
      <c r="P5" s="81" t="s">
        <v>6</v>
      </c>
      <c r="Q5" s="81" t="s">
        <v>7</v>
      </c>
      <c r="R5" s="342"/>
      <c r="S5" s="346"/>
      <c r="T5" s="349"/>
      <c r="U5" s="343"/>
      <c r="V5" s="343"/>
      <c r="W5" s="357"/>
      <c r="X5" s="366"/>
      <c r="Y5" s="357"/>
      <c r="Z5" s="357"/>
      <c r="AA5" s="357"/>
      <c r="AB5" s="366"/>
      <c r="AC5" s="357"/>
      <c r="AD5" s="357"/>
      <c r="AE5" s="366"/>
      <c r="AF5" s="357"/>
      <c r="AG5" s="357"/>
      <c r="AH5" s="357"/>
      <c r="AI5" s="357"/>
    </row>
    <row r="6" spans="1:37" s="6" customFormat="1" ht="30" customHeight="1">
      <c r="A6" s="342"/>
      <c r="B6" s="142" t="s">
        <v>12</v>
      </c>
      <c r="C6" s="68" t="s">
        <v>151</v>
      </c>
      <c r="D6" s="69">
        <v>15077</v>
      </c>
      <c r="E6" s="98">
        <v>14129</v>
      </c>
      <c r="F6" s="94">
        <v>948</v>
      </c>
      <c r="G6" s="69">
        <v>748</v>
      </c>
      <c r="H6" s="70">
        <v>379</v>
      </c>
      <c r="I6" s="70">
        <v>1127</v>
      </c>
      <c r="J6" s="70">
        <v>779</v>
      </c>
      <c r="K6" s="70">
        <v>428</v>
      </c>
      <c r="L6" s="70">
        <v>1207</v>
      </c>
      <c r="M6" s="70">
        <v>716</v>
      </c>
      <c r="N6" s="70">
        <v>777</v>
      </c>
      <c r="O6" s="70">
        <v>774</v>
      </c>
      <c r="P6" s="70">
        <v>965</v>
      </c>
      <c r="Q6" s="70">
        <v>1739</v>
      </c>
      <c r="R6" s="342"/>
      <c r="S6" s="142" t="s">
        <v>12</v>
      </c>
      <c r="T6" s="68" t="s">
        <v>151</v>
      </c>
      <c r="U6" s="70">
        <v>558</v>
      </c>
      <c r="V6" s="70">
        <v>654</v>
      </c>
      <c r="W6" s="70">
        <v>559</v>
      </c>
      <c r="X6" s="70">
        <v>565</v>
      </c>
      <c r="Y6" s="70">
        <v>1553</v>
      </c>
      <c r="Z6" s="70">
        <v>842</v>
      </c>
      <c r="AA6" s="70">
        <v>446</v>
      </c>
      <c r="AB6" s="70">
        <v>690</v>
      </c>
      <c r="AC6" s="70">
        <v>507</v>
      </c>
      <c r="AD6" s="70">
        <v>488</v>
      </c>
      <c r="AE6" s="70">
        <v>429</v>
      </c>
      <c r="AF6" s="70">
        <v>678</v>
      </c>
      <c r="AG6" s="70">
        <v>533</v>
      </c>
      <c r="AH6" s="70">
        <v>358</v>
      </c>
      <c r="AI6" s="70">
        <v>651</v>
      </c>
      <c r="AJ6" s="5"/>
    </row>
    <row r="7" spans="1:37" s="8" customFormat="1" ht="30" customHeight="1">
      <c r="A7" s="342"/>
      <c r="B7" s="149" t="s">
        <v>17</v>
      </c>
      <c r="C7" s="84" t="s">
        <v>150</v>
      </c>
      <c r="D7" s="85">
        <v>10846</v>
      </c>
      <c r="E7" s="109">
        <v>12096</v>
      </c>
      <c r="F7" s="87">
        <v>-1250</v>
      </c>
      <c r="G7" s="85">
        <v>1086</v>
      </c>
      <c r="H7" s="86">
        <v>407</v>
      </c>
      <c r="I7" s="86">
        <v>1493</v>
      </c>
      <c r="J7" s="86">
        <v>645</v>
      </c>
      <c r="K7" s="86">
        <v>251</v>
      </c>
      <c r="L7" s="86">
        <v>896</v>
      </c>
      <c r="M7" s="86">
        <v>716</v>
      </c>
      <c r="N7" s="86">
        <v>642</v>
      </c>
      <c r="O7" s="86">
        <v>548</v>
      </c>
      <c r="P7" s="86">
        <v>487</v>
      </c>
      <c r="Q7" s="86">
        <v>1035</v>
      </c>
      <c r="R7" s="342"/>
      <c r="S7" s="55" t="s">
        <v>17</v>
      </c>
      <c r="T7" s="84" t="s">
        <v>150</v>
      </c>
      <c r="U7" s="86">
        <v>348</v>
      </c>
      <c r="V7" s="86">
        <v>540</v>
      </c>
      <c r="W7" s="86">
        <v>319</v>
      </c>
      <c r="X7" s="86">
        <v>335</v>
      </c>
      <c r="Y7" s="86">
        <v>836</v>
      </c>
      <c r="Z7" s="86">
        <v>495</v>
      </c>
      <c r="AA7" s="86">
        <v>307</v>
      </c>
      <c r="AB7" s="86">
        <v>531</v>
      </c>
      <c r="AC7" s="86">
        <v>263</v>
      </c>
      <c r="AD7" s="86">
        <v>281</v>
      </c>
      <c r="AE7" s="86">
        <v>291</v>
      </c>
      <c r="AF7" s="86">
        <v>439</v>
      </c>
      <c r="AG7" s="86">
        <v>397</v>
      </c>
      <c r="AH7" s="86">
        <v>274</v>
      </c>
      <c r="AI7" s="86">
        <v>408</v>
      </c>
      <c r="AJ7" s="5"/>
      <c r="AK7" s="6"/>
    </row>
    <row r="8" spans="1:37" s="6" customFormat="1" ht="30" customHeight="1">
      <c r="A8" s="342"/>
      <c r="B8" s="150"/>
      <c r="C8" s="68" t="s">
        <v>68</v>
      </c>
      <c r="D8" s="69">
        <v>4270</v>
      </c>
      <c r="E8" s="98">
        <v>4252</v>
      </c>
      <c r="F8" s="89">
        <v>18</v>
      </c>
      <c r="G8" s="69">
        <v>497</v>
      </c>
      <c r="H8" s="70">
        <v>186</v>
      </c>
      <c r="I8" s="70">
        <v>683</v>
      </c>
      <c r="J8" s="70">
        <v>226</v>
      </c>
      <c r="K8" s="70">
        <v>86</v>
      </c>
      <c r="L8" s="70">
        <v>312</v>
      </c>
      <c r="M8" s="70">
        <v>399</v>
      </c>
      <c r="N8" s="70">
        <v>265</v>
      </c>
      <c r="O8" s="70">
        <v>215</v>
      </c>
      <c r="P8" s="70">
        <v>171</v>
      </c>
      <c r="Q8" s="70">
        <v>386</v>
      </c>
      <c r="R8" s="342"/>
      <c r="S8" s="150"/>
      <c r="T8" s="68" t="s">
        <v>68</v>
      </c>
      <c r="U8" s="70">
        <v>127</v>
      </c>
      <c r="V8" s="70">
        <v>195</v>
      </c>
      <c r="W8" s="70">
        <v>124</v>
      </c>
      <c r="X8" s="70">
        <v>125</v>
      </c>
      <c r="Y8" s="70">
        <v>267</v>
      </c>
      <c r="Z8" s="70">
        <v>153</v>
      </c>
      <c r="AA8" s="70">
        <v>108</v>
      </c>
      <c r="AB8" s="70">
        <v>225</v>
      </c>
      <c r="AC8" s="70">
        <v>84</v>
      </c>
      <c r="AD8" s="70">
        <v>101</v>
      </c>
      <c r="AE8" s="70">
        <v>104</v>
      </c>
      <c r="AF8" s="70">
        <v>195</v>
      </c>
      <c r="AG8" s="70">
        <v>163</v>
      </c>
      <c r="AH8" s="70">
        <v>82</v>
      </c>
      <c r="AI8" s="70">
        <v>172</v>
      </c>
      <c r="AJ8" s="5"/>
    </row>
    <row r="9" spans="1:37" s="5" customFormat="1" ht="30" customHeight="1">
      <c r="A9" s="342"/>
      <c r="B9" s="150"/>
      <c r="C9" s="92" t="s">
        <v>69</v>
      </c>
      <c r="D9" s="69">
        <v>6576</v>
      </c>
      <c r="E9" s="98">
        <v>7844</v>
      </c>
      <c r="F9" s="89">
        <v>-1268</v>
      </c>
      <c r="G9" s="69">
        <v>589</v>
      </c>
      <c r="H9" s="70">
        <v>221</v>
      </c>
      <c r="I9" s="70">
        <v>810</v>
      </c>
      <c r="J9" s="70">
        <v>419</v>
      </c>
      <c r="K9" s="70">
        <v>165</v>
      </c>
      <c r="L9" s="70">
        <v>584</v>
      </c>
      <c r="M9" s="70">
        <v>317</v>
      </c>
      <c r="N9" s="70">
        <v>377</v>
      </c>
      <c r="O9" s="70">
        <v>333</v>
      </c>
      <c r="P9" s="70">
        <v>316</v>
      </c>
      <c r="Q9" s="70">
        <v>649</v>
      </c>
      <c r="R9" s="342"/>
      <c r="S9" s="150"/>
      <c r="T9" s="92" t="s">
        <v>69</v>
      </c>
      <c r="U9" s="70">
        <v>221</v>
      </c>
      <c r="V9" s="70">
        <v>345</v>
      </c>
      <c r="W9" s="70">
        <v>195</v>
      </c>
      <c r="X9" s="70">
        <v>210</v>
      </c>
      <c r="Y9" s="70">
        <v>569</v>
      </c>
      <c r="Z9" s="70">
        <v>342</v>
      </c>
      <c r="AA9" s="70">
        <v>199</v>
      </c>
      <c r="AB9" s="70">
        <v>306</v>
      </c>
      <c r="AC9" s="70">
        <v>179</v>
      </c>
      <c r="AD9" s="70">
        <v>180</v>
      </c>
      <c r="AE9" s="70">
        <v>187</v>
      </c>
      <c r="AF9" s="70">
        <v>244</v>
      </c>
      <c r="AG9" s="70">
        <v>234</v>
      </c>
      <c r="AH9" s="70">
        <v>192</v>
      </c>
      <c r="AI9" s="70">
        <v>236</v>
      </c>
      <c r="AK9" s="6"/>
    </row>
    <row r="10" spans="1:37" s="5" customFormat="1" ht="30" customHeight="1">
      <c r="A10" s="342"/>
      <c r="B10" s="150"/>
      <c r="C10" s="92" t="s">
        <v>70</v>
      </c>
      <c r="D10" s="93">
        <v>13</v>
      </c>
      <c r="E10" s="98">
        <v>9</v>
      </c>
      <c r="F10" s="89">
        <v>4</v>
      </c>
      <c r="G10" s="69">
        <v>0</v>
      </c>
      <c r="H10" s="70">
        <v>0</v>
      </c>
      <c r="I10" s="70">
        <v>0</v>
      </c>
      <c r="J10" s="70">
        <v>0</v>
      </c>
      <c r="K10" s="70">
        <v>0</v>
      </c>
      <c r="L10" s="70">
        <v>0</v>
      </c>
      <c r="M10" s="70">
        <v>0</v>
      </c>
      <c r="N10" s="70">
        <v>3</v>
      </c>
      <c r="O10" s="70">
        <v>2</v>
      </c>
      <c r="P10" s="70">
        <v>1</v>
      </c>
      <c r="Q10" s="70">
        <v>3</v>
      </c>
      <c r="R10" s="342"/>
      <c r="S10" s="150"/>
      <c r="T10" s="92" t="s">
        <v>70</v>
      </c>
      <c r="U10" s="70">
        <v>0</v>
      </c>
      <c r="V10" s="70">
        <v>0</v>
      </c>
      <c r="W10" s="70">
        <v>1</v>
      </c>
      <c r="X10" s="70">
        <v>0</v>
      </c>
      <c r="Y10" s="70">
        <v>2</v>
      </c>
      <c r="Z10" s="70">
        <v>0</v>
      </c>
      <c r="AA10" s="70">
        <v>0</v>
      </c>
      <c r="AB10" s="70">
        <v>0</v>
      </c>
      <c r="AC10" s="70">
        <v>2</v>
      </c>
      <c r="AD10" s="70">
        <v>0</v>
      </c>
      <c r="AE10" s="70">
        <v>1</v>
      </c>
      <c r="AF10" s="70">
        <v>0</v>
      </c>
      <c r="AG10" s="70">
        <v>1</v>
      </c>
      <c r="AH10" s="70">
        <v>0</v>
      </c>
      <c r="AI10" s="70">
        <v>0</v>
      </c>
      <c r="AK10" s="6"/>
    </row>
    <row r="11" spans="1:37" s="6" customFormat="1" ht="30" customHeight="1">
      <c r="A11" s="342"/>
      <c r="B11" s="150"/>
      <c r="C11" s="68" t="s">
        <v>71</v>
      </c>
      <c r="D11" s="69">
        <v>39</v>
      </c>
      <c r="E11" s="98">
        <v>29</v>
      </c>
      <c r="F11" s="94">
        <v>10</v>
      </c>
      <c r="G11" s="69">
        <v>0</v>
      </c>
      <c r="H11" s="70">
        <v>0</v>
      </c>
      <c r="I11" s="70">
        <v>0</v>
      </c>
      <c r="J11" s="70">
        <v>6</v>
      </c>
      <c r="K11" s="70">
        <v>3</v>
      </c>
      <c r="L11" s="70">
        <v>9</v>
      </c>
      <c r="M11" s="70">
        <v>0</v>
      </c>
      <c r="N11" s="70">
        <v>0</v>
      </c>
      <c r="O11" s="70">
        <v>2</v>
      </c>
      <c r="P11" s="70">
        <v>6</v>
      </c>
      <c r="Q11" s="70">
        <v>8</v>
      </c>
      <c r="R11" s="342"/>
      <c r="S11" s="150"/>
      <c r="T11" s="68" t="s">
        <v>71</v>
      </c>
      <c r="U11" s="70">
        <v>0</v>
      </c>
      <c r="V11" s="70">
        <v>0</v>
      </c>
      <c r="W11" s="70">
        <v>7</v>
      </c>
      <c r="X11" s="70">
        <v>0</v>
      </c>
      <c r="Y11" s="70">
        <v>2</v>
      </c>
      <c r="Z11" s="70">
        <v>9</v>
      </c>
      <c r="AA11" s="70">
        <v>0</v>
      </c>
      <c r="AB11" s="70">
        <v>0</v>
      </c>
      <c r="AC11" s="70">
        <v>2</v>
      </c>
      <c r="AD11" s="70">
        <v>0</v>
      </c>
      <c r="AE11" s="70">
        <v>1</v>
      </c>
      <c r="AF11" s="70">
        <v>0</v>
      </c>
      <c r="AG11" s="70">
        <v>0</v>
      </c>
      <c r="AH11" s="70">
        <v>1</v>
      </c>
      <c r="AI11" s="98">
        <v>0</v>
      </c>
      <c r="AJ11" s="5"/>
    </row>
    <row r="12" spans="1:37" s="6" customFormat="1" ht="30" customHeight="1">
      <c r="A12" s="342"/>
      <c r="B12" s="150"/>
      <c r="C12" s="68" t="s">
        <v>72</v>
      </c>
      <c r="D12" s="69">
        <v>465</v>
      </c>
      <c r="E12" s="98">
        <v>522</v>
      </c>
      <c r="F12" s="94">
        <v>-57</v>
      </c>
      <c r="G12" s="69">
        <v>21</v>
      </c>
      <c r="H12" s="70">
        <v>9</v>
      </c>
      <c r="I12" s="70">
        <v>30</v>
      </c>
      <c r="J12" s="70">
        <v>14</v>
      </c>
      <c r="K12" s="70">
        <v>4</v>
      </c>
      <c r="L12" s="70">
        <v>18</v>
      </c>
      <c r="M12" s="70">
        <v>37</v>
      </c>
      <c r="N12" s="70">
        <v>35</v>
      </c>
      <c r="O12" s="70">
        <v>29</v>
      </c>
      <c r="P12" s="70">
        <v>24</v>
      </c>
      <c r="Q12" s="70">
        <v>53</v>
      </c>
      <c r="R12" s="342"/>
      <c r="S12" s="150"/>
      <c r="T12" s="68" t="s">
        <v>72</v>
      </c>
      <c r="U12" s="70">
        <v>31</v>
      </c>
      <c r="V12" s="70">
        <v>31</v>
      </c>
      <c r="W12" s="70">
        <v>2</v>
      </c>
      <c r="X12" s="70">
        <v>32</v>
      </c>
      <c r="Y12" s="70">
        <v>16</v>
      </c>
      <c r="Z12" s="70">
        <v>10</v>
      </c>
      <c r="AA12" s="70">
        <v>32</v>
      </c>
      <c r="AB12" s="70">
        <v>22</v>
      </c>
      <c r="AC12" s="70">
        <v>7</v>
      </c>
      <c r="AD12" s="70">
        <v>6</v>
      </c>
      <c r="AE12" s="70">
        <v>23</v>
      </c>
      <c r="AF12" s="70">
        <v>24</v>
      </c>
      <c r="AG12" s="70">
        <v>25</v>
      </c>
      <c r="AH12" s="70">
        <v>30</v>
      </c>
      <c r="AI12" s="70">
        <v>1</v>
      </c>
      <c r="AJ12" s="5"/>
    </row>
    <row r="13" spans="1:37" s="6" customFormat="1" ht="30" customHeight="1">
      <c r="A13" s="342"/>
      <c r="B13" s="150"/>
      <c r="C13" s="68" t="s">
        <v>73</v>
      </c>
      <c r="D13" s="69">
        <v>78</v>
      </c>
      <c r="E13" s="98">
        <v>192</v>
      </c>
      <c r="F13" s="94">
        <v>-114</v>
      </c>
      <c r="G13" s="69">
        <v>7</v>
      </c>
      <c r="H13" s="70">
        <v>1</v>
      </c>
      <c r="I13" s="70">
        <v>8</v>
      </c>
      <c r="J13" s="70">
        <v>17</v>
      </c>
      <c r="K13" s="70">
        <v>7</v>
      </c>
      <c r="L13" s="70">
        <v>24</v>
      </c>
      <c r="M13" s="70">
        <v>2</v>
      </c>
      <c r="N13" s="70">
        <v>3</v>
      </c>
      <c r="O13" s="70">
        <v>11</v>
      </c>
      <c r="P13" s="70">
        <v>5</v>
      </c>
      <c r="Q13" s="70">
        <v>16</v>
      </c>
      <c r="R13" s="342"/>
      <c r="S13" s="150"/>
      <c r="T13" s="68" t="s">
        <v>73</v>
      </c>
      <c r="U13" s="70">
        <v>4</v>
      </c>
      <c r="V13" s="70">
        <v>4</v>
      </c>
      <c r="W13" s="70">
        <v>1</v>
      </c>
      <c r="X13" s="70">
        <v>0</v>
      </c>
      <c r="Y13" s="70">
        <v>5</v>
      </c>
      <c r="Z13" s="70">
        <v>1</v>
      </c>
      <c r="AA13" s="70">
        <v>0</v>
      </c>
      <c r="AB13" s="70">
        <v>0</v>
      </c>
      <c r="AC13" s="70">
        <v>5</v>
      </c>
      <c r="AD13" s="70">
        <v>1</v>
      </c>
      <c r="AE13" s="70">
        <v>1</v>
      </c>
      <c r="AF13" s="70">
        <v>0</v>
      </c>
      <c r="AG13" s="70">
        <v>3</v>
      </c>
      <c r="AH13" s="70">
        <v>0</v>
      </c>
      <c r="AI13" s="70">
        <v>0</v>
      </c>
      <c r="AJ13" s="5"/>
    </row>
    <row r="14" spans="1:37" s="6" customFormat="1" ht="30" customHeight="1">
      <c r="A14" s="342"/>
      <c r="B14" s="151"/>
      <c r="C14" s="68" t="s">
        <v>74</v>
      </c>
      <c r="D14" s="69">
        <v>7</v>
      </c>
      <c r="E14" s="98">
        <v>12</v>
      </c>
      <c r="F14" s="94">
        <v>-5</v>
      </c>
      <c r="G14" s="69">
        <v>0</v>
      </c>
      <c r="H14" s="70">
        <v>0</v>
      </c>
      <c r="I14" s="70">
        <v>0</v>
      </c>
      <c r="J14" s="70">
        <v>0</v>
      </c>
      <c r="K14" s="70">
        <v>0</v>
      </c>
      <c r="L14" s="70">
        <v>0</v>
      </c>
      <c r="M14" s="70">
        <v>0</v>
      </c>
      <c r="N14" s="70">
        <v>1</v>
      </c>
      <c r="O14" s="70">
        <v>0</v>
      </c>
      <c r="P14" s="70">
        <v>1</v>
      </c>
      <c r="Q14" s="70">
        <v>1</v>
      </c>
      <c r="R14" s="342"/>
      <c r="S14" s="151"/>
      <c r="T14" s="68" t="s">
        <v>74</v>
      </c>
      <c r="U14" s="70">
        <v>0</v>
      </c>
      <c r="V14" s="70">
        <v>0</v>
      </c>
      <c r="W14" s="70">
        <v>0</v>
      </c>
      <c r="X14" s="70">
        <v>2</v>
      </c>
      <c r="Y14" s="70">
        <v>0</v>
      </c>
      <c r="Z14" s="70">
        <v>0</v>
      </c>
      <c r="AA14" s="70">
        <v>0</v>
      </c>
      <c r="AB14" s="70">
        <v>0</v>
      </c>
      <c r="AC14" s="70">
        <v>0</v>
      </c>
      <c r="AD14" s="70">
        <v>0</v>
      </c>
      <c r="AE14" s="70">
        <v>0</v>
      </c>
      <c r="AF14" s="70">
        <v>0</v>
      </c>
      <c r="AG14" s="70">
        <v>3</v>
      </c>
      <c r="AH14" s="70">
        <v>0</v>
      </c>
      <c r="AI14" s="70">
        <v>0</v>
      </c>
      <c r="AJ14" s="5"/>
    </row>
    <row r="15" spans="1:37" s="8" customFormat="1" ht="34.15" customHeight="1">
      <c r="A15" s="342"/>
      <c r="B15" s="152" t="s">
        <v>19</v>
      </c>
      <c r="C15" s="84" t="s">
        <v>152</v>
      </c>
      <c r="D15" s="85">
        <v>10349</v>
      </c>
      <c r="E15" s="109">
        <v>12223</v>
      </c>
      <c r="F15" s="87">
        <v>-1874</v>
      </c>
      <c r="G15" s="85">
        <v>976</v>
      </c>
      <c r="H15" s="86">
        <v>410</v>
      </c>
      <c r="I15" s="86">
        <v>1386</v>
      </c>
      <c r="J15" s="86">
        <v>640</v>
      </c>
      <c r="K15" s="86">
        <v>254</v>
      </c>
      <c r="L15" s="86">
        <v>894</v>
      </c>
      <c r="M15" s="86">
        <v>710</v>
      </c>
      <c r="N15" s="86">
        <v>534</v>
      </c>
      <c r="O15" s="86">
        <v>475</v>
      </c>
      <c r="P15" s="86">
        <v>462</v>
      </c>
      <c r="Q15" s="86">
        <v>937</v>
      </c>
      <c r="R15" s="342"/>
      <c r="S15" s="60" t="s">
        <v>19</v>
      </c>
      <c r="T15" s="84" t="s">
        <v>152</v>
      </c>
      <c r="U15" s="86">
        <v>330</v>
      </c>
      <c r="V15" s="86">
        <v>488</v>
      </c>
      <c r="W15" s="86">
        <v>273</v>
      </c>
      <c r="X15" s="86">
        <v>357</v>
      </c>
      <c r="Y15" s="86">
        <v>802</v>
      </c>
      <c r="Z15" s="86">
        <v>490</v>
      </c>
      <c r="AA15" s="86">
        <v>310</v>
      </c>
      <c r="AB15" s="86">
        <v>508</v>
      </c>
      <c r="AC15" s="86">
        <v>281</v>
      </c>
      <c r="AD15" s="86">
        <v>275</v>
      </c>
      <c r="AE15" s="86">
        <v>290</v>
      </c>
      <c r="AF15" s="86">
        <v>469</v>
      </c>
      <c r="AG15" s="86">
        <v>357</v>
      </c>
      <c r="AH15" s="86">
        <v>277</v>
      </c>
      <c r="AI15" s="86">
        <v>381</v>
      </c>
      <c r="AJ15" s="5"/>
      <c r="AK15" s="6"/>
    </row>
    <row r="16" spans="1:37" s="8" customFormat="1" ht="30" customHeight="1">
      <c r="A16" s="342"/>
      <c r="B16" s="249" t="s">
        <v>85</v>
      </c>
      <c r="C16" s="84" t="s">
        <v>153</v>
      </c>
      <c r="D16" s="85">
        <v>6767</v>
      </c>
      <c r="E16" s="109">
        <v>6912</v>
      </c>
      <c r="F16" s="87">
        <v>-145</v>
      </c>
      <c r="G16" s="85">
        <v>529</v>
      </c>
      <c r="H16" s="86">
        <v>193</v>
      </c>
      <c r="I16" s="86">
        <v>722</v>
      </c>
      <c r="J16" s="86">
        <v>439</v>
      </c>
      <c r="K16" s="86">
        <v>183</v>
      </c>
      <c r="L16" s="86">
        <v>622</v>
      </c>
      <c r="M16" s="86">
        <v>433</v>
      </c>
      <c r="N16" s="86">
        <v>367</v>
      </c>
      <c r="O16" s="86">
        <v>332</v>
      </c>
      <c r="P16" s="86">
        <v>327</v>
      </c>
      <c r="Q16" s="86">
        <v>659</v>
      </c>
      <c r="R16" s="342"/>
      <c r="S16" s="249" t="s">
        <v>85</v>
      </c>
      <c r="T16" s="84" t="s">
        <v>153</v>
      </c>
      <c r="U16" s="86">
        <v>197</v>
      </c>
      <c r="V16" s="86">
        <v>329</v>
      </c>
      <c r="W16" s="86">
        <v>190</v>
      </c>
      <c r="X16" s="86">
        <v>215</v>
      </c>
      <c r="Y16" s="86">
        <v>528</v>
      </c>
      <c r="Z16" s="86">
        <v>239</v>
      </c>
      <c r="AA16" s="86">
        <v>225</v>
      </c>
      <c r="AB16" s="86">
        <v>355</v>
      </c>
      <c r="AC16" s="86">
        <v>188</v>
      </c>
      <c r="AD16" s="86">
        <v>191</v>
      </c>
      <c r="AE16" s="86">
        <v>220</v>
      </c>
      <c r="AF16" s="86">
        <v>330</v>
      </c>
      <c r="AG16" s="86">
        <v>281</v>
      </c>
      <c r="AH16" s="86">
        <v>208</v>
      </c>
      <c r="AI16" s="86">
        <v>268</v>
      </c>
      <c r="AJ16" s="121"/>
    </row>
    <row r="17" spans="1:37" s="6" customFormat="1" ht="30" customHeight="1">
      <c r="A17" s="342"/>
      <c r="B17" s="60"/>
      <c r="C17" s="68" t="s">
        <v>96</v>
      </c>
      <c r="D17" s="69">
        <v>6109</v>
      </c>
      <c r="E17" s="98">
        <v>5732</v>
      </c>
      <c r="F17" s="94">
        <v>377</v>
      </c>
      <c r="G17" s="69">
        <v>505</v>
      </c>
      <c r="H17" s="70">
        <v>173</v>
      </c>
      <c r="I17" s="70">
        <v>678</v>
      </c>
      <c r="J17" s="70">
        <v>373</v>
      </c>
      <c r="K17" s="70">
        <v>164</v>
      </c>
      <c r="L17" s="70">
        <v>537</v>
      </c>
      <c r="M17" s="70">
        <v>423</v>
      </c>
      <c r="N17" s="70">
        <v>338</v>
      </c>
      <c r="O17" s="70">
        <v>300</v>
      </c>
      <c r="P17" s="70">
        <v>278</v>
      </c>
      <c r="Q17" s="70">
        <v>578</v>
      </c>
      <c r="R17" s="342"/>
      <c r="S17" s="60"/>
      <c r="T17" s="68" t="s">
        <v>96</v>
      </c>
      <c r="U17" s="70">
        <v>185</v>
      </c>
      <c r="V17" s="70">
        <v>302</v>
      </c>
      <c r="W17" s="70">
        <v>170</v>
      </c>
      <c r="X17" s="70">
        <v>194</v>
      </c>
      <c r="Y17" s="70">
        <v>492</v>
      </c>
      <c r="Z17" s="70">
        <v>212</v>
      </c>
      <c r="AA17" s="70">
        <v>195</v>
      </c>
      <c r="AB17" s="70">
        <v>325</v>
      </c>
      <c r="AC17" s="70">
        <v>161</v>
      </c>
      <c r="AD17" s="70">
        <v>171</v>
      </c>
      <c r="AE17" s="70">
        <v>191</v>
      </c>
      <c r="AF17" s="70">
        <v>300</v>
      </c>
      <c r="AG17" s="70">
        <v>232</v>
      </c>
      <c r="AH17" s="70">
        <v>191</v>
      </c>
      <c r="AI17" s="70">
        <v>234</v>
      </c>
      <c r="AJ17" s="5"/>
    </row>
    <row r="18" spans="1:37" s="6" customFormat="1" ht="30" customHeight="1">
      <c r="A18" s="342"/>
      <c r="B18" s="60"/>
      <c r="C18" s="68" t="s">
        <v>97</v>
      </c>
      <c r="D18" s="69">
        <v>658</v>
      </c>
      <c r="E18" s="98">
        <v>1180</v>
      </c>
      <c r="F18" s="94">
        <v>-522</v>
      </c>
      <c r="G18" s="69">
        <v>24</v>
      </c>
      <c r="H18" s="70">
        <v>20</v>
      </c>
      <c r="I18" s="70">
        <v>44</v>
      </c>
      <c r="J18" s="70">
        <v>66</v>
      </c>
      <c r="K18" s="70">
        <v>19</v>
      </c>
      <c r="L18" s="70">
        <v>85</v>
      </c>
      <c r="M18" s="70">
        <v>10</v>
      </c>
      <c r="N18" s="70">
        <v>29</v>
      </c>
      <c r="O18" s="70">
        <v>32</v>
      </c>
      <c r="P18" s="70">
        <v>49</v>
      </c>
      <c r="Q18" s="70">
        <v>81</v>
      </c>
      <c r="R18" s="342"/>
      <c r="S18" s="60"/>
      <c r="T18" s="68" t="s">
        <v>97</v>
      </c>
      <c r="U18" s="70">
        <v>12</v>
      </c>
      <c r="V18" s="70">
        <v>27</v>
      </c>
      <c r="W18" s="70">
        <v>20</v>
      </c>
      <c r="X18" s="70">
        <v>21</v>
      </c>
      <c r="Y18" s="70">
        <v>36</v>
      </c>
      <c r="Z18" s="70">
        <v>27</v>
      </c>
      <c r="AA18" s="70">
        <v>30</v>
      </c>
      <c r="AB18" s="70">
        <v>30</v>
      </c>
      <c r="AC18" s="70">
        <v>27</v>
      </c>
      <c r="AD18" s="70">
        <v>20</v>
      </c>
      <c r="AE18" s="70">
        <v>29</v>
      </c>
      <c r="AF18" s="70">
        <v>30</v>
      </c>
      <c r="AG18" s="70">
        <v>49</v>
      </c>
      <c r="AH18" s="70">
        <v>17</v>
      </c>
      <c r="AI18" s="70">
        <v>34</v>
      </c>
      <c r="AJ18" s="5"/>
    </row>
    <row r="19" spans="1:37" s="8" customFormat="1" ht="30" customHeight="1">
      <c r="A19" s="342"/>
      <c r="B19" s="249" t="s">
        <v>86</v>
      </c>
      <c r="C19" s="84" t="s">
        <v>84</v>
      </c>
      <c r="D19" s="85">
        <v>1034</v>
      </c>
      <c r="E19" s="109">
        <v>1998</v>
      </c>
      <c r="F19" s="87">
        <v>-964</v>
      </c>
      <c r="G19" s="85">
        <v>47</v>
      </c>
      <c r="H19" s="86">
        <v>20</v>
      </c>
      <c r="I19" s="86">
        <v>67</v>
      </c>
      <c r="J19" s="86">
        <v>43</v>
      </c>
      <c r="K19" s="86">
        <v>14</v>
      </c>
      <c r="L19" s="86">
        <v>57</v>
      </c>
      <c r="M19" s="86">
        <v>37</v>
      </c>
      <c r="N19" s="86">
        <v>46</v>
      </c>
      <c r="O19" s="86">
        <v>70</v>
      </c>
      <c r="P19" s="86">
        <v>72</v>
      </c>
      <c r="Q19" s="86">
        <v>142</v>
      </c>
      <c r="R19" s="342"/>
      <c r="S19" s="249" t="s">
        <v>86</v>
      </c>
      <c r="T19" s="84" t="s">
        <v>84</v>
      </c>
      <c r="U19" s="86">
        <v>45</v>
      </c>
      <c r="V19" s="86">
        <v>36</v>
      </c>
      <c r="W19" s="86">
        <v>34</v>
      </c>
      <c r="X19" s="86">
        <v>74</v>
      </c>
      <c r="Y19" s="86">
        <v>88</v>
      </c>
      <c r="Z19" s="86">
        <v>56</v>
      </c>
      <c r="AA19" s="86">
        <v>44</v>
      </c>
      <c r="AB19" s="86">
        <v>48</v>
      </c>
      <c r="AC19" s="86">
        <v>51</v>
      </c>
      <c r="AD19" s="86">
        <v>33</v>
      </c>
      <c r="AE19" s="86">
        <v>26</v>
      </c>
      <c r="AF19" s="86">
        <v>52</v>
      </c>
      <c r="AG19" s="86">
        <v>33</v>
      </c>
      <c r="AH19" s="86">
        <v>19</v>
      </c>
      <c r="AI19" s="86">
        <v>46</v>
      </c>
    </row>
    <row r="20" spans="1:37" s="6" customFormat="1" ht="36">
      <c r="A20" s="342"/>
      <c r="B20" s="60" t="s">
        <v>87</v>
      </c>
      <c r="C20" s="68" t="s">
        <v>359</v>
      </c>
      <c r="D20" s="69">
        <v>143</v>
      </c>
      <c r="E20" s="131" t="s">
        <v>349</v>
      </c>
      <c r="F20" s="89" t="s">
        <v>110</v>
      </c>
      <c r="G20" s="69">
        <v>2</v>
      </c>
      <c r="H20" s="70">
        <v>0</v>
      </c>
      <c r="I20" s="70">
        <v>2</v>
      </c>
      <c r="J20" s="70">
        <v>1</v>
      </c>
      <c r="K20" s="70">
        <v>0</v>
      </c>
      <c r="L20" s="70">
        <v>1</v>
      </c>
      <c r="M20" s="70">
        <v>0</v>
      </c>
      <c r="N20" s="70">
        <v>1</v>
      </c>
      <c r="O20" s="70">
        <v>27</v>
      </c>
      <c r="P20" s="70">
        <v>11</v>
      </c>
      <c r="Q20" s="70">
        <v>38</v>
      </c>
      <c r="R20" s="342"/>
      <c r="S20" s="60" t="s">
        <v>87</v>
      </c>
      <c r="T20" s="68" t="s">
        <v>359</v>
      </c>
      <c r="U20" s="70">
        <v>0</v>
      </c>
      <c r="V20" s="70">
        <v>21</v>
      </c>
      <c r="W20" s="70">
        <v>0</v>
      </c>
      <c r="X20" s="70">
        <v>0</v>
      </c>
      <c r="Y20" s="70">
        <v>1</v>
      </c>
      <c r="Z20" s="70">
        <v>0</v>
      </c>
      <c r="AA20" s="70">
        <v>0</v>
      </c>
      <c r="AB20" s="70">
        <v>6</v>
      </c>
      <c r="AC20" s="70">
        <v>3</v>
      </c>
      <c r="AD20" s="70">
        <v>0</v>
      </c>
      <c r="AE20" s="70">
        <v>3</v>
      </c>
      <c r="AF20" s="70">
        <v>38</v>
      </c>
      <c r="AG20" s="70">
        <v>0</v>
      </c>
      <c r="AH20" s="70">
        <v>4</v>
      </c>
      <c r="AI20" s="70">
        <v>25</v>
      </c>
      <c r="AJ20" s="5"/>
    </row>
    <row r="21" spans="1:37" s="6" customFormat="1" ht="36">
      <c r="A21" s="342"/>
      <c r="B21" s="60" t="s">
        <v>88</v>
      </c>
      <c r="C21" s="68" t="s">
        <v>360</v>
      </c>
      <c r="D21" s="69">
        <v>67</v>
      </c>
      <c r="E21" s="131" t="s">
        <v>349</v>
      </c>
      <c r="F21" s="89" t="s">
        <v>110</v>
      </c>
      <c r="G21" s="69">
        <v>20</v>
      </c>
      <c r="H21" s="70">
        <v>7</v>
      </c>
      <c r="I21" s="70">
        <v>27</v>
      </c>
      <c r="J21" s="70">
        <v>3</v>
      </c>
      <c r="K21" s="70">
        <v>2</v>
      </c>
      <c r="L21" s="70">
        <v>5</v>
      </c>
      <c r="M21" s="70">
        <v>1</v>
      </c>
      <c r="N21" s="70">
        <v>0</v>
      </c>
      <c r="O21" s="70">
        <v>1</v>
      </c>
      <c r="P21" s="70">
        <v>3</v>
      </c>
      <c r="Q21" s="70">
        <v>4</v>
      </c>
      <c r="R21" s="342"/>
      <c r="S21" s="60" t="s">
        <v>88</v>
      </c>
      <c r="T21" s="68" t="s">
        <v>360</v>
      </c>
      <c r="U21" s="70">
        <v>0</v>
      </c>
      <c r="V21" s="70">
        <v>10</v>
      </c>
      <c r="W21" s="70">
        <v>8</v>
      </c>
      <c r="X21" s="70">
        <v>3</v>
      </c>
      <c r="Y21" s="70">
        <v>0</v>
      </c>
      <c r="Z21" s="70">
        <v>6</v>
      </c>
      <c r="AA21" s="70">
        <v>0</v>
      </c>
      <c r="AB21" s="70">
        <v>0</v>
      </c>
      <c r="AC21" s="70">
        <v>3</v>
      </c>
      <c r="AD21" s="70">
        <v>0</v>
      </c>
      <c r="AE21" s="70">
        <v>0</v>
      </c>
      <c r="AF21" s="70">
        <v>0</v>
      </c>
      <c r="AG21" s="70">
        <v>0</v>
      </c>
      <c r="AH21" s="70">
        <v>0</v>
      </c>
      <c r="AI21" s="70">
        <v>0</v>
      </c>
      <c r="AJ21" s="5"/>
    </row>
    <row r="22" spans="1:37" s="6" customFormat="1" ht="36">
      <c r="A22" s="342"/>
      <c r="B22" s="60" t="s">
        <v>89</v>
      </c>
      <c r="C22" s="68" t="s">
        <v>361</v>
      </c>
      <c r="D22" s="69">
        <v>477</v>
      </c>
      <c r="E22" s="131" t="s">
        <v>349</v>
      </c>
      <c r="F22" s="89" t="s">
        <v>110</v>
      </c>
      <c r="G22" s="69">
        <v>111</v>
      </c>
      <c r="H22" s="70">
        <v>51</v>
      </c>
      <c r="I22" s="70">
        <v>162</v>
      </c>
      <c r="J22" s="70">
        <v>29</v>
      </c>
      <c r="K22" s="70">
        <v>5</v>
      </c>
      <c r="L22" s="70">
        <v>34</v>
      </c>
      <c r="M22" s="70">
        <v>116</v>
      </c>
      <c r="N22" s="70">
        <v>26</v>
      </c>
      <c r="O22" s="70">
        <v>6</v>
      </c>
      <c r="P22" s="70">
        <v>5</v>
      </c>
      <c r="Q22" s="70">
        <v>11</v>
      </c>
      <c r="R22" s="342"/>
      <c r="S22" s="60" t="s">
        <v>89</v>
      </c>
      <c r="T22" s="68" t="s">
        <v>361</v>
      </c>
      <c r="U22" s="70">
        <v>0</v>
      </c>
      <c r="V22" s="70">
        <v>21</v>
      </c>
      <c r="W22" s="70">
        <v>1</v>
      </c>
      <c r="X22" s="70">
        <v>3</v>
      </c>
      <c r="Y22" s="70">
        <v>0</v>
      </c>
      <c r="Z22" s="70">
        <v>45</v>
      </c>
      <c r="AA22" s="70">
        <v>0</v>
      </c>
      <c r="AB22" s="70">
        <v>16</v>
      </c>
      <c r="AC22" s="70">
        <v>0</v>
      </c>
      <c r="AD22" s="70">
        <v>2</v>
      </c>
      <c r="AE22" s="70">
        <v>8</v>
      </c>
      <c r="AF22" s="70">
        <v>6</v>
      </c>
      <c r="AG22" s="70">
        <v>0</v>
      </c>
      <c r="AH22" s="70">
        <v>21</v>
      </c>
      <c r="AI22" s="70">
        <v>5</v>
      </c>
      <c r="AJ22" s="5"/>
    </row>
    <row r="23" spans="1:37" s="8" customFormat="1" ht="30" customHeight="1">
      <c r="A23" s="342"/>
      <c r="B23" s="249" t="s">
        <v>90</v>
      </c>
      <c r="C23" s="84" t="s">
        <v>356</v>
      </c>
      <c r="D23" s="85">
        <v>813</v>
      </c>
      <c r="E23" s="126" t="s">
        <v>349</v>
      </c>
      <c r="F23" s="112" t="s">
        <v>110</v>
      </c>
      <c r="G23" s="85">
        <v>185</v>
      </c>
      <c r="H23" s="86">
        <v>113</v>
      </c>
      <c r="I23" s="86">
        <v>298</v>
      </c>
      <c r="J23" s="86">
        <v>48</v>
      </c>
      <c r="K23" s="86">
        <v>22</v>
      </c>
      <c r="L23" s="86">
        <v>70</v>
      </c>
      <c r="M23" s="86">
        <v>56</v>
      </c>
      <c r="N23" s="86">
        <v>25</v>
      </c>
      <c r="O23" s="86">
        <v>1</v>
      </c>
      <c r="P23" s="86">
        <v>6</v>
      </c>
      <c r="Q23" s="86">
        <v>7</v>
      </c>
      <c r="R23" s="342"/>
      <c r="S23" s="249" t="s">
        <v>90</v>
      </c>
      <c r="T23" s="84" t="s">
        <v>356</v>
      </c>
      <c r="U23" s="86">
        <v>10</v>
      </c>
      <c r="V23" s="86">
        <v>8</v>
      </c>
      <c r="W23" s="86">
        <v>1</v>
      </c>
      <c r="X23" s="86">
        <v>19</v>
      </c>
      <c r="Y23" s="86">
        <v>124</v>
      </c>
      <c r="Z23" s="86">
        <v>98</v>
      </c>
      <c r="AA23" s="86">
        <v>9</v>
      </c>
      <c r="AB23" s="86">
        <v>36</v>
      </c>
      <c r="AC23" s="86">
        <v>8</v>
      </c>
      <c r="AD23" s="86">
        <v>22</v>
      </c>
      <c r="AE23" s="86">
        <v>5</v>
      </c>
      <c r="AF23" s="86">
        <v>1</v>
      </c>
      <c r="AG23" s="86">
        <v>11</v>
      </c>
      <c r="AH23" s="86">
        <v>5</v>
      </c>
      <c r="AI23" s="86">
        <v>0</v>
      </c>
      <c r="AJ23" s="121"/>
    </row>
    <row r="24" spans="1:37" s="8" customFormat="1" ht="30" customHeight="1">
      <c r="A24" s="342"/>
      <c r="B24" s="249" t="s">
        <v>91</v>
      </c>
      <c r="C24" s="84" t="s">
        <v>76</v>
      </c>
      <c r="D24" s="85">
        <v>429</v>
      </c>
      <c r="E24" s="109">
        <v>515</v>
      </c>
      <c r="F24" s="87">
        <v>-86</v>
      </c>
      <c r="G24" s="85">
        <v>43</v>
      </c>
      <c r="H24" s="86">
        <v>10</v>
      </c>
      <c r="I24" s="86">
        <v>53</v>
      </c>
      <c r="J24" s="86">
        <v>16</v>
      </c>
      <c r="K24" s="86">
        <v>10</v>
      </c>
      <c r="L24" s="86">
        <v>26</v>
      </c>
      <c r="M24" s="86">
        <v>27</v>
      </c>
      <c r="N24" s="86">
        <v>20</v>
      </c>
      <c r="O24" s="86">
        <v>17</v>
      </c>
      <c r="P24" s="86">
        <v>12</v>
      </c>
      <c r="Q24" s="109">
        <v>29</v>
      </c>
      <c r="R24" s="342"/>
      <c r="S24" s="249" t="s">
        <v>91</v>
      </c>
      <c r="T24" s="84" t="s">
        <v>76</v>
      </c>
      <c r="U24" s="86">
        <v>12</v>
      </c>
      <c r="V24" s="86">
        <v>47</v>
      </c>
      <c r="W24" s="86">
        <v>11</v>
      </c>
      <c r="X24" s="86">
        <v>20</v>
      </c>
      <c r="Y24" s="86">
        <v>24</v>
      </c>
      <c r="Z24" s="86">
        <v>17</v>
      </c>
      <c r="AA24" s="86">
        <v>16</v>
      </c>
      <c r="AB24" s="86">
        <v>22</v>
      </c>
      <c r="AC24" s="86">
        <v>14</v>
      </c>
      <c r="AD24" s="86">
        <v>15</v>
      </c>
      <c r="AE24" s="86">
        <v>8</v>
      </c>
      <c r="AF24" s="86">
        <v>15</v>
      </c>
      <c r="AG24" s="86">
        <v>16</v>
      </c>
      <c r="AH24" s="86">
        <v>12</v>
      </c>
      <c r="AI24" s="86">
        <v>25</v>
      </c>
      <c r="AJ24" s="121"/>
    </row>
    <row r="25" spans="1:37" s="6" customFormat="1" ht="30" customHeight="1">
      <c r="A25" s="342"/>
      <c r="B25" s="60" t="s">
        <v>92</v>
      </c>
      <c r="C25" s="68" t="s">
        <v>77</v>
      </c>
      <c r="D25" s="69">
        <v>9</v>
      </c>
      <c r="E25" s="98">
        <v>7</v>
      </c>
      <c r="F25" s="94">
        <v>2</v>
      </c>
      <c r="G25" s="69">
        <v>1</v>
      </c>
      <c r="H25" s="70">
        <v>0</v>
      </c>
      <c r="I25" s="70">
        <v>1</v>
      </c>
      <c r="J25" s="70">
        <v>0</v>
      </c>
      <c r="K25" s="70">
        <v>0</v>
      </c>
      <c r="L25" s="70">
        <v>0</v>
      </c>
      <c r="M25" s="70">
        <v>0</v>
      </c>
      <c r="N25" s="70">
        <v>0</v>
      </c>
      <c r="O25" s="70">
        <v>1</v>
      </c>
      <c r="P25" s="70">
        <v>2</v>
      </c>
      <c r="Q25" s="70">
        <v>3</v>
      </c>
      <c r="R25" s="342"/>
      <c r="S25" s="60" t="s">
        <v>92</v>
      </c>
      <c r="T25" s="68" t="s">
        <v>77</v>
      </c>
      <c r="U25" s="70">
        <v>0</v>
      </c>
      <c r="V25" s="70">
        <v>1</v>
      </c>
      <c r="W25" s="70">
        <v>0</v>
      </c>
      <c r="X25" s="70">
        <v>0</v>
      </c>
      <c r="Y25" s="70">
        <v>0</v>
      </c>
      <c r="Z25" s="70">
        <v>1</v>
      </c>
      <c r="AA25" s="70">
        <v>0</v>
      </c>
      <c r="AB25" s="70">
        <v>1</v>
      </c>
      <c r="AC25" s="70">
        <v>0</v>
      </c>
      <c r="AD25" s="70">
        <v>0</v>
      </c>
      <c r="AE25" s="70">
        <v>0</v>
      </c>
      <c r="AF25" s="70">
        <v>2</v>
      </c>
      <c r="AG25" s="70">
        <v>0</v>
      </c>
      <c r="AH25" s="70">
        <v>0</v>
      </c>
      <c r="AI25" s="70">
        <v>0</v>
      </c>
      <c r="AJ25" s="5"/>
    </row>
    <row r="26" spans="1:37" s="6" customFormat="1" ht="30" customHeight="1">
      <c r="A26" s="342"/>
      <c r="B26" s="60" t="s">
        <v>93</v>
      </c>
      <c r="C26" s="68" t="s">
        <v>79</v>
      </c>
      <c r="D26" s="69">
        <v>16</v>
      </c>
      <c r="E26" s="98">
        <v>20</v>
      </c>
      <c r="F26" s="94">
        <v>-4</v>
      </c>
      <c r="G26" s="69">
        <v>1</v>
      </c>
      <c r="H26" s="70">
        <v>2</v>
      </c>
      <c r="I26" s="70">
        <v>3</v>
      </c>
      <c r="J26" s="70">
        <v>0</v>
      </c>
      <c r="K26" s="70">
        <v>2</v>
      </c>
      <c r="L26" s="70">
        <v>2</v>
      </c>
      <c r="M26" s="70">
        <v>0</v>
      </c>
      <c r="N26" s="70">
        <v>0</v>
      </c>
      <c r="O26" s="70">
        <v>1</v>
      </c>
      <c r="P26" s="70">
        <v>1</v>
      </c>
      <c r="Q26" s="70">
        <v>2</v>
      </c>
      <c r="R26" s="342"/>
      <c r="S26" s="60" t="s">
        <v>93</v>
      </c>
      <c r="T26" s="68" t="s">
        <v>79</v>
      </c>
      <c r="U26" s="70">
        <v>0</v>
      </c>
      <c r="V26" s="70">
        <v>3</v>
      </c>
      <c r="W26" s="70">
        <v>0</v>
      </c>
      <c r="X26" s="70">
        <v>1</v>
      </c>
      <c r="Y26" s="70">
        <v>3</v>
      </c>
      <c r="Z26" s="70">
        <v>0</v>
      </c>
      <c r="AA26" s="70">
        <v>0</v>
      </c>
      <c r="AB26" s="70">
        <v>1</v>
      </c>
      <c r="AC26" s="70">
        <v>1</v>
      </c>
      <c r="AD26" s="70">
        <v>0</v>
      </c>
      <c r="AE26" s="70">
        <v>0</v>
      </c>
      <c r="AF26" s="70">
        <v>0</v>
      </c>
      <c r="AG26" s="70">
        <v>0</v>
      </c>
      <c r="AH26" s="70">
        <v>0</v>
      </c>
      <c r="AI26" s="70">
        <v>0</v>
      </c>
      <c r="AJ26" s="5"/>
    </row>
    <row r="27" spans="1:37" s="6" customFormat="1" ht="30" customHeight="1">
      <c r="A27" s="342"/>
      <c r="B27" s="96" t="s">
        <v>94</v>
      </c>
      <c r="C27" s="68" t="s">
        <v>81</v>
      </c>
      <c r="D27" s="69">
        <v>594</v>
      </c>
      <c r="E27" s="98">
        <v>610</v>
      </c>
      <c r="F27" s="94">
        <v>-16</v>
      </c>
      <c r="G27" s="69">
        <v>37</v>
      </c>
      <c r="H27" s="70">
        <v>14</v>
      </c>
      <c r="I27" s="70">
        <v>51</v>
      </c>
      <c r="J27" s="70">
        <v>61</v>
      </c>
      <c r="K27" s="70">
        <v>16</v>
      </c>
      <c r="L27" s="70">
        <v>77</v>
      </c>
      <c r="M27" s="70">
        <v>40</v>
      </c>
      <c r="N27" s="70">
        <v>49</v>
      </c>
      <c r="O27" s="70">
        <v>19</v>
      </c>
      <c r="P27" s="70">
        <v>23</v>
      </c>
      <c r="Q27" s="70">
        <v>42</v>
      </c>
      <c r="R27" s="342"/>
      <c r="S27" s="96" t="s">
        <v>94</v>
      </c>
      <c r="T27" s="68" t="s">
        <v>81</v>
      </c>
      <c r="U27" s="70">
        <v>66</v>
      </c>
      <c r="V27" s="70">
        <v>12</v>
      </c>
      <c r="W27" s="70">
        <v>28</v>
      </c>
      <c r="X27" s="70">
        <v>22</v>
      </c>
      <c r="Y27" s="70">
        <v>34</v>
      </c>
      <c r="Z27" s="70">
        <v>28</v>
      </c>
      <c r="AA27" s="70">
        <v>16</v>
      </c>
      <c r="AB27" s="70">
        <v>23</v>
      </c>
      <c r="AC27" s="70">
        <v>13</v>
      </c>
      <c r="AD27" s="70">
        <v>12</v>
      </c>
      <c r="AE27" s="70">
        <v>20</v>
      </c>
      <c r="AF27" s="70">
        <v>25</v>
      </c>
      <c r="AG27" s="70">
        <v>16</v>
      </c>
      <c r="AH27" s="70">
        <v>8</v>
      </c>
      <c r="AI27" s="70">
        <v>12</v>
      </c>
      <c r="AJ27" s="5"/>
    </row>
    <row r="28" spans="1:37" s="6" customFormat="1" ht="30" customHeight="1">
      <c r="A28" s="342"/>
      <c r="B28" s="60" t="s">
        <v>22</v>
      </c>
      <c r="C28" s="68" t="s">
        <v>366</v>
      </c>
      <c r="D28" s="69">
        <v>687</v>
      </c>
      <c r="E28" s="98">
        <v>539</v>
      </c>
      <c r="F28" s="94">
        <v>148</v>
      </c>
      <c r="G28" s="69">
        <v>57</v>
      </c>
      <c r="H28" s="70">
        <v>23</v>
      </c>
      <c r="I28" s="70">
        <v>80</v>
      </c>
      <c r="J28" s="70">
        <v>46</v>
      </c>
      <c r="K28" s="70">
        <v>13</v>
      </c>
      <c r="L28" s="70">
        <v>59</v>
      </c>
      <c r="M28" s="70">
        <v>33</v>
      </c>
      <c r="N28" s="70">
        <v>43</v>
      </c>
      <c r="O28" s="70">
        <v>29</v>
      </c>
      <c r="P28" s="70">
        <v>49</v>
      </c>
      <c r="Q28" s="70">
        <v>78</v>
      </c>
      <c r="R28" s="342"/>
      <c r="S28" s="60" t="s">
        <v>22</v>
      </c>
      <c r="T28" s="68" t="s">
        <v>366</v>
      </c>
      <c r="U28" s="70">
        <v>35</v>
      </c>
      <c r="V28" s="70">
        <v>30</v>
      </c>
      <c r="W28" s="70">
        <v>28</v>
      </c>
      <c r="X28" s="70">
        <v>9</v>
      </c>
      <c r="Y28" s="70">
        <v>75</v>
      </c>
      <c r="Z28" s="70">
        <v>35</v>
      </c>
      <c r="AA28" s="70">
        <v>21</v>
      </c>
      <c r="AB28" s="70">
        <v>32</v>
      </c>
      <c r="AC28" s="70">
        <v>17</v>
      </c>
      <c r="AD28" s="70">
        <v>16</v>
      </c>
      <c r="AE28" s="70">
        <v>13</v>
      </c>
      <c r="AF28" s="70">
        <v>23</v>
      </c>
      <c r="AG28" s="70">
        <v>19</v>
      </c>
      <c r="AH28" s="70">
        <v>12</v>
      </c>
      <c r="AI28" s="70">
        <v>29</v>
      </c>
      <c r="AJ28" s="5"/>
    </row>
    <row r="29" spans="1:37" s="141" customFormat="1" ht="30" customHeight="1">
      <c r="A29" s="342"/>
      <c r="B29" s="149" t="s">
        <v>24</v>
      </c>
      <c r="C29" s="84" t="s">
        <v>82</v>
      </c>
      <c r="D29" s="85">
        <v>14887</v>
      </c>
      <c r="E29" s="109">
        <v>13463</v>
      </c>
      <c r="F29" s="87">
        <v>1424</v>
      </c>
      <c r="G29" s="85">
        <v>801</v>
      </c>
      <c r="H29" s="86">
        <v>353</v>
      </c>
      <c r="I29" s="86">
        <v>1154</v>
      </c>
      <c r="J29" s="86">
        <v>738</v>
      </c>
      <c r="K29" s="86">
        <v>412</v>
      </c>
      <c r="L29" s="86">
        <v>1150</v>
      </c>
      <c r="M29" s="86">
        <v>689</v>
      </c>
      <c r="N29" s="86">
        <v>842</v>
      </c>
      <c r="O29" s="86">
        <v>818</v>
      </c>
      <c r="P29" s="86">
        <v>941</v>
      </c>
      <c r="Q29" s="86">
        <v>1759</v>
      </c>
      <c r="R29" s="342"/>
      <c r="S29" s="55" t="s">
        <v>24</v>
      </c>
      <c r="T29" s="153" t="s">
        <v>82</v>
      </c>
      <c r="U29" s="86">
        <v>541</v>
      </c>
      <c r="V29" s="86">
        <v>676</v>
      </c>
      <c r="W29" s="86">
        <v>577</v>
      </c>
      <c r="X29" s="86">
        <v>534</v>
      </c>
      <c r="Y29" s="86">
        <v>1512</v>
      </c>
      <c r="Z29" s="86">
        <v>812</v>
      </c>
      <c r="AA29" s="86">
        <v>422</v>
      </c>
      <c r="AB29" s="86">
        <v>681</v>
      </c>
      <c r="AC29" s="86">
        <v>472</v>
      </c>
      <c r="AD29" s="86">
        <v>478</v>
      </c>
      <c r="AE29" s="86">
        <v>417</v>
      </c>
      <c r="AF29" s="86">
        <v>625</v>
      </c>
      <c r="AG29" s="86">
        <v>554</v>
      </c>
      <c r="AH29" s="86">
        <v>343</v>
      </c>
      <c r="AI29" s="86">
        <v>649</v>
      </c>
      <c r="AJ29" s="5"/>
      <c r="AK29" s="6"/>
    </row>
    <row r="30" spans="1:37" s="157" customFormat="1" ht="30" customHeight="1" thickBot="1">
      <c r="A30" s="342"/>
      <c r="B30" s="60"/>
      <c r="C30" s="154" t="s">
        <v>95</v>
      </c>
      <c r="D30" s="117">
        <v>6045</v>
      </c>
      <c r="E30" s="176">
        <v>4873</v>
      </c>
      <c r="F30" s="177">
        <v>1172</v>
      </c>
      <c r="G30" s="69">
        <v>341</v>
      </c>
      <c r="H30" s="70">
        <v>155</v>
      </c>
      <c r="I30" s="70">
        <v>496</v>
      </c>
      <c r="J30" s="70">
        <v>274</v>
      </c>
      <c r="K30" s="70">
        <v>160</v>
      </c>
      <c r="L30" s="70">
        <v>434</v>
      </c>
      <c r="M30" s="70">
        <v>383</v>
      </c>
      <c r="N30" s="70">
        <v>351</v>
      </c>
      <c r="O30" s="70">
        <v>290</v>
      </c>
      <c r="P30" s="70">
        <v>397</v>
      </c>
      <c r="Q30" s="70">
        <v>687</v>
      </c>
      <c r="R30" s="342"/>
      <c r="S30" s="60"/>
      <c r="T30" s="155" t="s">
        <v>95</v>
      </c>
      <c r="U30" s="156">
        <v>194</v>
      </c>
      <c r="V30" s="156">
        <v>277</v>
      </c>
      <c r="W30" s="156">
        <v>242</v>
      </c>
      <c r="X30" s="156">
        <v>223</v>
      </c>
      <c r="Y30" s="156">
        <v>558</v>
      </c>
      <c r="Z30" s="156">
        <v>275</v>
      </c>
      <c r="AA30" s="156">
        <v>169</v>
      </c>
      <c r="AB30" s="156">
        <v>298</v>
      </c>
      <c r="AC30" s="156">
        <v>190</v>
      </c>
      <c r="AD30" s="156">
        <v>172</v>
      </c>
      <c r="AE30" s="156">
        <v>179</v>
      </c>
      <c r="AF30" s="156">
        <v>284</v>
      </c>
      <c r="AG30" s="156">
        <v>252</v>
      </c>
      <c r="AH30" s="156">
        <v>120</v>
      </c>
      <c r="AI30" s="156">
        <v>261</v>
      </c>
      <c r="AJ30" s="5"/>
      <c r="AK30" s="6"/>
    </row>
    <row r="31" spans="1:37" s="160" customFormat="1">
      <c r="A31" s="342"/>
      <c r="B31" s="158" t="s">
        <v>368</v>
      </c>
      <c r="C31" s="159"/>
      <c r="E31" s="161"/>
      <c r="G31" s="159"/>
      <c r="H31" s="159"/>
      <c r="I31" s="159"/>
      <c r="J31" s="159"/>
      <c r="K31" s="159"/>
      <c r="L31" s="159"/>
      <c r="M31" s="159"/>
      <c r="N31" s="159"/>
      <c r="O31" s="159"/>
      <c r="P31" s="159"/>
      <c r="Q31" s="159"/>
      <c r="R31" s="342"/>
      <c r="S31" s="158" t="s">
        <v>368</v>
      </c>
      <c r="T31" s="159"/>
      <c r="U31" s="159"/>
      <c r="V31" s="159"/>
      <c r="W31" s="159"/>
      <c r="X31" s="159"/>
      <c r="Y31" s="159"/>
      <c r="Z31" s="159"/>
      <c r="AA31" s="159"/>
      <c r="AB31" s="159"/>
      <c r="AC31" s="159"/>
      <c r="AD31" s="159"/>
      <c r="AE31" s="159"/>
      <c r="AF31" s="159"/>
      <c r="AG31" s="159"/>
      <c r="AH31" s="159"/>
      <c r="AI31" s="159"/>
      <c r="AK31" s="6"/>
    </row>
  </sheetData>
  <mergeCells count="36">
    <mergeCell ref="C3:C5"/>
    <mergeCell ref="M4:M5"/>
    <mergeCell ref="N4:N5"/>
    <mergeCell ref="O4:Q4"/>
    <mergeCell ref="Y4:Y5"/>
    <mergeCell ref="U4:U5"/>
    <mergeCell ref="V4:V5"/>
    <mergeCell ref="X4:X5"/>
    <mergeCell ref="J4:L4"/>
    <mergeCell ref="S1:AI1"/>
    <mergeCell ref="AH4:AH5"/>
    <mergeCell ref="AC4:AC5"/>
    <mergeCell ref="AD4:AD5"/>
    <mergeCell ref="AE4:AE5"/>
    <mergeCell ref="AF4:AF5"/>
    <mergeCell ref="AG4:AG5"/>
    <mergeCell ref="AI4:AI5"/>
    <mergeCell ref="Z4:Z5"/>
    <mergeCell ref="AA4:AA5"/>
    <mergeCell ref="AB4:AB5"/>
    <mergeCell ref="A1:A31"/>
    <mergeCell ref="R1:R31"/>
    <mergeCell ref="W4:W5"/>
    <mergeCell ref="D3:F3"/>
    <mergeCell ref="G3:Q3"/>
    <mergeCell ref="S3:S5"/>
    <mergeCell ref="T3:T5"/>
    <mergeCell ref="U3:AI3"/>
    <mergeCell ref="D4:D5"/>
    <mergeCell ref="E4:E5"/>
    <mergeCell ref="F4:F5"/>
    <mergeCell ref="G4:I4"/>
    <mergeCell ref="B2:Q2"/>
    <mergeCell ref="S2:AI2"/>
    <mergeCell ref="B3:B5"/>
    <mergeCell ref="B1:Q1"/>
  </mergeCells>
  <printOptions verticalCentered="1"/>
  <pageMargins left="0.78740157480314965" right="0.78740157480314965" top="0.59055118110236227" bottom="0.59055118110236227" header="0.31496062992125984" footer="0.31496062992125984"/>
  <pageSetup paperSize="9" scale="47" fitToWidth="2" orientation="landscape" r:id="rId1"/>
  <colBreaks count="1" manualBreakCount="1">
    <brk id="17" max="30" man="1"/>
  </col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B3B435-ACF8-4694-B5D7-9ECF5FE1DC1C}">
  <sheetPr codeName="Arkusz21"/>
  <dimension ref="A1:AK37"/>
  <sheetViews>
    <sheetView zoomScale="60" zoomScaleNormal="60" workbookViewId="0">
      <selection activeCell="X25" sqref="X25"/>
    </sheetView>
  </sheetViews>
  <sheetFormatPr defaultColWidth="9" defaultRowHeight="14.25"/>
  <cols>
    <col min="1" max="1" width="9.625" style="77" customWidth="1"/>
    <col min="2" max="2" width="3.625" style="287" customWidth="1"/>
    <col min="3" max="3" width="69.75" style="48" customWidth="1"/>
    <col min="4" max="4" width="12.625" style="48" customWidth="1"/>
    <col min="5" max="5" width="12.625" style="148" customWidth="1"/>
    <col min="6" max="6" width="12.625" style="48" customWidth="1"/>
    <col min="7" max="13" width="10.625" style="48" customWidth="1"/>
    <col min="14" max="14" width="14.125" style="48" customWidth="1"/>
    <col min="15" max="17" width="10.625" style="48" customWidth="1"/>
    <col min="18" max="18" width="9.625" style="78" customWidth="1"/>
    <col min="19" max="19" width="3.625" style="287" customWidth="1"/>
    <col min="20" max="20" width="69.875" style="48" customWidth="1"/>
    <col min="21" max="21" width="13.625" style="48" customWidth="1"/>
    <col min="22" max="24" width="10.625" style="48" customWidth="1"/>
    <col min="25" max="25" width="12.25" style="48" customWidth="1"/>
    <col min="26" max="30" width="10.625" style="48" customWidth="1"/>
    <col min="31" max="31" width="11.75" style="48" customWidth="1"/>
    <col min="32" max="33" width="10.625" style="48" customWidth="1"/>
    <col min="34" max="34" width="12.125" style="48" customWidth="1"/>
    <col min="35" max="35" width="10.625" style="48" customWidth="1"/>
    <col min="36" max="36" width="9" style="48"/>
    <col min="37" max="37" width="11" style="48" customWidth="1"/>
    <col min="38" max="16384" width="9" style="48"/>
  </cols>
  <sheetData>
    <row r="1" spans="1:37" s="50" customFormat="1" ht="18" customHeight="1">
      <c r="A1" s="342" t="s">
        <v>341</v>
      </c>
      <c r="B1" s="353" t="s">
        <v>492</v>
      </c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3"/>
      <c r="N1" s="353"/>
      <c r="O1" s="353"/>
      <c r="P1" s="353"/>
      <c r="Q1" s="353"/>
      <c r="R1" s="342" t="s">
        <v>341</v>
      </c>
      <c r="S1" s="353" t="s">
        <v>492</v>
      </c>
      <c r="T1" s="353"/>
      <c r="U1" s="353"/>
      <c r="V1" s="353"/>
      <c r="W1" s="353"/>
      <c r="X1" s="353"/>
      <c r="Y1" s="353"/>
      <c r="Z1" s="353"/>
      <c r="AA1" s="353"/>
      <c r="AB1" s="353"/>
      <c r="AC1" s="353"/>
      <c r="AD1" s="353"/>
      <c r="AE1" s="353"/>
      <c r="AF1" s="353"/>
      <c r="AG1" s="353"/>
      <c r="AH1" s="353"/>
      <c r="AI1" s="353"/>
    </row>
    <row r="2" spans="1:37" s="51" customFormat="1" ht="18.75" thickBot="1">
      <c r="A2" s="342"/>
      <c r="B2" s="358"/>
      <c r="C2" s="358"/>
      <c r="D2" s="358"/>
      <c r="E2" s="358"/>
      <c r="F2" s="358"/>
      <c r="G2" s="358"/>
      <c r="H2" s="358"/>
      <c r="I2" s="358"/>
      <c r="J2" s="358"/>
      <c r="K2" s="358"/>
      <c r="L2" s="358"/>
      <c r="M2" s="358"/>
      <c r="N2" s="358"/>
      <c r="O2" s="358"/>
      <c r="P2" s="358"/>
      <c r="Q2" s="358"/>
      <c r="R2" s="342"/>
      <c r="S2" s="367"/>
      <c r="T2" s="367"/>
      <c r="U2" s="367"/>
      <c r="V2" s="367"/>
      <c r="W2" s="367"/>
      <c r="X2" s="367"/>
      <c r="Y2" s="367"/>
      <c r="Z2" s="367"/>
      <c r="AA2" s="367"/>
      <c r="AB2" s="367"/>
      <c r="AC2" s="367"/>
      <c r="AD2" s="367"/>
      <c r="AE2" s="367"/>
      <c r="AF2" s="367"/>
      <c r="AG2" s="367"/>
      <c r="AH2" s="367"/>
      <c r="AI2" s="367"/>
    </row>
    <row r="3" spans="1:37" s="79" customFormat="1" ht="20.100000000000001" customHeight="1">
      <c r="A3" s="342"/>
      <c r="B3" s="344" t="s">
        <v>1</v>
      </c>
      <c r="C3" s="347" t="s">
        <v>2</v>
      </c>
      <c r="D3" s="361" t="s">
        <v>29</v>
      </c>
      <c r="E3" s="362"/>
      <c r="F3" s="363"/>
      <c r="G3" s="356" t="s">
        <v>3</v>
      </c>
      <c r="H3" s="357"/>
      <c r="I3" s="357"/>
      <c r="J3" s="357"/>
      <c r="K3" s="357"/>
      <c r="L3" s="357"/>
      <c r="M3" s="357"/>
      <c r="N3" s="357"/>
      <c r="O3" s="357"/>
      <c r="P3" s="357"/>
      <c r="Q3" s="357"/>
      <c r="R3" s="342"/>
      <c r="S3" s="344" t="s">
        <v>1</v>
      </c>
      <c r="T3" s="347" t="s">
        <v>2</v>
      </c>
      <c r="U3" s="343" t="s">
        <v>3</v>
      </c>
      <c r="V3" s="343"/>
      <c r="W3" s="343"/>
      <c r="X3" s="343"/>
      <c r="Y3" s="343"/>
      <c r="Z3" s="343"/>
      <c r="AA3" s="343"/>
      <c r="AB3" s="343"/>
      <c r="AC3" s="343"/>
      <c r="AD3" s="343"/>
      <c r="AE3" s="343"/>
      <c r="AF3" s="343"/>
      <c r="AG3" s="343"/>
      <c r="AH3" s="343"/>
      <c r="AI3" s="343"/>
    </row>
    <row r="4" spans="1:37" s="79" customFormat="1" ht="35.1" customHeight="1">
      <c r="A4" s="342"/>
      <c r="B4" s="345"/>
      <c r="C4" s="348"/>
      <c r="D4" s="359" t="s">
        <v>523</v>
      </c>
      <c r="E4" s="384" t="s">
        <v>524</v>
      </c>
      <c r="F4" s="354" t="s">
        <v>30</v>
      </c>
      <c r="G4" s="364" t="s">
        <v>4</v>
      </c>
      <c r="H4" s="351"/>
      <c r="I4" s="352"/>
      <c r="J4" s="350" t="s">
        <v>8</v>
      </c>
      <c r="K4" s="351"/>
      <c r="L4" s="352"/>
      <c r="M4" s="343" t="s">
        <v>9</v>
      </c>
      <c r="N4" s="343" t="s">
        <v>10</v>
      </c>
      <c r="O4" s="350" t="s">
        <v>11</v>
      </c>
      <c r="P4" s="351"/>
      <c r="Q4" s="352"/>
      <c r="R4" s="342"/>
      <c r="S4" s="345"/>
      <c r="T4" s="348"/>
      <c r="U4" s="343" t="s">
        <v>39</v>
      </c>
      <c r="V4" s="343" t="s">
        <v>40</v>
      </c>
      <c r="W4" s="357" t="s">
        <v>41</v>
      </c>
      <c r="X4" s="365" t="s">
        <v>42</v>
      </c>
      <c r="Y4" s="357" t="s">
        <v>43</v>
      </c>
      <c r="Z4" s="357" t="s">
        <v>44</v>
      </c>
      <c r="AA4" s="357" t="s">
        <v>45</v>
      </c>
      <c r="AB4" s="365" t="s">
        <v>260</v>
      </c>
      <c r="AC4" s="357" t="s">
        <v>46</v>
      </c>
      <c r="AD4" s="357" t="s">
        <v>47</v>
      </c>
      <c r="AE4" s="365" t="s">
        <v>48</v>
      </c>
      <c r="AF4" s="357" t="s">
        <v>49</v>
      </c>
      <c r="AG4" s="357" t="s">
        <v>50</v>
      </c>
      <c r="AH4" s="357" t="s">
        <v>52</v>
      </c>
      <c r="AI4" s="357" t="s">
        <v>51</v>
      </c>
    </row>
    <row r="5" spans="1:37" s="79" customFormat="1" ht="20.100000000000001" customHeight="1">
      <c r="A5" s="342"/>
      <c r="B5" s="346"/>
      <c r="C5" s="349"/>
      <c r="D5" s="372"/>
      <c r="E5" s="385"/>
      <c r="F5" s="371"/>
      <c r="G5" s="105" t="s">
        <v>5</v>
      </c>
      <c r="H5" s="81" t="s">
        <v>6</v>
      </c>
      <c r="I5" s="81" t="s">
        <v>7</v>
      </c>
      <c r="J5" s="81" t="s">
        <v>5</v>
      </c>
      <c r="K5" s="81" t="s">
        <v>6</v>
      </c>
      <c r="L5" s="81" t="s">
        <v>7</v>
      </c>
      <c r="M5" s="343"/>
      <c r="N5" s="343"/>
      <c r="O5" s="81" t="s">
        <v>5</v>
      </c>
      <c r="P5" s="81" t="s">
        <v>6</v>
      </c>
      <c r="Q5" s="81" t="s">
        <v>7</v>
      </c>
      <c r="R5" s="342"/>
      <c r="S5" s="346"/>
      <c r="T5" s="349"/>
      <c r="U5" s="343"/>
      <c r="V5" s="343"/>
      <c r="W5" s="357"/>
      <c r="X5" s="366"/>
      <c r="Y5" s="357"/>
      <c r="Z5" s="357"/>
      <c r="AA5" s="357"/>
      <c r="AB5" s="366"/>
      <c r="AC5" s="357"/>
      <c r="AD5" s="357"/>
      <c r="AE5" s="366"/>
      <c r="AF5" s="357"/>
      <c r="AG5" s="357"/>
      <c r="AH5" s="357"/>
      <c r="AI5" s="357"/>
    </row>
    <row r="6" spans="1:37" s="8" customFormat="1" ht="30" customHeight="1">
      <c r="A6" s="342"/>
      <c r="B6" s="248" t="s">
        <v>12</v>
      </c>
      <c r="C6" s="84" t="s">
        <v>154</v>
      </c>
      <c r="D6" s="85">
        <v>6767</v>
      </c>
      <c r="E6" s="126">
        <v>6912</v>
      </c>
      <c r="F6" s="112">
        <v>-145</v>
      </c>
      <c r="G6" s="85">
        <v>529</v>
      </c>
      <c r="H6" s="86">
        <v>193</v>
      </c>
      <c r="I6" s="86">
        <v>722</v>
      </c>
      <c r="J6" s="86">
        <v>439</v>
      </c>
      <c r="K6" s="86">
        <v>183</v>
      </c>
      <c r="L6" s="86">
        <v>622</v>
      </c>
      <c r="M6" s="86">
        <v>433</v>
      </c>
      <c r="N6" s="86">
        <v>367</v>
      </c>
      <c r="O6" s="86">
        <v>332</v>
      </c>
      <c r="P6" s="86">
        <v>327</v>
      </c>
      <c r="Q6" s="86">
        <v>659</v>
      </c>
      <c r="R6" s="342"/>
      <c r="S6" s="248" t="s">
        <v>12</v>
      </c>
      <c r="T6" s="84" t="s">
        <v>154</v>
      </c>
      <c r="U6" s="86">
        <v>197</v>
      </c>
      <c r="V6" s="86">
        <v>329</v>
      </c>
      <c r="W6" s="86">
        <v>190</v>
      </c>
      <c r="X6" s="86">
        <v>215</v>
      </c>
      <c r="Y6" s="86">
        <v>528</v>
      </c>
      <c r="Z6" s="86">
        <v>239</v>
      </c>
      <c r="AA6" s="86">
        <v>225</v>
      </c>
      <c r="AB6" s="86">
        <v>355</v>
      </c>
      <c r="AC6" s="86">
        <v>188</v>
      </c>
      <c r="AD6" s="86">
        <v>191</v>
      </c>
      <c r="AE6" s="86">
        <v>220</v>
      </c>
      <c r="AF6" s="86">
        <v>330</v>
      </c>
      <c r="AG6" s="86">
        <v>281</v>
      </c>
      <c r="AH6" s="86">
        <v>208</v>
      </c>
      <c r="AI6" s="86">
        <v>268</v>
      </c>
      <c r="AJ6" s="121"/>
    </row>
    <row r="7" spans="1:37" s="8" customFormat="1" ht="30" customHeight="1">
      <c r="A7" s="342"/>
      <c r="B7" s="249" t="s">
        <v>138</v>
      </c>
      <c r="C7" s="84" t="s">
        <v>162</v>
      </c>
      <c r="D7" s="85">
        <v>6109</v>
      </c>
      <c r="E7" s="126">
        <v>5732</v>
      </c>
      <c r="F7" s="112">
        <v>377</v>
      </c>
      <c r="G7" s="85">
        <v>505</v>
      </c>
      <c r="H7" s="86">
        <v>173</v>
      </c>
      <c r="I7" s="86">
        <v>678</v>
      </c>
      <c r="J7" s="86">
        <v>373</v>
      </c>
      <c r="K7" s="86">
        <v>164</v>
      </c>
      <c r="L7" s="86">
        <v>537</v>
      </c>
      <c r="M7" s="86">
        <v>423</v>
      </c>
      <c r="N7" s="86">
        <v>338</v>
      </c>
      <c r="O7" s="86">
        <v>300</v>
      </c>
      <c r="P7" s="86">
        <v>278</v>
      </c>
      <c r="Q7" s="86">
        <v>578</v>
      </c>
      <c r="R7" s="342"/>
      <c r="S7" s="249" t="s">
        <v>138</v>
      </c>
      <c r="T7" s="84" t="s">
        <v>162</v>
      </c>
      <c r="U7" s="86">
        <v>185</v>
      </c>
      <c r="V7" s="86">
        <v>302</v>
      </c>
      <c r="W7" s="86">
        <v>170</v>
      </c>
      <c r="X7" s="86">
        <v>194</v>
      </c>
      <c r="Y7" s="86">
        <v>492</v>
      </c>
      <c r="Z7" s="86">
        <v>212</v>
      </c>
      <c r="AA7" s="86">
        <v>195</v>
      </c>
      <c r="AB7" s="86">
        <v>325</v>
      </c>
      <c r="AC7" s="86">
        <v>161</v>
      </c>
      <c r="AD7" s="86">
        <v>171</v>
      </c>
      <c r="AE7" s="86">
        <v>191</v>
      </c>
      <c r="AF7" s="86">
        <v>300</v>
      </c>
      <c r="AG7" s="86">
        <v>232</v>
      </c>
      <c r="AH7" s="86">
        <v>191</v>
      </c>
      <c r="AI7" s="86">
        <v>234</v>
      </c>
      <c r="AJ7" s="121"/>
    </row>
    <row r="8" spans="1:37" s="5" customFormat="1" ht="30" customHeight="1">
      <c r="A8" s="342"/>
      <c r="B8" s="279"/>
      <c r="C8" s="113" t="s">
        <v>106</v>
      </c>
      <c r="D8" s="69">
        <v>193</v>
      </c>
      <c r="E8" s="131">
        <v>166</v>
      </c>
      <c r="F8" s="89">
        <v>27</v>
      </c>
      <c r="G8" s="69">
        <v>17</v>
      </c>
      <c r="H8" s="70">
        <v>8</v>
      </c>
      <c r="I8" s="70">
        <v>25</v>
      </c>
      <c r="J8" s="70">
        <v>6</v>
      </c>
      <c r="K8" s="70">
        <v>3</v>
      </c>
      <c r="L8" s="70">
        <v>9</v>
      </c>
      <c r="M8" s="70">
        <v>14</v>
      </c>
      <c r="N8" s="70">
        <v>14</v>
      </c>
      <c r="O8" s="70">
        <v>8</v>
      </c>
      <c r="P8" s="70">
        <v>10</v>
      </c>
      <c r="Q8" s="70">
        <v>18</v>
      </c>
      <c r="R8" s="342"/>
      <c r="S8" s="279"/>
      <c r="T8" s="92" t="s">
        <v>106</v>
      </c>
      <c r="U8" s="70">
        <v>5</v>
      </c>
      <c r="V8" s="70">
        <v>9</v>
      </c>
      <c r="W8" s="70">
        <v>4</v>
      </c>
      <c r="X8" s="70">
        <v>4</v>
      </c>
      <c r="Y8" s="70">
        <v>24</v>
      </c>
      <c r="Z8" s="70">
        <v>9</v>
      </c>
      <c r="AA8" s="70">
        <v>6</v>
      </c>
      <c r="AB8" s="70">
        <v>12</v>
      </c>
      <c r="AC8" s="70">
        <v>11</v>
      </c>
      <c r="AD8" s="70">
        <v>4</v>
      </c>
      <c r="AE8" s="70">
        <v>3</v>
      </c>
      <c r="AF8" s="70">
        <v>6</v>
      </c>
      <c r="AG8" s="70">
        <v>6</v>
      </c>
      <c r="AH8" s="70">
        <v>3</v>
      </c>
      <c r="AI8" s="70">
        <v>7</v>
      </c>
      <c r="AK8" s="8"/>
    </row>
    <row r="9" spans="1:37" s="5" customFormat="1" ht="30" customHeight="1">
      <c r="A9" s="342"/>
      <c r="B9" s="279"/>
      <c r="C9" s="113" t="s">
        <v>99</v>
      </c>
      <c r="D9" s="69">
        <v>177</v>
      </c>
      <c r="E9" s="131">
        <v>373</v>
      </c>
      <c r="F9" s="89">
        <v>-196</v>
      </c>
      <c r="G9" s="69">
        <v>0</v>
      </c>
      <c r="H9" s="70">
        <v>0</v>
      </c>
      <c r="I9" s="70">
        <v>0</v>
      </c>
      <c r="J9" s="70">
        <v>0</v>
      </c>
      <c r="K9" s="70">
        <v>0</v>
      </c>
      <c r="L9" s="70">
        <v>0</v>
      </c>
      <c r="M9" s="70">
        <v>0</v>
      </c>
      <c r="N9" s="70">
        <v>0</v>
      </c>
      <c r="O9" s="70">
        <v>0</v>
      </c>
      <c r="P9" s="70">
        <v>0</v>
      </c>
      <c r="Q9" s="70">
        <v>0</v>
      </c>
      <c r="R9" s="342"/>
      <c r="S9" s="279"/>
      <c r="T9" s="92" t="s">
        <v>99</v>
      </c>
      <c r="U9" s="70">
        <v>0</v>
      </c>
      <c r="V9" s="70">
        <v>0</v>
      </c>
      <c r="W9" s="70">
        <v>0</v>
      </c>
      <c r="X9" s="70">
        <v>5</v>
      </c>
      <c r="Y9" s="70">
        <v>0</v>
      </c>
      <c r="Z9" s="70">
        <v>0</v>
      </c>
      <c r="AA9" s="70">
        <v>172</v>
      </c>
      <c r="AB9" s="70">
        <v>0</v>
      </c>
      <c r="AC9" s="70">
        <v>0</v>
      </c>
      <c r="AD9" s="70">
        <v>0</v>
      </c>
      <c r="AE9" s="70">
        <v>0</v>
      </c>
      <c r="AF9" s="70">
        <v>0</v>
      </c>
      <c r="AG9" s="70">
        <v>0</v>
      </c>
      <c r="AH9" s="70">
        <v>0</v>
      </c>
      <c r="AI9" s="70">
        <v>0</v>
      </c>
      <c r="AK9" s="8"/>
    </row>
    <row r="10" spans="1:37" s="121" customFormat="1" ht="30" customHeight="1">
      <c r="A10" s="342"/>
      <c r="B10" s="279" t="s">
        <v>139</v>
      </c>
      <c r="C10" s="122" t="s">
        <v>161</v>
      </c>
      <c r="D10" s="123">
        <v>658</v>
      </c>
      <c r="E10" s="126">
        <v>1180</v>
      </c>
      <c r="F10" s="112">
        <v>-522</v>
      </c>
      <c r="G10" s="85">
        <v>24</v>
      </c>
      <c r="H10" s="86">
        <v>20</v>
      </c>
      <c r="I10" s="86">
        <v>44</v>
      </c>
      <c r="J10" s="86">
        <v>66</v>
      </c>
      <c r="K10" s="86">
        <v>19</v>
      </c>
      <c r="L10" s="86">
        <v>85</v>
      </c>
      <c r="M10" s="86">
        <v>10</v>
      </c>
      <c r="N10" s="86">
        <v>29</v>
      </c>
      <c r="O10" s="86">
        <v>32</v>
      </c>
      <c r="P10" s="86">
        <v>49</v>
      </c>
      <c r="Q10" s="86">
        <v>81</v>
      </c>
      <c r="R10" s="342"/>
      <c r="S10" s="279" t="s">
        <v>139</v>
      </c>
      <c r="T10" s="122" t="s">
        <v>161</v>
      </c>
      <c r="U10" s="86">
        <v>12</v>
      </c>
      <c r="V10" s="86">
        <v>27</v>
      </c>
      <c r="W10" s="86">
        <v>20</v>
      </c>
      <c r="X10" s="86">
        <v>21</v>
      </c>
      <c r="Y10" s="86">
        <v>36</v>
      </c>
      <c r="Z10" s="86">
        <v>27</v>
      </c>
      <c r="AA10" s="86">
        <v>30</v>
      </c>
      <c r="AB10" s="86">
        <v>30</v>
      </c>
      <c r="AC10" s="86">
        <v>27</v>
      </c>
      <c r="AD10" s="86">
        <v>20</v>
      </c>
      <c r="AE10" s="86">
        <v>29</v>
      </c>
      <c r="AF10" s="86">
        <v>30</v>
      </c>
      <c r="AG10" s="86">
        <v>49</v>
      </c>
      <c r="AH10" s="86">
        <v>17</v>
      </c>
      <c r="AI10" s="86">
        <v>34</v>
      </c>
      <c r="AK10" s="8"/>
    </row>
    <row r="11" spans="1:37" s="6" customFormat="1" ht="30" customHeight="1">
      <c r="A11" s="342"/>
      <c r="B11" s="249"/>
      <c r="C11" s="71" t="s">
        <v>100</v>
      </c>
      <c r="D11" s="69">
        <v>275</v>
      </c>
      <c r="E11" s="131">
        <v>356</v>
      </c>
      <c r="F11" s="89">
        <v>-81</v>
      </c>
      <c r="G11" s="69">
        <v>6</v>
      </c>
      <c r="H11" s="70">
        <v>1</v>
      </c>
      <c r="I11" s="70">
        <v>7</v>
      </c>
      <c r="J11" s="70">
        <v>23</v>
      </c>
      <c r="K11" s="70">
        <v>2</v>
      </c>
      <c r="L11" s="70">
        <v>25</v>
      </c>
      <c r="M11" s="70">
        <v>5</v>
      </c>
      <c r="N11" s="70">
        <v>26</v>
      </c>
      <c r="O11" s="70">
        <v>9</v>
      </c>
      <c r="P11" s="70">
        <v>15</v>
      </c>
      <c r="Q11" s="70">
        <v>24</v>
      </c>
      <c r="R11" s="342"/>
      <c r="S11" s="249"/>
      <c r="T11" s="68" t="s">
        <v>100</v>
      </c>
      <c r="U11" s="70">
        <v>4</v>
      </c>
      <c r="V11" s="70">
        <v>13</v>
      </c>
      <c r="W11" s="70">
        <v>13</v>
      </c>
      <c r="X11" s="70">
        <v>9</v>
      </c>
      <c r="Y11" s="70">
        <v>16</v>
      </c>
      <c r="Z11" s="70">
        <v>10</v>
      </c>
      <c r="AA11" s="70">
        <v>21</v>
      </c>
      <c r="AB11" s="70">
        <v>10</v>
      </c>
      <c r="AC11" s="70">
        <v>12</v>
      </c>
      <c r="AD11" s="70">
        <v>18</v>
      </c>
      <c r="AE11" s="70">
        <v>15</v>
      </c>
      <c r="AF11" s="70">
        <v>4</v>
      </c>
      <c r="AG11" s="70">
        <v>20</v>
      </c>
      <c r="AH11" s="70">
        <v>12</v>
      </c>
      <c r="AI11" s="98">
        <v>11</v>
      </c>
      <c r="AJ11" s="5"/>
      <c r="AK11" s="8"/>
    </row>
    <row r="12" spans="1:37" s="6" customFormat="1" ht="30" customHeight="1">
      <c r="A12" s="342"/>
      <c r="B12" s="249"/>
      <c r="C12" s="71" t="s">
        <v>101</v>
      </c>
      <c r="D12" s="69">
        <v>113</v>
      </c>
      <c r="E12" s="131">
        <v>232</v>
      </c>
      <c r="F12" s="89">
        <v>-119</v>
      </c>
      <c r="G12" s="69">
        <v>1</v>
      </c>
      <c r="H12" s="70">
        <v>2</v>
      </c>
      <c r="I12" s="70">
        <v>3</v>
      </c>
      <c r="J12" s="70">
        <v>12</v>
      </c>
      <c r="K12" s="70">
        <v>8</v>
      </c>
      <c r="L12" s="70">
        <v>20</v>
      </c>
      <c r="M12" s="70">
        <v>2</v>
      </c>
      <c r="N12" s="70">
        <v>0</v>
      </c>
      <c r="O12" s="70">
        <v>3</v>
      </c>
      <c r="P12" s="70">
        <v>11</v>
      </c>
      <c r="Q12" s="70">
        <v>14</v>
      </c>
      <c r="R12" s="342"/>
      <c r="S12" s="249"/>
      <c r="T12" s="68" t="s">
        <v>101</v>
      </c>
      <c r="U12" s="70">
        <v>2</v>
      </c>
      <c r="V12" s="70">
        <v>0</v>
      </c>
      <c r="W12" s="70">
        <v>3</v>
      </c>
      <c r="X12" s="70">
        <v>0</v>
      </c>
      <c r="Y12" s="70">
        <v>12</v>
      </c>
      <c r="Z12" s="70">
        <v>10</v>
      </c>
      <c r="AA12" s="70">
        <v>2</v>
      </c>
      <c r="AB12" s="70">
        <v>4</v>
      </c>
      <c r="AC12" s="70">
        <v>7</v>
      </c>
      <c r="AD12" s="70">
        <v>0</v>
      </c>
      <c r="AE12" s="70">
        <v>9</v>
      </c>
      <c r="AF12" s="70">
        <v>2</v>
      </c>
      <c r="AG12" s="70">
        <v>12</v>
      </c>
      <c r="AH12" s="70">
        <v>0</v>
      </c>
      <c r="AI12" s="70">
        <v>11</v>
      </c>
      <c r="AJ12" s="5"/>
      <c r="AK12" s="8"/>
    </row>
    <row r="13" spans="1:37" s="6" customFormat="1" ht="30" customHeight="1">
      <c r="A13" s="342"/>
      <c r="B13" s="249"/>
      <c r="C13" s="71" t="s">
        <v>102</v>
      </c>
      <c r="D13" s="69">
        <v>121</v>
      </c>
      <c r="E13" s="131">
        <v>245</v>
      </c>
      <c r="F13" s="89">
        <v>-124</v>
      </c>
      <c r="G13" s="69">
        <v>13</v>
      </c>
      <c r="H13" s="70">
        <v>17</v>
      </c>
      <c r="I13" s="70">
        <v>30</v>
      </c>
      <c r="J13" s="70">
        <v>5</v>
      </c>
      <c r="K13" s="70">
        <v>3</v>
      </c>
      <c r="L13" s="70">
        <v>8</v>
      </c>
      <c r="M13" s="70">
        <v>0</v>
      </c>
      <c r="N13" s="70">
        <v>0</v>
      </c>
      <c r="O13" s="70">
        <v>2</v>
      </c>
      <c r="P13" s="70">
        <v>12</v>
      </c>
      <c r="Q13" s="70">
        <v>14</v>
      </c>
      <c r="R13" s="342"/>
      <c r="S13" s="249"/>
      <c r="T13" s="68" t="s">
        <v>102</v>
      </c>
      <c r="U13" s="70">
        <v>2</v>
      </c>
      <c r="V13" s="70">
        <v>12</v>
      </c>
      <c r="W13" s="70">
        <v>3</v>
      </c>
      <c r="X13" s="70">
        <v>6</v>
      </c>
      <c r="Y13" s="70">
        <v>0</v>
      </c>
      <c r="Z13" s="70">
        <v>3</v>
      </c>
      <c r="AA13" s="70">
        <v>5</v>
      </c>
      <c r="AB13" s="70">
        <v>12</v>
      </c>
      <c r="AC13" s="70">
        <v>0</v>
      </c>
      <c r="AD13" s="70">
        <v>2</v>
      </c>
      <c r="AE13" s="70">
        <v>1</v>
      </c>
      <c r="AF13" s="70">
        <v>12</v>
      </c>
      <c r="AG13" s="70">
        <v>8</v>
      </c>
      <c r="AH13" s="70">
        <v>2</v>
      </c>
      <c r="AI13" s="70">
        <v>1</v>
      </c>
      <c r="AJ13" s="5"/>
      <c r="AK13" s="8"/>
    </row>
    <row r="14" spans="1:37" s="6" customFormat="1" ht="30" customHeight="1">
      <c r="A14" s="342"/>
      <c r="B14" s="249"/>
      <c r="C14" s="71" t="s">
        <v>103</v>
      </c>
      <c r="D14" s="69">
        <v>1</v>
      </c>
      <c r="E14" s="131">
        <v>0</v>
      </c>
      <c r="F14" s="89">
        <v>1</v>
      </c>
      <c r="G14" s="69">
        <v>0</v>
      </c>
      <c r="H14" s="70">
        <v>0</v>
      </c>
      <c r="I14" s="70">
        <v>0</v>
      </c>
      <c r="J14" s="70">
        <v>0</v>
      </c>
      <c r="K14" s="70">
        <v>0</v>
      </c>
      <c r="L14" s="70">
        <v>0</v>
      </c>
      <c r="M14" s="70">
        <v>0</v>
      </c>
      <c r="N14" s="70">
        <v>0</v>
      </c>
      <c r="O14" s="70">
        <v>0</v>
      </c>
      <c r="P14" s="70">
        <v>0</v>
      </c>
      <c r="Q14" s="70">
        <v>0</v>
      </c>
      <c r="R14" s="342"/>
      <c r="S14" s="249"/>
      <c r="T14" s="68" t="s">
        <v>103</v>
      </c>
      <c r="U14" s="70">
        <v>0</v>
      </c>
      <c r="V14" s="70">
        <v>0</v>
      </c>
      <c r="W14" s="70">
        <v>0</v>
      </c>
      <c r="X14" s="70">
        <v>0</v>
      </c>
      <c r="Y14" s="70">
        <v>0</v>
      </c>
      <c r="Z14" s="70">
        <v>0</v>
      </c>
      <c r="AA14" s="70">
        <v>0</v>
      </c>
      <c r="AB14" s="70">
        <v>0</v>
      </c>
      <c r="AC14" s="70">
        <v>0</v>
      </c>
      <c r="AD14" s="70">
        <v>0</v>
      </c>
      <c r="AE14" s="70">
        <v>0</v>
      </c>
      <c r="AF14" s="70">
        <v>0</v>
      </c>
      <c r="AG14" s="70">
        <v>0</v>
      </c>
      <c r="AH14" s="70">
        <v>0</v>
      </c>
      <c r="AI14" s="70">
        <v>1</v>
      </c>
      <c r="AJ14" s="5"/>
      <c r="AK14" s="8"/>
    </row>
    <row r="15" spans="1:37" s="6" customFormat="1" ht="37.5" customHeight="1">
      <c r="A15" s="342"/>
      <c r="B15" s="249"/>
      <c r="C15" s="71" t="s">
        <v>431</v>
      </c>
      <c r="D15" s="69">
        <v>88</v>
      </c>
      <c r="E15" s="131">
        <v>218</v>
      </c>
      <c r="F15" s="89">
        <v>-130</v>
      </c>
      <c r="G15" s="69">
        <v>1</v>
      </c>
      <c r="H15" s="70">
        <v>0</v>
      </c>
      <c r="I15" s="70">
        <v>1</v>
      </c>
      <c r="J15" s="70">
        <v>26</v>
      </c>
      <c r="K15" s="70">
        <v>6</v>
      </c>
      <c r="L15" s="70">
        <v>32</v>
      </c>
      <c r="M15" s="70">
        <v>3</v>
      </c>
      <c r="N15" s="70">
        <v>3</v>
      </c>
      <c r="O15" s="70">
        <v>8</v>
      </c>
      <c r="P15" s="70">
        <v>7</v>
      </c>
      <c r="Q15" s="70">
        <v>15</v>
      </c>
      <c r="R15" s="342"/>
      <c r="S15" s="249"/>
      <c r="T15" s="68" t="s">
        <v>431</v>
      </c>
      <c r="U15" s="70">
        <v>1</v>
      </c>
      <c r="V15" s="70">
        <v>2</v>
      </c>
      <c r="W15" s="70">
        <v>1</v>
      </c>
      <c r="X15" s="70">
        <v>0</v>
      </c>
      <c r="Y15" s="70">
        <v>5</v>
      </c>
      <c r="Z15" s="70">
        <v>4</v>
      </c>
      <c r="AA15" s="70">
        <v>1</v>
      </c>
      <c r="AB15" s="70">
        <v>3</v>
      </c>
      <c r="AC15" s="70">
        <v>0</v>
      </c>
      <c r="AD15" s="70">
        <v>0</v>
      </c>
      <c r="AE15" s="70">
        <v>1</v>
      </c>
      <c r="AF15" s="70">
        <v>9</v>
      </c>
      <c r="AG15" s="70">
        <v>6</v>
      </c>
      <c r="AH15" s="70">
        <v>0</v>
      </c>
      <c r="AI15" s="70">
        <v>1</v>
      </c>
      <c r="AJ15" s="5"/>
      <c r="AK15" s="8"/>
    </row>
    <row r="16" spans="1:37" s="6" customFormat="1" ht="37.5" customHeight="1">
      <c r="A16" s="342"/>
      <c r="B16" s="249"/>
      <c r="C16" s="71" t="s">
        <v>430</v>
      </c>
      <c r="D16" s="69">
        <v>0</v>
      </c>
      <c r="E16" s="131" t="s">
        <v>349</v>
      </c>
      <c r="F16" s="89" t="s">
        <v>110</v>
      </c>
      <c r="G16" s="69">
        <v>0</v>
      </c>
      <c r="H16" s="70">
        <v>0</v>
      </c>
      <c r="I16" s="70">
        <v>0</v>
      </c>
      <c r="J16" s="70">
        <v>0</v>
      </c>
      <c r="K16" s="70">
        <v>0</v>
      </c>
      <c r="L16" s="70">
        <v>0</v>
      </c>
      <c r="M16" s="70">
        <v>0</v>
      </c>
      <c r="N16" s="70">
        <v>0</v>
      </c>
      <c r="O16" s="70">
        <v>0</v>
      </c>
      <c r="P16" s="70">
        <v>0</v>
      </c>
      <c r="Q16" s="70">
        <v>0</v>
      </c>
      <c r="R16" s="342"/>
      <c r="S16" s="249"/>
      <c r="T16" s="68" t="s">
        <v>430</v>
      </c>
      <c r="U16" s="70">
        <v>0</v>
      </c>
      <c r="V16" s="70">
        <v>0</v>
      </c>
      <c r="W16" s="70">
        <v>0</v>
      </c>
      <c r="X16" s="70">
        <v>0</v>
      </c>
      <c r="Y16" s="70">
        <v>0</v>
      </c>
      <c r="Z16" s="70">
        <v>0</v>
      </c>
      <c r="AA16" s="70">
        <v>0</v>
      </c>
      <c r="AB16" s="70">
        <v>0</v>
      </c>
      <c r="AC16" s="70">
        <v>0</v>
      </c>
      <c r="AD16" s="70">
        <v>0</v>
      </c>
      <c r="AE16" s="70">
        <v>0</v>
      </c>
      <c r="AF16" s="70">
        <v>0</v>
      </c>
      <c r="AG16" s="70">
        <v>0</v>
      </c>
      <c r="AH16" s="70">
        <v>0</v>
      </c>
      <c r="AI16" s="70">
        <v>0</v>
      </c>
      <c r="AJ16" s="5"/>
      <c r="AK16" s="8"/>
    </row>
    <row r="17" spans="1:37" s="6" customFormat="1" ht="37.5" customHeight="1">
      <c r="A17" s="342"/>
      <c r="B17" s="249"/>
      <c r="C17" s="71" t="s">
        <v>427</v>
      </c>
      <c r="D17" s="69">
        <v>56</v>
      </c>
      <c r="E17" s="131">
        <v>115</v>
      </c>
      <c r="F17" s="89">
        <v>-59</v>
      </c>
      <c r="G17" s="69">
        <v>0</v>
      </c>
      <c r="H17" s="70">
        <v>0</v>
      </c>
      <c r="I17" s="70">
        <v>0</v>
      </c>
      <c r="J17" s="70">
        <v>0</v>
      </c>
      <c r="K17" s="70">
        <v>0</v>
      </c>
      <c r="L17" s="70">
        <v>0</v>
      </c>
      <c r="M17" s="70">
        <v>0</v>
      </c>
      <c r="N17" s="70">
        <v>0</v>
      </c>
      <c r="O17" s="70">
        <v>10</v>
      </c>
      <c r="P17" s="70">
        <v>3</v>
      </c>
      <c r="Q17" s="70">
        <v>13</v>
      </c>
      <c r="R17" s="342"/>
      <c r="S17" s="249"/>
      <c r="T17" s="68" t="s">
        <v>427</v>
      </c>
      <c r="U17" s="70">
        <v>3</v>
      </c>
      <c r="V17" s="70">
        <v>0</v>
      </c>
      <c r="W17" s="70">
        <v>0</v>
      </c>
      <c r="X17" s="70">
        <v>6</v>
      </c>
      <c r="Y17" s="70">
        <v>3</v>
      </c>
      <c r="Z17" s="70">
        <v>0</v>
      </c>
      <c r="AA17" s="70">
        <v>1</v>
      </c>
      <c r="AB17" s="70">
        <v>0</v>
      </c>
      <c r="AC17" s="70">
        <v>8</v>
      </c>
      <c r="AD17" s="70">
        <v>0</v>
      </c>
      <c r="AE17" s="70">
        <v>3</v>
      </c>
      <c r="AF17" s="70">
        <v>3</v>
      </c>
      <c r="AG17" s="70">
        <v>3</v>
      </c>
      <c r="AH17" s="70">
        <v>3</v>
      </c>
      <c r="AI17" s="70">
        <v>10</v>
      </c>
      <c r="AJ17" s="5"/>
      <c r="AK17" s="8"/>
    </row>
    <row r="18" spans="1:37" s="6" customFormat="1" ht="30" customHeight="1">
      <c r="A18" s="342"/>
      <c r="B18" s="249"/>
      <c r="C18" s="71" t="s">
        <v>104</v>
      </c>
      <c r="D18" s="69">
        <v>0</v>
      </c>
      <c r="E18" s="131">
        <v>0</v>
      </c>
      <c r="F18" s="89">
        <v>0</v>
      </c>
      <c r="G18" s="69">
        <v>0</v>
      </c>
      <c r="H18" s="70">
        <v>0</v>
      </c>
      <c r="I18" s="70">
        <v>0</v>
      </c>
      <c r="J18" s="70">
        <v>0</v>
      </c>
      <c r="K18" s="70">
        <v>0</v>
      </c>
      <c r="L18" s="70">
        <v>0</v>
      </c>
      <c r="M18" s="70">
        <v>0</v>
      </c>
      <c r="N18" s="70">
        <v>0</v>
      </c>
      <c r="O18" s="70">
        <v>0</v>
      </c>
      <c r="P18" s="70">
        <v>0</v>
      </c>
      <c r="Q18" s="70">
        <v>0</v>
      </c>
      <c r="R18" s="342"/>
      <c r="S18" s="249"/>
      <c r="T18" s="68" t="s">
        <v>104</v>
      </c>
      <c r="U18" s="70">
        <v>0</v>
      </c>
      <c r="V18" s="70">
        <v>0</v>
      </c>
      <c r="W18" s="70">
        <v>0</v>
      </c>
      <c r="X18" s="70">
        <v>0</v>
      </c>
      <c r="Y18" s="70">
        <v>0</v>
      </c>
      <c r="Z18" s="70">
        <v>0</v>
      </c>
      <c r="AA18" s="70">
        <v>0</v>
      </c>
      <c r="AB18" s="70">
        <v>0</v>
      </c>
      <c r="AC18" s="70">
        <v>0</v>
      </c>
      <c r="AD18" s="70">
        <v>0</v>
      </c>
      <c r="AE18" s="70">
        <v>0</v>
      </c>
      <c r="AF18" s="70">
        <v>0</v>
      </c>
      <c r="AG18" s="70">
        <v>0</v>
      </c>
      <c r="AH18" s="70">
        <v>0</v>
      </c>
      <c r="AI18" s="70">
        <v>0</v>
      </c>
      <c r="AJ18" s="5"/>
      <c r="AK18" s="8"/>
    </row>
    <row r="19" spans="1:37" s="6" customFormat="1" ht="40.5" customHeight="1">
      <c r="A19" s="342"/>
      <c r="B19" s="249"/>
      <c r="C19" s="129" t="s">
        <v>426</v>
      </c>
      <c r="D19" s="69">
        <v>0</v>
      </c>
      <c r="E19" s="131">
        <v>0</v>
      </c>
      <c r="F19" s="89">
        <v>0</v>
      </c>
      <c r="G19" s="69">
        <v>0</v>
      </c>
      <c r="H19" s="70">
        <v>0</v>
      </c>
      <c r="I19" s="70">
        <v>0</v>
      </c>
      <c r="J19" s="70">
        <v>0</v>
      </c>
      <c r="K19" s="70">
        <v>0</v>
      </c>
      <c r="L19" s="70">
        <v>0</v>
      </c>
      <c r="M19" s="70">
        <v>0</v>
      </c>
      <c r="N19" s="70">
        <v>0</v>
      </c>
      <c r="O19" s="70">
        <v>0</v>
      </c>
      <c r="P19" s="70">
        <v>0</v>
      </c>
      <c r="Q19" s="70">
        <v>0</v>
      </c>
      <c r="R19" s="342"/>
      <c r="S19" s="249"/>
      <c r="T19" s="68" t="s">
        <v>426</v>
      </c>
      <c r="U19" s="70">
        <v>0</v>
      </c>
      <c r="V19" s="70">
        <v>0</v>
      </c>
      <c r="W19" s="70">
        <v>0</v>
      </c>
      <c r="X19" s="70">
        <v>0</v>
      </c>
      <c r="Y19" s="70">
        <v>0</v>
      </c>
      <c r="Z19" s="70">
        <v>0</v>
      </c>
      <c r="AA19" s="70">
        <v>0</v>
      </c>
      <c r="AB19" s="70">
        <v>0</v>
      </c>
      <c r="AC19" s="70">
        <v>0</v>
      </c>
      <c r="AD19" s="70">
        <v>0</v>
      </c>
      <c r="AE19" s="70">
        <v>0</v>
      </c>
      <c r="AF19" s="70">
        <v>0</v>
      </c>
      <c r="AG19" s="70">
        <v>0</v>
      </c>
      <c r="AH19" s="70">
        <v>0</v>
      </c>
      <c r="AI19" s="70">
        <v>0</v>
      </c>
      <c r="AJ19" s="5"/>
      <c r="AK19" s="8"/>
    </row>
    <row r="20" spans="1:37" s="6" customFormat="1" ht="57.6" customHeight="1">
      <c r="A20" s="342"/>
      <c r="B20" s="249"/>
      <c r="C20" s="129" t="s">
        <v>428</v>
      </c>
      <c r="D20" s="69">
        <v>2</v>
      </c>
      <c r="E20" s="131" t="s">
        <v>349</v>
      </c>
      <c r="F20" s="89" t="s">
        <v>110</v>
      </c>
      <c r="G20" s="69">
        <v>0</v>
      </c>
      <c r="H20" s="70">
        <v>0</v>
      </c>
      <c r="I20" s="70">
        <v>0</v>
      </c>
      <c r="J20" s="70">
        <v>0</v>
      </c>
      <c r="K20" s="70">
        <v>0</v>
      </c>
      <c r="L20" s="70">
        <v>0</v>
      </c>
      <c r="M20" s="70">
        <v>0</v>
      </c>
      <c r="N20" s="70">
        <v>0</v>
      </c>
      <c r="O20" s="70">
        <v>0</v>
      </c>
      <c r="P20" s="70">
        <v>1</v>
      </c>
      <c r="Q20" s="70">
        <v>1</v>
      </c>
      <c r="R20" s="342"/>
      <c r="S20" s="249"/>
      <c r="T20" s="68" t="s">
        <v>428</v>
      </c>
      <c r="U20" s="70">
        <v>0</v>
      </c>
      <c r="V20" s="70">
        <v>0</v>
      </c>
      <c r="W20" s="70">
        <v>0</v>
      </c>
      <c r="X20" s="70">
        <v>0</v>
      </c>
      <c r="Y20" s="70">
        <v>0</v>
      </c>
      <c r="Z20" s="70">
        <v>0</v>
      </c>
      <c r="AA20" s="70">
        <v>0</v>
      </c>
      <c r="AB20" s="70">
        <v>1</v>
      </c>
      <c r="AC20" s="70">
        <v>0</v>
      </c>
      <c r="AD20" s="70">
        <v>0</v>
      </c>
      <c r="AE20" s="70">
        <v>0</v>
      </c>
      <c r="AF20" s="70">
        <v>0</v>
      </c>
      <c r="AG20" s="70">
        <v>0</v>
      </c>
      <c r="AH20" s="70">
        <v>0</v>
      </c>
      <c r="AI20" s="70">
        <v>0</v>
      </c>
      <c r="AJ20" s="5"/>
      <c r="AK20" s="8"/>
    </row>
    <row r="21" spans="1:37" s="6" customFormat="1" ht="57.6" customHeight="1">
      <c r="A21" s="342"/>
      <c r="B21" s="249"/>
      <c r="C21" s="129" t="s">
        <v>429</v>
      </c>
      <c r="D21" s="69">
        <v>0</v>
      </c>
      <c r="E21" s="131" t="s">
        <v>349</v>
      </c>
      <c r="F21" s="89" t="s">
        <v>110</v>
      </c>
      <c r="G21" s="69">
        <v>0</v>
      </c>
      <c r="H21" s="70">
        <v>0</v>
      </c>
      <c r="I21" s="70">
        <v>0</v>
      </c>
      <c r="J21" s="70">
        <v>0</v>
      </c>
      <c r="K21" s="70">
        <v>0</v>
      </c>
      <c r="L21" s="70">
        <v>0</v>
      </c>
      <c r="M21" s="70">
        <v>0</v>
      </c>
      <c r="N21" s="70">
        <v>0</v>
      </c>
      <c r="O21" s="70">
        <v>0</v>
      </c>
      <c r="P21" s="70">
        <v>0</v>
      </c>
      <c r="Q21" s="70">
        <v>0</v>
      </c>
      <c r="R21" s="342"/>
      <c r="S21" s="249"/>
      <c r="T21" s="68" t="s">
        <v>429</v>
      </c>
      <c r="U21" s="70">
        <v>0</v>
      </c>
      <c r="V21" s="70">
        <v>0</v>
      </c>
      <c r="W21" s="70">
        <v>0</v>
      </c>
      <c r="X21" s="70">
        <v>0</v>
      </c>
      <c r="Y21" s="70">
        <v>0</v>
      </c>
      <c r="Z21" s="70">
        <v>0</v>
      </c>
      <c r="AA21" s="70">
        <v>0</v>
      </c>
      <c r="AB21" s="70">
        <v>0</v>
      </c>
      <c r="AC21" s="70">
        <v>0</v>
      </c>
      <c r="AD21" s="70">
        <v>0</v>
      </c>
      <c r="AE21" s="70">
        <v>0</v>
      </c>
      <c r="AF21" s="70">
        <v>0</v>
      </c>
      <c r="AG21" s="70">
        <v>0</v>
      </c>
      <c r="AH21" s="70">
        <v>0</v>
      </c>
      <c r="AI21" s="70">
        <v>0</v>
      </c>
      <c r="AJ21" s="5"/>
      <c r="AK21" s="8"/>
    </row>
    <row r="22" spans="1:37" s="6" customFormat="1" ht="37.9" customHeight="1">
      <c r="A22" s="342"/>
      <c r="B22" s="250"/>
      <c r="C22" s="129" t="s">
        <v>433</v>
      </c>
      <c r="D22" s="69">
        <v>1</v>
      </c>
      <c r="E22" s="131" t="s">
        <v>349</v>
      </c>
      <c r="F22" s="89" t="s">
        <v>110</v>
      </c>
      <c r="G22" s="69">
        <v>1</v>
      </c>
      <c r="H22" s="70">
        <v>0</v>
      </c>
      <c r="I22" s="70">
        <v>1</v>
      </c>
      <c r="J22" s="70">
        <v>0</v>
      </c>
      <c r="K22" s="70">
        <v>0</v>
      </c>
      <c r="L22" s="70">
        <v>0</v>
      </c>
      <c r="M22" s="70">
        <v>0</v>
      </c>
      <c r="N22" s="70">
        <v>0</v>
      </c>
      <c r="O22" s="70">
        <v>0</v>
      </c>
      <c r="P22" s="70">
        <v>0</v>
      </c>
      <c r="Q22" s="70">
        <v>0</v>
      </c>
      <c r="R22" s="342"/>
      <c r="S22" s="250"/>
      <c r="T22" s="68" t="s">
        <v>433</v>
      </c>
      <c r="U22" s="70">
        <v>0</v>
      </c>
      <c r="V22" s="70">
        <v>0</v>
      </c>
      <c r="W22" s="70">
        <v>0</v>
      </c>
      <c r="X22" s="70">
        <v>0</v>
      </c>
      <c r="Y22" s="70">
        <v>0</v>
      </c>
      <c r="Z22" s="70">
        <v>0</v>
      </c>
      <c r="AA22" s="70">
        <v>0</v>
      </c>
      <c r="AB22" s="70">
        <v>0</v>
      </c>
      <c r="AC22" s="70">
        <v>0</v>
      </c>
      <c r="AD22" s="70">
        <v>0</v>
      </c>
      <c r="AE22" s="70">
        <v>0</v>
      </c>
      <c r="AF22" s="70">
        <v>0</v>
      </c>
      <c r="AG22" s="70">
        <v>0</v>
      </c>
      <c r="AH22" s="70">
        <v>0</v>
      </c>
      <c r="AI22" s="70">
        <v>0</v>
      </c>
      <c r="AJ22" s="5"/>
      <c r="AK22" s="8"/>
    </row>
    <row r="23" spans="1:37" s="6" customFormat="1" ht="30" customHeight="1">
      <c r="A23" s="342"/>
      <c r="B23" s="250"/>
      <c r="C23" s="129" t="s">
        <v>105</v>
      </c>
      <c r="D23" s="69">
        <v>2</v>
      </c>
      <c r="E23" s="131">
        <v>14</v>
      </c>
      <c r="F23" s="89">
        <v>-12</v>
      </c>
      <c r="G23" s="69">
        <v>2</v>
      </c>
      <c r="H23" s="70">
        <v>0</v>
      </c>
      <c r="I23" s="70">
        <v>2</v>
      </c>
      <c r="J23" s="70">
        <v>0</v>
      </c>
      <c r="K23" s="70">
        <v>0</v>
      </c>
      <c r="L23" s="70">
        <v>0</v>
      </c>
      <c r="M23" s="70">
        <v>0</v>
      </c>
      <c r="N23" s="70">
        <v>0</v>
      </c>
      <c r="O23" s="70">
        <v>0</v>
      </c>
      <c r="P23" s="70">
        <v>0</v>
      </c>
      <c r="Q23" s="70">
        <v>0</v>
      </c>
      <c r="R23" s="342"/>
      <c r="S23" s="250"/>
      <c r="T23" s="68" t="s">
        <v>105</v>
      </c>
      <c r="U23" s="70">
        <v>0</v>
      </c>
      <c r="V23" s="70">
        <v>0</v>
      </c>
      <c r="W23" s="70">
        <v>0</v>
      </c>
      <c r="X23" s="70">
        <v>0</v>
      </c>
      <c r="Y23" s="70">
        <v>0</v>
      </c>
      <c r="Z23" s="70">
        <v>0</v>
      </c>
      <c r="AA23" s="70">
        <v>0</v>
      </c>
      <c r="AB23" s="70">
        <v>0</v>
      </c>
      <c r="AC23" s="70">
        <v>0</v>
      </c>
      <c r="AD23" s="70">
        <v>0</v>
      </c>
      <c r="AE23" s="70">
        <v>0</v>
      </c>
      <c r="AF23" s="70">
        <v>0</v>
      </c>
      <c r="AG23" s="70">
        <v>0</v>
      </c>
      <c r="AH23" s="70">
        <v>0</v>
      </c>
      <c r="AI23" s="70">
        <v>0</v>
      </c>
      <c r="AJ23" s="5"/>
      <c r="AK23" s="8"/>
    </row>
    <row r="24" spans="1:37" s="8" customFormat="1" ht="30" customHeight="1">
      <c r="A24" s="342"/>
      <c r="B24" s="248" t="s">
        <v>17</v>
      </c>
      <c r="C24" s="84" t="s">
        <v>107</v>
      </c>
      <c r="D24" s="85">
        <v>116</v>
      </c>
      <c r="E24" s="126">
        <v>271</v>
      </c>
      <c r="F24" s="112">
        <v>-155</v>
      </c>
      <c r="G24" s="85">
        <v>8</v>
      </c>
      <c r="H24" s="86">
        <v>1</v>
      </c>
      <c r="I24" s="86">
        <v>9</v>
      </c>
      <c r="J24" s="86">
        <v>19</v>
      </c>
      <c r="K24" s="86">
        <v>7</v>
      </c>
      <c r="L24" s="86">
        <v>26</v>
      </c>
      <c r="M24" s="86">
        <v>4</v>
      </c>
      <c r="N24" s="86">
        <v>12</v>
      </c>
      <c r="O24" s="86">
        <v>21</v>
      </c>
      <c r="P24" s="86">
        <v>7</v>
      </c>
      <c r="Q24" s="86">
        <v>28</v>
      </c>
      <c r="R24" s="342"/>
      <c r="S24" s="248" t="s">
        <v>17</v>
      </c>
      <c r="T24" s="84" t="s">
        <v>107</v>
      </c>
      <c r="U24" s="86">
        <v>3</v>
      </c>
      <c r="V24" s="86">
        <v>3</v>
      </c>
      <c r="W24" s="86">
        <v>2</v>
      </c>
      <c r="X24" s="86">
        <v>0</v>
      </c>
      <c r="Y24" s="86">
        <v>6</v>
      </c>
      <c r="Z24" s="86">
        <v>8</v>
      </c>
      <c r="AA24" s="86">
        <v>0</v>
      </c>
      <c r="AB24" s="86">
        <v>0</v>
      </c>
      <c r="AC24" s="86">
        <v>4</v>
      </c>
      <c r="AD24" s="86">
        <v>1</v>
      </c>
      <c r="AE24" s="86">
        <v>4</v>
      </c>
      <c r="AF24" s="86">
        <v>0</v>
      </c>
      <c r="AG24" s="86">
        <v>3</v>
      </c>
      <c r="AH24" s="86">
        <v>0</v>
      </c>
      <c r="AI24" s="86">
        <v>3</v>
      </c>
      <c r="AJ24" s="121"/>
    </row>
    <row r="25" spans="1:37" s="6" customFormat="1" ht="30" customHeight="1">
      <c r="A25" s="342"/>
      <c r="B25" s="250"/>
      <c r="C25" s="129" t="s">
        <v>365</v>
      </c>
      <c r="D25" s="69">
        <v>7</v>
      </c>
      <c r="E25" s="131">
        <v>26</v>
      </c>
      <c r="F25" s="89">
        <v>-19</v>
      </c>
      <c r="G25" s="69">
        <v>0</v>
      </c>
      <c r="H25" s="70">
        <v>0</v>
      </c>
      <c r="I25" s="70">
        <v>0</v>
      </c>
      <c r="J25" s="70">
        <v>0</v>
      </c>
      <c r="K25" s="70">
        <v>0</v>
      </c>
      <c r="L25" s="70">
        <v>0</v>
      </c>
      <c r="M25" s="70">
        <v>0</v>
      </c>
      <c r="N25" s="70">
        <v>0</v>
      </c>
      <c r="O25" s="70">
        <v>0</v>
      </c>
      <c r="P25" s="70">
        <v>0</v>
      </c>
      <c r="Q25" s="98">
        <v>0</v>
      </c>
      <c r="R25" s="342"/>
      <c r="S25" s="250"/>
      <c r="T25" s="68" t="s">
        <v>365</v>
      </c>
      <c r="U25" s="70">
        <v>3</v>
      </c>
      <c r="V25" s="70">
        <v>3</v>
      </c>
      <c r="W25" s="70">
        <v>0</v>
      </c>
      <c r="X25" s="70">
        <v>0</v>
      </c>
      <c r="Y25" s="70">
        <v>1</v>
      </c>
      <c r="Z25" s="70">
        <v>0</v>
      </c>
      <c r="AA25" s="70">
        <v>0</v>
      </c>
      <c r="AB25" s="70">
        <v>0</v>
      </c>
      <c r="AC25" s="70">
        <v>0</v>
      </c>
      <c r="AD25" s="70">
        <v>0</v>
      </c>
      <c r="AE25" s="70">
        <v>0</v>
      </c>
      <c r="AF25" s="70">
        <v>0</v>
      </c>
      <c r="AG25" s="70">
        <v>0</v>
      </c>
      <c r="AH25" s="70">
        <v>0</v>
      </c>
      <c r="AI25" s="70">
        <v>0</v>
      </c>
      <c r="AJ25" s="5"/>
      <c r="AK25" s="8"/>
    </row>
    <row r="26" spans="1:37" s="8" customFormat="1" ht="30" customHeight="1">
      <c r="A26" s="342"/>
      <c r="B26" s="248" t="s">
        <v>19</v>
      </c>
      <c r="C26" s="84" t="s">
        <v>108</v>
      </c>
      <c r="D26" s="85">
        <v>877</v>
      </c>
      <c r="E26" s="126">
        <v>1668</v>
      </c>
      <c r="F26" s="112">
        <v>-791</v>
      </c>
      <c r="G26" s="85">
        <v>36</v>
      </c>
      <c r="H26" s="86">
        <v>16</v>
      </c>
      <c r="I26" s="86">
        <v>52</v>
      </c>
      <c r="J26" s="86">
        <v>24</v>
      </c>
      <c r="K26" s="86">
        <v>7</v>
      </c>
      <c r="L26" s="86">
        <v>31</v>
      </c>
      <c r="M26" s="86">
        <v>24</v>
      </c>
      <c r="N26" s="86">
        <v>32</v>
      </c>
      <c r="O26" s="86">
        <v>47</v>
      </c>
      <c r="P26" s="86">
        <v>64</v>
      </c>
      <c r="Q26" s="86">
        <v>111</v>
      </c>
      <c r="R26" s="342"/>
      <c r="S26" s="248" t="s">
        <v>19</v>
      </c>
      <c r="T26" s="84" t="s">
        <v>108</v>
      </c>
      <c r="U26" s="86">
        <v>40</v>
      </c>
      <c r="V26" s="86">
        <v>32</v>
      </c>
      <c r="W26" s="86">
        <v>32</v>
      </c>
      <c r="X26" s="86">
        <v>70</v>
      </c>
      <c r="Y26" s="86">
        <v>80</v>
      </c>
      <c r="Z26" s="86">
        <v>48</v>
      </c>
      <c r="AA26" s="86">
        <v>43</v>
      </c>
      <c r="AB26" s="86">
        <v>46</v>
      </c>
      <c r="AC26" s="86">
        <v>46</v>
      </c>
      <c r="AD26" s="86">
        <v>32</v>
      </c>
      <c r="AE26" s="86">
        <v>20</v>
      </c>
      <c r="AF26" s="86">
        <v>52</v>
      </c>
      <c r="AG26" s="86">
        <v>26</v>
      </c>
      <c r="AH26" s="86">
        <v>19</v>
      </c>
      <c r="AI26" s="86">
        <v>41</v>
      </c>
      <c r="AJ26" s="121"/>
    </row>
    <row r="27" spans="1:37" s="8" customFormat="1" ht="30" customHeight="1">
      <c r="A27" s="342"/>
      <c r="B27" s="283" t="s">
        <v>22</v>
      </c>
      <c r="C27" s="84" t="s">
        <v>109</v>
      </c>
      <c r="D27" s="179">
        <v>38</v>
      </c>
      <c r="E27" s="180">
        <v>59</v>
      </c>
      <c r="F27" s="181">
        <v>-21</v>
      </c>
      <c r="G27" s="85">
        <v>0</v>
      </c>
      <c r="H27" s="86">
        <v>3</v>
      </c>
      <c r="I27" s="86">
        <v>3</v>
      </c>
      <c r="J27" s="86">
        <v>0</v>
      </c>
      <c r="K27" s="86">
        <v>0</v>
      </c>
      <c r="L27" s="86">
        <v>0</v>
      </c>
      <c r="M27" s="86">
        <v>9</v>
      </c>
      <c r="N27" s="86">
        <v>2</v>
      </c>
      <c r="O27" s="86">
        <v>2</v>
      </c>
      <c r="P27" s="86">
        <v>1</v>
      </c>
      <c r="Q27" s="86">
        <v>3</v>
      </c>
      <c r="R27" s="342"/>
      <c r="S27" s="283" t="s">
        <v>22</v>
      </c>
      <c r="T27" s="84" t="s">
        <v>109</v>
      </c>
      <c r="U27" s="86">
        <v>2</v>
      </c>
      <c r="V27" s="86">
        <v>1</v>
      </c>
      <c r="W27" s="86">
        <v>0</v>
      </c>
      <c r="X27" s="86">
        <v>4</v>
      </c>
      <c r="Y27" s="86">
        <v>2</v>
      </c>
      <c r="Z27" s="86">
        <v>0</v>
      </c>
      <c r="AA27" s="86">
        <v>1</v>
      </c>
      <c r="AB27" s="86">
        <v>2</v>
      </c>
      <c r="AC27" s="86">
        <v>1</v>
      </c>
      <c r="AD27" s="86">
        <v>0</v>
      </c>
      <c r="AE27" s="86">
        <v>2</v>
      </c>
      <c r="AF27" s="86">
        <v>0</v>
      </c>
      <c r="AG27" s="86">
        <v>4</v>
      </c>
      <c r="AH27" s="86">
        <v>0</v>
      </c>
      <c r="AI27" s="86">
        <v>2</v>
      </c>
      <c r="AJ27" s="121"/>
    </row>
    <row r="28" spans="1:37" s="8" customFormat="1" ht="38.450000000000003" customHeight="1">
      <c r="A28" s="342"/>
      <c r="B28" s="283" t="s">
        <v>24</v>
      </c>
      <c r="C28" s="84" t="s">
        <v>421</v>
      </c>
      <c r="D28" s="85">
        <v>3</v>
      </c>
      <c r="E28" s="111" t="s">
        <v>349</v>
      </c>
      <c r="F28" s="112" t="s">
        <v>110</v>
      </c>
      <c r="G28" s="85">
        <v>3</v>
      </c>
      <c r="H28" s="86">
        <v>0</v>
      </c>
      <c r="I28" s="86">
        <v>3</v>
      </c>
      <c r="J28" s="86">
        <v>0</v>
      </c>
      <c r="K28" s="86">
        <v>0</v>
      </c>
      <c r="L28" s="86">
        <v>0</v>
      </c>
      <c r="M28" s="86">
        <v>0</v>
      </c>
      <c r="N28" s="86">
        <v>0</v>
      </c>
      <c r="O28" s="86">
        <v>0</v>
      </c>
      <c r="P28" s="86">
        <v>0</v>
      </c>
      <c r="Q28" s="86">
        <v>0</v>
      </c>
      <c r="R28" s="342"/>
      <c r="S28" s="283" t="s">
        <v>24</v>
      </c>
      <c r="T28" s="84" t="s">
        <v>421</v>
      </c>
      <c r="U28" s="86">
        <v>0</v>
      </c>
      <c r="V28" s="86">
        <v>0</v>
      </c>
      <c r="W28" s="86">
        <v>0</v>
      </c>
      <c r="X28" s="86">
        <v>0</v>
      </c>
      <c r="Y28" s="86">
        <v>0</v>
      </c>
      <c r="Z28" s="86">
        <v>0</v>
      </c>
      <c r="AA28" s="86">
        <v>0</v>
      </c>
      <c r="AB28" s="86">
        <v>0</v>
      </c>
      <c r="AC28" s="86">
        <v>0</v>
      </c>
      <c r="AD28" s="86">
        <v>0</v>
      </c>
      <c r="AE28" s="86">
        <v>0</v>
      </c>
      <c r="AF28" s="86">
        <v>0</v>
      </c>
      <c r="AG28" s="86">
        <v>0</v>
      </c>
      <c r="AH28" s="86">
        <v>0</v>
      </c>
      <c r="AI28" s="86">
        <v>0</v>
      </c>
      <c r="AJ28" s="121"/>
    </row>
    <row r="29" spans="1:37" s="8" customFormat="1" ht="30" customHeight="1" thickBot="1">
      <c r="A29" s="342"/>
      <c r="B29" s="283" t="s">
        <v>31</v>
      </c>
      <c r="C29" s="84" t="s">
        <v>422</v>
      </c>
      <c r="D29" s="143">
        <v>0</v>
      </c>
      <c r="E29" s="144" t="s">
        <v>349</v>
      </c>
      <c r="F29" s="145" t="s">
        <v>110</v>
      </c>
      <c r="G29" s="85">
        <v>0</v>
      </c>
      <c r="H29" s="86">
        <v>0</v>
      </c>
      <c r="I29" s="86">
        <v>0</v>
      </c>
      <c r="J29" s="86">
        <v>0</v>
      </c>
      <c r="K29" s="86">
        <v>0</v>
      </c>
      <c r="L29" s="86">
        <v>0</v>
      </c>
      <c r="M29" s="86">
        <v>0</v>
      </c>
      <c r="N29" s="86">
        <v>0</v>
      </c>
      <c r="O29" s="86">
        <v>0</v>
      </c>
      <c r="P29" s="86">
        <v>0</v>
      </c>
      <c r="Q29" s="86">
        <v>0</v>
      </c>
      <c r="R29" s="342"/>
      <c r="S29" s="283" t="s">
        <v>31</v>
      </c>
      <c r="T29" s="84" t="s">
        <v>422</v>
      </c>
      <c r="U29" s="86">
        <v>0</v>
      </c>
      <c r="V29" s="86">
        <v>0</v>
      </c>
      <c r="W29" s="86">
        <v>0</v>
      </c>
      <c r="X29" s="86">
        <v>0</v>
      </c>
      <c r="Y29" s="86">
        <v>0</v>
      </c>
      <c r="Z29" s="86">
        <v>0</v>
      </c>
      <c r="AA29" s="86">
        <v>0</v>
      </c>
      <c r="AB29" s="86">
        <v>0</v>
      </c>
      <c r="AC29" s="86">
        <v>0</v>
      </c>
      <c r="AD29" s="86">
        <v>0</v>
      </c>
      <c r="AE29" s="86">
        <v>0</v>
      </c>
      <c r="AF29" s="86">
        <v>0</v>
      </c>
      <c r="AG29" s="86">
        <v>0</v>
      </c>
      <c r="AH29" s="86">
        <v>0</v>
      </c>
      <c r="AI29" s="86">
        <v>0</v>
      </c>
      <c r="AJ29" s="121"/>
    </row>
    <row r="30" spans="1:37" s="51" customFormat="1" ht="18">
      <c r="A30" s="77"/>
      <c r="B30" s="286"/>
      <c r="E30" s="147"/>
      <c r="R30" s="139"/>
      <c r="S30" s="286"/>
    </row>
    <row r="31" spans="1:37" s="51" customFormat="1" ht="18">
      <c r="A31" s="77"/>
      <c r="B31" s="286"/>
      <c r="E31" s="147"/>
      <c r="R31" s="139"/>
      <c r="S31" s="286"/>
    </row>
    <row r="32" spans="1:37" s="51" customFormat="1" ht="18">
      <c r="A32" s="77"/>
      <c r="B32" s="286"/>
      <c r="E32" s="147"/>
      <c r="R32" s="139"/>
      <c r="S32" s="286"/>
    </row>
    <row r="33" spans="1:19" s="51" customFormat="1" ht="18">
      <c r="A33" s="77"/>
      <c r="B33" s="286"/>
      <c r="E33" s="147"/>
      <c r="R33" s="78"/>
      <c r="S33" s="286"/>
    </row>
    <row r="34" spans="1:19" s="51" customFormat="1" ht="18">
      <c r="A34" s="77"/>
      <c r="B34" s="286"/>
      <c r="E34" s="147"/>
      <c r="R34" s="78"/>
      <c r="S34" s="286"/>
    </row>
    <row r="35" spans="1:19" s="51" customFormat="1" ht="18">
      <c r="A35" s="77"/>
      <c r="B35" s="286"/>
      <c r="E35" s="147"/>
      <c r="R35" s="78"/>
      <c r="S35" s="286"/>
    </row>
    <row r="36" spans="1:19" s="51" customFormat="1" ht="18">
      <c r="A36" s="77"/>
      <c r="B36" s="286"/>
      <c r="E36" s="147"/>
      <c r="R36" s="78"/>
      <c r="S36" s="286"/>
    </row>
    <row r="37" spans="1:19" s="51" customFormat="1" ht="18">
      <c r="A37" s="77"/>
      <c r="B37" s="286"/>
      <c r="E37" s="147"/>
      <c r="R37" s="78"/>
      <c r="S37" s="286"/>
    </row>
  </sheetData>
  <mergeCells count="36">
    <mergeCell ref="S1:AI1"/>
    <mergeCell ref="AH4:AH5"/>
    <mergeCell ref="AC4:AC5"/>
    <mergeCell ref="AD4:AD5"/>
    <mergeCell ref="AE4:AE5"/>
    <mergeCell ref="AF4:AF5"/>
    <mergeCell ref="AG4:AG5"/>
    <mergeCell ref="AA4:AA5"/>
    <mergeCell ref="AB4:AB5"/>
    <mergeCell ref="W4:W5"/>
    <mergeCell ref="S3:S5"/>
    <mergeCell ref="T3:T5"/>
    <mergeCell ref="U3:AI3"/>
    <mergeCell ref="E4:E5"/>
    <mergeCell ref="F4:F5"/>
    <mergeCell ref="G4:I4"/>
    <mergeCell ref="J4:L4"/>
    <mergeCell ref="B1:Q1"/>
    <mergeCell ref="D3:F3"/>
    <mergeCell ref="G3:Q3"/>
    <mergeCell ref="A1:A29"/>
    <mergeCell ref="R1:R29"/>
    <mergeCell ref="B2:Q2"/>
    <mergeCell ref="S2:AI2"/>
    <mergeCell ref="B3:B5"/>
    <mergeCell ref="C3:C5"/>
    <mergeCell ref="M4:M5"/>
    <mergeCell ref="N4:N5"/>
    <mergeCell ref="O4:Q4"/>
    <mergeCell ref="U4:U5"/>
    <mergeCell ref="V4:V5"/>
    <mergeCell ref="AI4:AI5"/>
    <mergeCell ref="X4:X5"/>
    <mergeCell ref="Y4:Y5"/>
    <mergeCell ref="Z4:Z5"/>
    <mergeCell ref="D4:D5"/>
  </mergeCells>
  <printOptions verticalCentered="1"/>
  <pageMargins left="0.78740157480314965" right="0.78740157480314965" top="0.59055118110236227" bottom="0.59055118110236227" header="0.31496062992125984" footer="0.31496062992125984"/>
  <pageSetup paperSize="9" scale="47" fitToWidth="2" orientation="landscape" r:id="rId1"/>
  <colBreaks count="1" manualBreakCount="1">
    <brk id="17" max="28" man="1"/>
  </col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0A1950-5DDC-4965-A3B1-C873BAE56A65}">
  <sheetPr codeName="Arkusz22"/>
  <dimension ref="A1:AK31"/>
  <sheetViews>
    <sheetView zoomScale="60" zoomScaleNormal="60" workbookViewId="0">
      <selection activeCell="D4" sqref="D4:D5"/>
    </sheetView>
  </sheetViews>
  <sheetFormatPr defaultColWidth="9" defaultRowHeight="18"/>
  <cols>
    <col min="1" max="1" width="9.625" style="77" customWidth="1"/>
    <col min="2" max="2" width="3.625" style="171" customWidth="1"/>
    <col min="3" max="3" width="68.25" style="48" customWidth="1"/>
    <col min="4" max="6" width="12.625" style="48" customWidth="1"/>
    <col min="7" max="13" width="10.625" style="48" customWidth="1"/>
    <col min="14" max="14" width="14.125" style="48" customWidth="1"/>
    <col min="15" max="17" width="10.625" style="48" customWidth="1"/>
    <col min="18" max="18" width="9.625" style="78" customWidth="1"/>
    <col min="19" max="19" width="3.625" style="166" customWidth="1"/>
    <col min="20" max="20" width="68.125" style="48" customWidth="1"/>
    <col min="21" max="21" width="13.625" style="48" customWidth="1"/>
    <col min="22" max="24" width="10.625" style="48" customWidth="1"/>
    <col min="25" max="25" width="12.25" style="48" customWidth="1"/>
    <col min="26" max="30" width="10.625" style="48" customWidth="1"/>
    <col min="31" max="31" width="11.75" style="48" customWidth="1"/>
    <col min="32" max="33" width="10.625" style="48" customWidth="1"/>
    <col min="34" max="34" width="12.125" style="48" customWidth="1"/>
    <col min="35" max="35" width="10.625" style="48" customWidth="1"/>
    <col min="36" max="36" width="9" style="48"/>
    <col min="37" max="37" width="10.75" style="48" customWidth="1"/>
    <col min="38" max="16384" width="9" style="48"/>
  </cols>
  <sheetData>
    <row r="1" spans="1:37" s="50" customFormat="1">
      <c r="A1" s="374" t="s">
        <v>339</v>
      </c>
      <c r="B1" s="353" t="s">
        <v>511</v>
      </c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3"/>
      <c r="N1" s="353"/>
      <c r="O1" s="353"/>
      <c r="P1" s="353"/>
      <c r="Q1" s="353"/>
      <c r="R1" s="374" t="s">
        <v>339</v>
      </c>
      <c r="S1" s="353" t="s">
        <v>511</v>
      </c>
      <c r="T1" s="353"/>
      <c r="U1" s="353"/>
      <c r="V1" s="353"/>
      <c r="W1" s="353"/>
      <c r="X1" s="353"/>
      <c r="Y1" s="353"/>
      <c r="Z1" s="353"/>
      <c r="AA1" s="353"/>
      <c r="AB1" s="353"/>
      <c r="AC1" s="353"/>
      <c r="AD1" s="353"/>
      <c r="AE1" s="353"/>
      <c r="AF1" s="353"/>
      <c r="AG1" s="353"/>
      <c r="AH1" s="353"/>
      <c r="AI1" s="353"/>
    </row>
    <row r="2" spans="1:37" s="51" customFormat="1" ht="18.75" thickBot="1">
      <c r="A2" s="374"/>
      <c r="B2" s="358"/>
      <c r="C2" s="358"/>
      <c r="D2" s="358"/>
      <c r="E2" s="358"/>
      <c r="F2" s="358"/>
      <c r="G2" s="358"/>
      <c r="H2" s="358"/>
      <c r="I2" s="358"/>
      <c r="J2" s="358"/>
      <c r="K2" s="358"/>
      <c r="L2" s="358"/>
      <c r="M2" s="358"/>
      <c r="N2" s="358"/>
      <c r="O2" s="358"/>
      <c r="P2" s="358"/>
      <c r="Q2" s="358"/>
      <c r="R2" s="374"/>
      <c r="S2" s="367"/>
      <c r="T2" s="367"/>
      <c r="U2" s="367"/>
      <c r="V2" s="367"/>
      <c r="W2" s="367"/>
      <c r="X2" s="367"/>
      <c r="Y2" s="367"/>
      <c r="Z2" s="367"/>
      <c r="AA2" s="367"/>
      <c r="AB2" s="367"/>
      <c r="AC2" s="367"/>
      <c r="AD2" s="367"/>
      <c r="AE2" s="367"/>
      <c r="AF2" s="367"/>
      <c r="AG2" s="367"/>
      <c r="AH2" s="367"/>
      <c r="AI2" s="367"/>
    </row>
    <row r="3" spans="1:37" s="79" customFormat="1" ht="20.100000000000001" customHeight="1">
      <c r="A3" s="374"/>
      <c r="B3" s="375" t="s">
        <v>1</v>
      </c>
      <c r="C3" s="347" t="s">
        <v>2</v>
      </c>
      <c r="D3" s="361" t="s">
        <v>29</v>
      </c>
      <c r="E3" s="362"/>
      <c r="F3" s="363"/>
      <c r="G3" s="356" t="s">
        <v>3</v>
      </c>
      <c r="H3" s="357"/>
      <c r="I3" s="357"/>
      <c r="J3" s="357"/>
      <c r="K3" s="357"/>
      <c r="L3" s="357"/>
      <c r="M3" s="357"/>
      <c r="N3" s="357"/>
      <c r="O3" s="357"/>
      <c r="P3" s="357"/>
      <c r="Q3" s="357"/>
      <c r="R3" s="374"/>
      <c r="S3" s="380" t="s">
        <v>1</v>
      </c>
      <c r="T3" s="347" t="s">
        <v>2</v>
      </c>
      <c r="U3" s="343" t="s">
        <v>3</v>
      </c>
      <c r="V3" s="343"/>
      <c r="W3" s="343"/>
      <c r="X3" s="343"/>
      <c r="Y3" s="343"/>
      <c r="Z3" s="343"/>
      <c r="AA3" s="343"/>
      <c r="AB3" s="343"/>
      <c r="AC3" s="343"/>
      <c r="AD3" s="343"/>
      <c r="AE3" s="343"/>
      <c r="AF3" s="343"/>
      <c r="AG3" s="343"/>
      <c r="AH3" s="343"/>
      <c r="AI3" s="343"/>
    </row>
    <row r="4" spans="1:37" s="79" customFormat="1" ht="35.1" customHeight="1">
      <c r="A4" s="374"/>
      <c r="B4" s="376"/>
      <c r="C4" s="348"/>
      <c r="D4" s="378" t="s">
        <v>521</v>
      </c>
      <c r="E4" s="344" t="s">
        <v>444</v>
      </c>
      <c r="F4" s="354" t="s">
        <v>30</v>
      </c>
      <c r="G4" s="364" t="s">
        <v>4</v>
      </c>
      <c r="H4" s="351"/>
      <c r="I4" s="352"/>
      <c r="J4" s="350" t="s">
        <v>8</v>
      </c>
      <c r="K4" s="351"/>
      <c r="L4" s="352"/>
      <c r="M4" s="343" t="s">
        <v>9</v>
      </c>
      <c r="N4" s="343" t="s">
        <v>10</v>
      </c>
      <c r="O4" s="350" t="s">
        <v>11</v>
      </c>
      <c r="P4" s="351"/>
      <c r="Q4" s="352"/>
      <c r="R4" s="374"/>
      <c r="S4" s="381"/>
      <c r="T4" s="348"/>
      <c r="U4" s="343" t="s">
        <v>39</v>
      </c>
      <c r="V4" s="343" t="s">
        <v>40</v>
      </c>
      <c r="W4" s="357" t="s">
        <v>41</v>
      </c>
      <c r="X4" s="365" t="s">
        <v>42</v>
      </c>
      <c r="Y4" s="357" t="s">
        <v>43</v>
      </c>
      <c r="Z4" s="357" t="s">
        <v>44</v>
      </c>
      <c r="AA4" s="357" t="s">
        <v>45</v>
      </c>
      <c r="AB4" s="365" t="s">
        <v>260</v>
      </c>
      <c r="AC4" s="357" t="s">
        <v>46</v>
      </c>
      <c r="AD4" s="357" t="s">
        <v>47</v>
      </c>
      <c r="AE4" s="365" t="s">
        <v>48</v>
      </c>
      <c r="AF4" s="357" t="s">
        <v>49</v>
      </c>
      <c r="AG4" s="357" t="s">
        <v>50</v>
      </c>
      <c r="AH4" s="357" t="s">
        <v>52</v>
      </c>
      <c r="AI4" s="357" t="s">
        <v>51</v>
      </c>
    </row>
    <row r="5" spans="1:37" s="79" customFormat="1" ht="20.100000000000001" customHeight="1">
      <c r="A5" s="374"/>
      <c r="B5" s="377"/>
      <c r="C5" s="349"/>
      <c r="D5" s="379"/>
      <c r="E5" s="346"/>
      <c r="F5" s="371"/>
      <c r="G5" s="105" t="s">
        <v>5</v>
      </c>
      <c r="H5" s="81" t="s">
        <v>6</v>
      </c>
      <c r="I5" s="81" t="s">
        <v>7</v>
      </c>
      <c r="J5" s="81" t="s">
        <v>5</v>
      </c>
      <c r="K5" s="81" t="s">
        <v>6</v>
      </c>
      <c r="L5" s="81" t="s">
        <v>7</v>
      </c>
      <c r="M5" s="343"/>
      <c r="N5" s="343"/>
      <c r="O5" s="81" t="s">
        <v>5</v>
      </c>
      <c r="P5" s="81" t="s">
        <v>6</v>
      </c>
      <c r="Q5" s="81" t="s">
        <v>7</v>
      </c>
      <c r="R5" s="374"/>
      <c r="S5" s="382"/>
      <c r="T5" s="349"/>
      <c r="U5" s="343"/>
      <c r="V5" s="343"/>
      <c r="W5" s="357"/>
      <c r="X5" s="366"/>
      <c r="Y5" s="357"/>
      <c r="Z5" s="357"/>
      <c r="AA5" s="357"/>
      <c r="AB5" s="366"/>
      <c r="AC5" s="357"/>
      <c r="AD5" s="357"/>
      <c r="AE5" s="366"/>
      <c r="AF5" s="357"/>
      <c r="AG5" s="357"/>
      <c r="AH5" s="357"/>
      <c r="AI5" s="357"/>
    </row>
    <row r="6" spans="1:37" s="6" customFormat="1" ht="30" customHeight="1">
      <c r="A6" s="374"/>
      <c r="B6" s="142" t="s">
        <v>12</v>
      </c>
      <c r="C6" s="68" t="s">
        <v>66</v>
      </c>
      <c r="D6" s="69">
        <v>8672</v>
      </c>
      <c r="E6" s="70">
        <v>8894</v>
      </c>
      <c r="F6" s="94">
        <v>-222</v>
      </c>
      <c r="G6" s="69">
        <v>381</v>
      </c>
      <c r="H6" s="70">
        <v>192</v>
      </c>
      <c r="I6" s="70">
        <v>573</v>
      </c>
      <c r="J6" s="70">
        <v>449</v>
      </c>
      <c r="K6" s="70">
        <v>229</v>
      </c>
      <c r="L6" s="70">
        <v>678</v>
      </c>
      <c r="M6" s="70">
        <v>349</v>
      </c>
      <c r="N6" s="70">
        <v>508</v>
      </c>
      <c r="O6" s="70">
        <v>434</v>
      </c>
      <c r="P6" s="70">
        <v>526</v>
      </c>
      <c r="Q6" s="70">
        <v>960</v>
      </c>
      <c r="R6" s="374"/>
      <c r="S6" s="142" t="s">
        <v>12</v>
      </c>
      <c r="T6" s="68" t="s">
        <v>66</v>
      </c>
      <c r="U6" s="70">
        <v>333</v>
      </c>
      <c r="V6" s="70">
        <v>445</v>
      </c>
      <c r="W6" s="70">
        <v>316</v>
      </c>
      <c r="X6" s="70">
        <v>301</v>
      </c>
      <c r="Y6" s="70">
        <v>862</v>
      </c>
      <c r="Z6" s="70">
        <v>511</v>
      </c>
      <c r="AA6" s="70">
        <v>278</v>
      </c>
      <c r="AB6" s="70">
        <v>419</v>
      </c>
      <c r="AC6" s="70">
        <v>267</v>
      </c>
      <c r="AD6" s="70">
        <v>282</v>
      </c>
      <c r="AE6" s="70">
        <v>242</v>
      </c>
      <c r="AF6" s="70">
        <v>382</v>
      </c>
      <c r="AG6" s="70">
        <v>371</v>
      </c>
      <c r="AH6" s="70">
        <v>210</v>
      </c>
      <c r="AI6" s="70">
        <v>385</v>
      </c>
      <c r="AJ6" s="5"/>
    </row>
    <row r="7" spans="1:37" s="8" customFormat="1" ht="30" customHeight="1">
      <c r="A7" s="374"/>
      <c r="B7" s="152" t="s">
        <v>17</v>
      </c>
      <c r="C7" s="84" t="s">
        <v>67</v>
      </c>
      <c r="D7" s="85">
        <v>1292</v>
      </c>
      <c r="E7" s="86">
        <v>1257</v>
      </c>
      <c r="F7" s="87">
        <v>35</v>
      </c>
      <c r="G7" s="85">
        <v>95</v>
      </c>
      <c r="H7" s="86">
        <v>47</v>
      </c>
      <c r="I7" s="86">
        <v>142</v>
      </c>
      <c r="J7" s="86">
        <v>72</v>
      </c>
      <c r="K7" s="86">
        <v>37</v>
      </c>
      <c r="L7" s="86">
        <v>109</v>
      </c>
      <c r="M7" s="86">
        <v>66</v>
      </c>
      <c r="N7" s="86">
        <v>59</v>
      </c>
      <c r="O7" s="86">
        <v>56</v>
      </c>
      <c r="P7" s="86">
        <v>77</v>
      </c>
      <c r="Q7" s="86">
        <v>133</v>
      </c>
      <c r="R7" s="374"/>
      <c r="S7" s="149" t="s">
        <v>17</v>
      </c>
      <c r="T7" s="84" t="s">
        <v>67</v>
      </c>
      <c r="U7" s="86">
        <v>33</v>
      </c>
      <c r="V7" s="86">
        <v>63</v>
      </c>
      <c r="W7" s="86">
        <v>52</v>
      </c>
      <c r="X7" s="86">
        <v>63</v>
      </c>
      <c r="Y7" s="86">
        <v>101</v>
      </c>
      <c r="Z7" s="86">
        <v>46</v>
      </c>
      <c r="AA7" s="86">
        <v>35</v>
      </c>
      <c r="AB7" s="86">
        <v>70</v>
      </c>
      <c r="AC7" s="86">
        <v>30</v>
      </c>
      <c r="AD7" s="86">
        <v>40</v>
      </c>
      <c r="AE7" s="86">
        <v>45</v>
      </c>
      <c r="AF7" s="86">
        <v>65</v>
      </c>
      <c r="AG7" s="86">
        <v>50</v>
      </c>
      <c r="AH7" s="86">
        <v>39</v>
      </c>
      <c r="AI7" s="86">
        <v>51</v>
      </c>
      <c r="AJ7" s="121"/>
      <c r="AK7" s="6"/>
    </row>
    <row r="8" spans="1:37" s="6" customFormat="1" ht="30" customHeight="1">
      <c r="A8" s="374"/>
      <c r="B8" s="60"/>
      <c r="C8" s="68" t="s">
        <v>68</v>
      </c>
      <c r="D8" s="69">
        <v>724</v>
      </c>
      <c r="E8" s="70">
        <v>587</v>
      </c>
      <c r="F8" s="94">
        <v>137</v>
      </c>
      <c r="G8" s="69">
        <v>46</v>
      </c>
      <c r="H8" s="70">
        <v>28</v>
      </c>
      <c r="I8" s="70">
        <v>74</v>
      </c>
      <c r="J8" s="70">
        <v>35</v>
      </c>
      <c r="K8" s="70">
        <v>21</v>
      </c>
      <c r="L8" s="70">
        <v>56</v>
      </c>
      <c r="M8" s="70">
        <v>39</v>
      </c>
      <c r="N8" s="70">
        <v>32</v>
      </c>
      <c r="O8" s="70">
        <v>26</v>
      </c>
      <c r="P8" s="70">
        <v>37</v>
      </c>
      <c r="Q8" s="70">
        <v>63</v>
      </c>
      <c r="R8" s="374"/>
      <c r="S8" s="60"/>
      <c r="T8" s="68" t="s">
        <v>68</v>
      </c>
      <c r="U8" s="70">
        <v>19</v>
      </c>
      <c r="V8" s="70">
        <v>37</v>
      </c>
      <c r="W8" s="70">
        <v>31</v>
      </c>
      <c r="X8" s="70">
        <v>31</v>
      </c>
      <c r="Y8" s="70">
        <v>62</v>
      </c>
      <c r="Z8" s="70">
        <v>28</v>
      </c>
      <c r="AA8" s="70">
        <v>24</v>
      </c>
      <c r="AB8" s="70">
        <v>45</v>
      </c>
      <c r="AC8" s="70">
        <v>19</v>
      </c>
      <c r="AD8" s="70">
        <v>25</v>
      </c>
      <c r="AE8" s="70">
        <v>21</v>
      </c>
      <c r="AF8" s="70">
        <v>36</v>
      </c>
      <c r="AG8" s="70">
        <v>29</v>
      </c>
      <c r="AH8" s="70">
        <v>19</v>
      </c>
      <c r="AI8" s="70">
        <v>34</v>
      </c>
      <c r="AJ8" s="5"/>
    </row>
    <row r="9" spans="1:37" s="5" customFormat="1" ht="30" customHeight="1">
      <c r="A9" s="374"/>
      <c r="B9" s="91"/>
      <c r="C9" s="92" t="s">
        <v>69</v>
      </c>
      <c r="D9" s="69">
        <v>568</v>
      </c>
      <c r="E9" s="70">
        <v>670</v>
      </c>
      <c r="F9" s="94">
        <v>-102</v>
      </c>
      <c r="G9" s="69">
        <v>49</v>
      </c>
      <c r="H9" s="70">
        <v>19</v>
      </c>
      <c r="I9" s="70">
        <v>68</v>
      </c>
      <c r="J9" s="70">
        <v>37</v>
      </c>
      <c r="K9" s="70">
        <v>16</v>
      </c>
      <c r="L9" s="70">
        <v>53</v>
      </c>
      <c r="M9" s="70">
        <v>27</v>
      </c>
      <c r="N9" s="70">
        <v>27</v>
      </c>
      <c r="O9" s="70">
        <v>30</v>
      </c>
      <c r="P9" s="70">
        <v>40</v>
      </c>
      <c r="Q9" s="70">
        <v>70</v>
      </c>
      <c r="R9" s="374"/>
      <c r="S9" s="91"/>
      <c r="T9" s="92" t="s">
        <v>69</v>
      </c>
      <c r="U9" s="70">
        <v>14</v>
      </c>
      <c r="V9" s="70">
        <v>26</v>
      </c>
      <c r="W9" s="70">
        <v>21</v>
      </c>
      <c r="X9" s="70">
        <v>32</v>
      </c>
      <c r="Y9" s="70">
        <v>39</v>
      </c>
      <c r="Z9" s="70">
        <v>18</v>
      </c>
      <c r="AA9" s="70">
        <v>11</v>
      </c>
      <c r="AB9" s="70">
        <v>25</v>
      </c>
      <c r="AC9" s="70">
        <v>11</v>
      </c>
      <c r="AD9" s="70">
        <v>15</v>
      </c>
      <c r="AE9" s="70">
        <v>24</v>
      </c>
      <c r="AF9" s="70">
        <v>29</v>
      </c>
      <c r="AG9" s="70">
        <v>21</v>
      </c>
      <c r="AH9" s="70">
        <v>20</v>
      </c>
      <c r="AI9" s="70">
        <v>17</v>
      </c>
      <c r="AK9" s="6"/>
    </row>
    <row r="10" spans="1:37" s="5" customFormat="1" ht="30" customHeight="1">
      <c r="A10" s="374"/>
      <c r="B10" s="91"/>
      <c r="C10" s="92" t="s">
        <v>70</v>
      </c>
      <c r="D10" s="69">
        <v>0</v>
      </c>
      <c r="E10" s="70">
        <v>2</v>
      </c>
      <c r="F10" s="94">
        <v>-2</v>
      </c>
      <c r="G10" s="69">
        <v>0</v>
      </c>
      <c r="H10" s="70">
        <v>0</v>
      </c>
      <c r="I10" s="70">
        <v>0</v>
      </c>
      <c r="J10" s="70">
        <v>0</v>
      </c>
      <c r="K10" s="70">
        <v>0</v>
      </c>
      <c r="L10" s="70">
        <v>0</v>
      </c>
      <c r="M10" s="70">
        <v>0</v>
      </c>
      <c r="N10" s="70">
        <v>0</v>
      </c>
      <c r="O10" s="70">
        <v>0</v>
      </c>
      <c r="P10" s="70">
        <v>0</v>
      </c>
      <c r="Q10" s="70">
        <v>0</v>
      </c>
      <c r="R10" s="374"/>
      <c r="S10" s="91"/>
      <c r="T10" s="92" t="s">
        <v>70</v>
      </c>
      <c r="U10" s="70">
        <v>0</v>
      </c>
      <c r="V10" s="70">
        <v>0</v>
      </c>
      <c r="W10" s="70">
        <v>0</v>
      </c>
      <c r="X10" s="70">
        <v>0</v>
      </c>
      <c r="Y10" s="70">
        <v>0</v>
      </c>
      <c r="Z10" s="70">
        <v>0</v>
      </c>
      <c r="AA10" s="70">
        <v>0</v>
      </c>
      <c r="AB10" s="70">
        <v>0</v>
      </c>
      <c r="AC10" s="70">
        <v>0</v>
      </c>
      <c r="AD10" s="70">
        <v>0</v>
      </c>
      <c r="AE10" s="70">
        <v>0</v>
      </c>
      <c r="AF10" s="70">
        <v>0</v>
      </c>
      <c r="AG10" s="70">
        <v>0</v>
      </c>
      <c r="AH10" s="70">
        <v>0</v>
      </c>
      <c r="AI10" s="70">
        <v>0</v>
      </c>
      <c r="AK10" s="6"/>
    </row>
    <row r="11" spans="1:37" s="6" customFormat="1" ht="30" customHeight="1">
      <c r="A11" s="374"/>
      <c r="B11" s="60"/>
      <c r="C11" s="68" t="s">
        <v>71</v>
      </c>
      <c r="D11" s="69">
        <v>0</v>
      </c>
      <c r="E11" s="70">
        <v>3</v>
      </c>
      <c r="F11" s="94">
        <v>-3</v>
      </c>
      <c r="G11" s="69">
        <v>0</v>
      </c>
      <c r="H11" s="70">
        <v>0</v>
      </c>
      <c r="I11" s="70">
        <v>0</v>
      </c>
      <c r="J11" s="70">
        <v>0</v>
      </c>
      <c r="K11" s="70">
        <v>0</v>
      </c>
      <c r="L11" s="70">
        <v>0</v>
      </c>
      <c r="M11" s="70">
        <v>0</v>
      </c>
      <c r="N11" s="70">
        <v>0</v>
      </c>
      <c r="O11" s="70">
        <v>0</v>
      </c>
      <c r="P11" s="70">
        <v>0</v>
      </c>
      <c r="Q11" s="70">
        <v>0</v>
      </c>
      <c r="R11" s="374"/>
      <c r="S11" s="60"/>
      <c r="T11" s="68" t="s">
        <v>71</v>
      </c>
      <c r="U11" s="70">
        <v>0</v>
      </c>
      <c r="V11" s="70">
        <v>0</v>
      </c>
      <c r="W11" s="70">
        <v>0</v>
      </c>
      <c r="X11" s="70">
        <v>0</v>
      </c>
      <c r="Y11" s="70">
        <v>0</v>
      </c>
      <c r="Z11" s="70">
        <v>0</v>
      </c>
      <c r="AA11" s="70">
        <v>0</v>
      </c>
      <c r="AB11" s="70">
        <v>0</v>
      </c>
      <c r="AC11" s="70">
        <v>0</v>
      </c>
      <c r="AD11" s="70">
        <v>0</v>
      </c>
      <c r="AE11" s="70">
        <v>0</v>
      </c>
      <c r="AF11" s="70">
        <v>0</v>
      </c>
      <c r="AG11" s="70">
        <v>0</v>
      </c>
      <c r="AH11" s="70">
        <v>0</v>
      </c>
      <c r="AI11" s="98">
        <v>0</v>
      </c>
      <c r="AJ11" s="5"/>
    </row>
    <row r="12" spans="1:37" s="6" customFormat="1" ht="30" customHeight="1">
      <c r="A12" s="374"/>
      <c r="B12" s="60"/>
      <c r="C12" s="68" t="s">
        <v>72</v>
      </c>
      <c r="D12" s="69">
        <v>47</v>
      </c>
      <c r="E12" s="70">
        <v>59</v>
      </c>
      <c r="F12" s="94">
        <v>-12</v>
      </c>
      <c r="G12" s="69">
        <v>1</v>
      </c>
      <c r="H12" s="70">
        <v>0</v>
      </c>
      <c r="I12" s="70">
        <v>1</v>
      </c>
      <c r="J12" s="70">
        <v>1</v>
      </c>
      <c r="K12" s="70">
        <v>0</v>
      </c>
      <c r="L12" s="70">
        <v>1</v>
      </c>
      <c r="M12" s="70">
        <v>0</v>
      </c>
      <c r="N12" s="70">
        <v>10</v>
      </c>
      <c r="O12" s="70">
        <v>2</v>
      </c>
      <c r="P12" s="70">
        <v>4</v>
      </c>
      <c r="Q12" s="70">
        <v>6</v>
      </c>
      <c r="R12" s="374"/>
      <c r="S12" s="60"/>
      <c r="T12" s="68" t="s">
        <v>72</v>
      </c>
      <c r="U12" s="70">
        <v>1</v>
      </c>
      <c r="V12" s="70">
        <v>0</v>
      </c>
      <c r="W12" s="70">
        <v>0</v>
      </c>
      <c r="X12" s="70">
        <v>5</v>
      </c>
      <c r="Y12" s="70">
        <v>0</v>
      </c>
      <c r="Z12" s="70">
        <v>2</v>
      </c>
      <c r="AA12" s="70">
        <v>0</v>
      </c>
      <c r="AB12" s="70">
        <v>2</v>
      </c>
      <c r="AC12" s="70">
        <v>1</v>
      </c>
      <c r="AD12" s="70">
        <v>0</v>
      </c>
      <c r="AE12" s="70">
        <v>6</v>
      </c>
      <c r="AF12" s="70">
        <v>2</v>
      </c>
      <c r="AG12" s="70">
        <v>5</v>
      </c>
      <c r="AH12" s="70">
        <v>5</v>
      </c>
      <c r="AI12" s="70">
        <v>0</v>
      </c>
      <c r="AJ12" s="5"/>
    </row>
    <row r="13" spans="1:37" s="6" customFormat="1" ht="30" customHeight="1">
      <c r="A13" s="374"/>
      <c r="B13" s="60"/>
      <c r="C13" s="68" t="s">
        <v>73</v>
      </c>
      <c r="D13" s="69">
        <v>17</v>
      </c>
      <c r="E13" s="70">
        <v>12</v>
      </c>
      <c r="F13" s="94">
        <v>5</v>
      </c>
      <c r="G13" s="69">
        <v>1</v>
      </c>
      <c r="H13" s="70">
        <v>0</v>
      </c>
      <c r="I13" s="70">
        <v>1</v>
      </c>
      <c r="J13" s="70">
        <v>0</v>
      </c>
      <c r="K13" s="70">
        <v>0</v>
      </c>
      <c r="L13" s="70">
        <v>0</v>
      </c>
      <c r="M13" s="70">
        <v>1</v>
      </c>
      <c r="N13" s="70">
        <v>0</v>
      </c>
      <c r="O13" s="70">
        <v>4</v>
      </c>
      <c r="P13" s="70">
        <v>1</v>
      </c>
      <c r="Q13" s="70">
        <v>5</v>
      </c>
      <c r="R13" s="374"/>
      <c r="S13" s="60"/>
      <c r="T13" s="68" t="s">
        <v>73</v>
      </c>
      <c r="U13" s="70">
        <v>0</v>
      </c>
      <c r="V13" s="70">
        <v>3</v>
      </c>
      <c r="W13" s="70">
        <v>0</v>
      </c>
      <c r="X13" s="70">
        <v>0</v>
      </c>
      <c r="Y13" s="70">
        <v>4</v>
      </c>
      <c r="Z13" s="70">
        <v>1</v>
      </c>
      <c r="AA13" s="70">
        <v>0</v>
      </c>
      <c r="AB13" s="70">
        <v>0</v>
      </c>
      <c r="AC13" s="70">
        <v>2</v>
      </c>
      <c r="AD13" s="70">
        <v>0</v>
      </c>
      <c r="AE13" s="70">
        <v>0</v>
      </c>
      <c r="AF13" s="70">
        <v>0</v>
      </c>
      <c r="AG13" s="70">
        <v>0</v>
      </c>
      <c r="AH13" s="70">
        <v>0</v>
      </c>
      <c r="AI13" s="70">
        <v>0</v>
      </c>
      <c r="AJ13" s="5"/>
    </row>
    <row r="14" spans="1:37" s="6" customFormat="1" ht="30" customHeight="1">
      <c r="A14" s="374"/>
      <c r="B14" s="96"/>
      <c r="C14" s="68" t="s">
        <v>74</v>
      </c>
      <c r="D14" s="69">
        <v>0</v>
      </c>
      <c r="E14" s="70">
        <v>0</v>
      </c>
      <c r="F14" s="94">
        <v>0</v>
      </c>
      <c r="G14" s="69">
        <v>0</v>
      </c>
      <c r="H14" s="70">
        <v>0</v>
      </c>
      <c r="I14" s="70">
        <v>0</v>
      </c>
      <c r="J14" s="70">
        <v>0</v>
      </c>
      <c r="K14" s="70">
        <v>0</v>
      </c>
      <c r="L14" s="70">
        <v>0</v>
      </c>
      <c r="M14" s="70">
        <v>0</v>
      </c>
      <c r="N14" s="70">
        <v>0</v>
      </c>
      <c r="O14" s="70">
        <v>0</v>
      </c>
      <c r="P14" s="70">
        <v>0</v>
      </c>
      <c r="Q14" s="70">
        <v>0</v>
      </c>
      <c r="R14" s="374"/>
      <c r="S14" s="96"/>
      <c r="T14" s="68" t="s">
        <v>74</v>
      </c>
      <c r="U14" s="70">
        <v>0</v>
      </c>
      <c r="V14" s="70">
        <v>0</v>
      </c>
      <c r="W14" s="70">
        <v>0</v>
      </c>
      <c r="X14" s="70">
        <v>0</v>
      </c>
      <c r="Y14" s="70">
        <v>0</v>
      </c>
      <c r="Z14" s="70">
        <v>0</v>
      </c>
      <c r="AA14" s="70">
        <v>0</v>
      </c>
      <c r="AB14" s="70">
        <v>0</v>
      </c>
      <c r="AC14" s="70">
        <v>0</v>
      </c>
      <c r="AD14" s="70">
        <v>0</v>
      </c>
      <c r="AE14" s="70">
        <v>0</v>
      </c>
      <c r="AF14" s="70">
        <v>0</v>
      </c>
      <c r="AG14" s="70">
        <v>0</v>
      </c>
      <c r="AH14" s="70">
        <v>0</v>
      </c>
      <c r="AI14" s="70">
        <v>0</v>
      </c>
      <c r="AJ14" s="5"/>
    </row>
    <row r="15" spans="1:37" s="8" customFormat="1" ht="30" customHeight="1">
      <c r="A15" s="374"/>
      <c r="B15" s="152" t="s">
        <v>19</v>
      </c>
      <c r="C15" s="84" t="s">
        <v>75</v>
      </c>
      <c r="D15" s="85">
        <v>1333</v>
      </c>
      <c r="E15" s="86">
        <v>1372</v>
      </c>
      <c r="F15" s="87">
        <v>-39</v>
      </c>
      <c r="G15" s="85">
        <v>102</v>
      </c>
      <c r="H15" s="86">
        <v>45</v>
      </c>
      <c r="I15" s="86">
        <v>147</v>
      </c>
      <c r="J15" s="86">
        <v>78</v>
      </c>
      <c r="K15" s="86">
        <v>33</v>
      </c>
      <c r="L15" s="86">
        <v>111</v>
      </c>
      <c r="M15" s="86">
        <v>78</v>
      </c>
      <c r="N15" s="86">
        <v>63</v>
      </c>
      <c r="O15" s="86">
        <v>58</v>
      </c>
      <c r="P15" s="86">
        <v>62</v>
      </c>
      <c r="Q15" s="86">
        <v>120</v>
      </c>
      <c r="R15" s="374"/>
      <c r="S15" s="152" t="s">
        <v>19</v>
      </c>
      <c r="T15" s="84" t="s">
        <v>75</v>
      </c>
      <c r="U15" s="86">
        <v>38</v>
      </c>
      <c r="V15" s="86">
        <v>90</v>
      </c>
      <c r="W15" s="86">
        <v>21</v>
      </c>
      <c r="X15" s="86">
        <v>38</v>
      </c>
      <c r="Y15" s="86">
        <v>105</v>
      </c>
      <c r="Z15" s="86">
        <v>97</v>
      </c>
      <c r="AA15" s="86">
        <v>42</v>
      </c>
      <c r="AB15" s="86">
        <v>56</v>
      </c>
      <c r="AC15" s="86">
        <v>22</v>
      </c>
      <c r="AD15" s="86">
        <v>37</v>
      </c>
      <c r="AE15" s="86">
        <v>39</v>
      </c>
      <c r="AF15" s="86">
        <v>69</v>
      </c>
      <c r="AG15" s="86">
        <v>58</v>
      </c>
      <c r="AH15" s="86">
        <v>47</v>
      </c>
      <c r="AI15" s="86">
        <v>55</v>
      </c>
      <c r="AJ15" s="121"/>
      <c r="AK15" s="6"/>
    </row>
    <row r="16" spans="1:37" s="8" customFormat="1" ht="30" customHeight="1">
      <c r="A16" s="374"/>
      <c r="B16" s="249" t="s">
        <v>85</v>
      </c>
      <c r="C16" s="84" t="s">
        <v>83</v>
      </c>
      <c r="D16" s="85">
        <v>855</v>
      </c>
      <c r="E16" s="86">
        <v>857</v>
      </c>
      <c r="F16" s="87">
        <v>-2</v>
      </c>
      <c r="G16" s="85">
        <v>55</v>
      </c>
      <c r="H16" s="86">
        <v>20</v>
      </c>
      <c r="I16" s="86">
        <v>75</v>
      </c>
      <c r="J16" s="86">
        <v>46</v>
      </c>
      <c r="K16" s="86">
        <v>27</v>
      </c>
      <c r="L16" s="86">
        <v>73</v>
      </c>
      <c r="M16" s="86">
        <v>41</v>
      </c>
      <c r="N16" s="86">
        <v>41</v>
      </c>
      <c r="O16" s="86">
        <v>37</v>
      </c>
      <c r="P16" s="86">
        <v>36</v>
      </c>
      <c r="Q16" s="86">
        <v>73</v>
      </c>
      <c r="R16" s="374"/>
      <c r="S16" s="249" t="s">
        <v>85</v>
      </c>
      <c r="T16" s="84" t="s">
        <v>83</v>
      </c>
      <c r="U16" s="86">
        <v>23</v>
      </c>
      <c r="V16" s="86">
        <v>63</v>
      </c>
      <c r="W16" s="86">
        <v>18</v>
      </c>
      <c r="X16" s="86">
        <v>14</v>
      </c>
      <c r="Y16" s="86">
        <v>70</v>
      </c>
      <c r="Z16" s="86">
        <v>35</v>
      </c>
      <c r="AA16" s="86">
        <v>29</v>
      </c>
      <c r="AB16" s="86">
        <v>39</v>
      </c>
      <c r="AC16" s="86">
        <v>18</v>
      </c>
      <c r="AD16" s="86">
        <v>29</v>
      </c>
      <c r="AE16" s="86">
        <v>32</v>
      </c>
      <c r="AF16" s="86">
        <v>53</v>
      </c>
      <c r="AG16" s="86">
        <v>55</v>
      </c>
      <c r="AH16" s="86">
        <v>34</v>
      </c>
      <c r="AI16" s="86">
        <v>40</v>
      </c>
      <c r="AJ16" s="121"/>
    </row>
    <row r="17" spans="1:37" s="6" customFormat="1" ht="30" customHeight="1">
      <c r="A17" s="374"/>
      <c r="B17" s="60"/>
      <c r="C17" s="68" t="s">
        <v>96</v>
      </c>
      <c r="D17" s="69">
        <v>759</v>
      </c>
      <c r="E17" s="70">
        <v>772</v>
      </c>
      <c r="F17" s="94">
        <v>-13</v>
      </c>
      <c r="G17" s="69">
        <v>54</v>
      </c>
      <c r="H17" s="70">
        <v>18</v>
      </c>
      <c r="I17" s="70">
        <v>72</v>
      </c>
      <c r="J17" s="70">
        <v>42</v>
      </c>
      <c r="K17" s="70">
        <v>22</v>
      </c>
      <c r="L17" s="70">
        <v>64</v>
      </c>
      <c r="M17" s="70">
        <v>40</v>
      </c>
      <c r="N17" s="70">
        <v>40</v>
      </c>
      <c r="O17" s="70">
        <v>32</v>
      </c>
      <c r="P17" s="70">
        <v>32</v>
      </c>
      <c r="Q17" s="70">
        <v>64</v>
      </c>
      <c r="R17" s="374"/>
      <c r="S17" s="60"/>
      <c r="T17" s="68" t="s">
        <v>96</v>
      </c>
      <c r="U17" s="70">
        <v>20</v>
      </c>
      <c r="V17" s="70">
        <v>49</v>
      </c>
      <c r="W17" s="70">
        <v>16</v>
      </c>
      <c r="X17" s="70">
        <v>12</v>
      </c>
      <c r="Y17" s="70">
        <v>61</v>
      </c>
      <c r="Z17" s="70">
        <v>33</v>
      </c>
      <c r="AA17" s="70">
        <v>28</v>
      </c>
      <c r="AB17" s="70">
        <v>36</v>
      </c>
      <c r="AC17" s="70">
        <v>17</v>
      </c>
      <c r="AD17" s="70">
        <v>25</v>
      </c>
      <c r="AE17" s="70">
        <v>28</v>
      </c>
      <c r="AF17" s="70">
        <v>43</v>
      </c>
      <c r="AG17" s="70">
        <v>44</v>
      </c>
      <c r="AH17" s="70">
        <v>31</v>
      </c>
      <c r="AI17" s="70">
        <v>36</v>
      </c>
      <c r="AJ17" s="5"/>
    </row>
    <row r="18" spans="1:37" s="6" customFormat="1" ht="30" customHeight="1">
      <c r="A18" s="374"/>
      <c r="B18" s="60"/>
      <c r="C18" s="68" t="s">
        <v>97</v>
      </c>
      <c r="D18" s="69">
        <v>96</v>
      </c>
      <c r="E18" s="70">
        <v>85</v>
      </c>
      <c r="F18" s="94">
        <v>11</v>
      </c>
      <c r="G18" s="69">
        <v>1</v>
      </c>
      <c r="H18" s="70">
        <v>2</v>
      </c>
      <c r="I18" s="70">
        <v>3</v>
      </c>
      <c r="J18" s="70">
        <v>4</v>
      </c>
      <c r="K18" s="70">
        <v>5</v>
      </c>
      <c r="L18" s="70">
        <v>9</v>
      </c>
      <c r="M18" s="70">
        <v>1</v>
      </c>
      <c r="N18" s="70">
        <v>1</v>
      </c>
      <c r="O18" s="70">
        <v>5</v>
      </c>
      <c r="P18" s="70">
        <v>4</v>
      </c>
      <c r="Q18" s="70">
        <v>9</v>
      </c>
      <c r="R18" s="374"/>
      <c r="S18" s="60"/>
      <c r="T18" s="68" t="s">
        <v>97</v>
      </c>
      <c r="U18" s="70">
        <v>3</v>
      </c>
      <c r="V18" s="70">
        <v>14</v>
      </c>
      <c r="W18" s="70">
        <v>2</v>
      </c>
      <c r="X18" s="70">
        <v>2</v>
      </c>
      <c r="Y18" s="70">
        <v>9</v>
      </c>
      <c r="Z18" s="70">
        <v>2</v>
      </c>
      <c r="AA18" s="70">
        <v>1</v>
      </c>
      <c r="AB18" s="70">
        <v>3</v>
      </c>
      <c r="AC18" s="70">
        <v>1</v>
      </c>
      <c r="AD18" s="70">
        <v>4</v>
      </c>
      <c r="AE18" s="70">
        <v>4</v>
      </c>
      <c r="AF18" s="70">
        <v>10</v>
      </c>
      <c r="AG18" s="70">
        <v>11</v>
      </c>
      <c r="AH18" s="70">
        <v>3</v>
      </c>
      <c r="AI18" s="70">
        <v>4</v>
      </c>
      <c r="AJ18" s="5"/>
    </row>
    <row r="19" spans="1:37" s="8" customFormat="1" ht="30" customHeight="1">
      <c r="A19" s="374"/>
      <c r="B19" s="249" t="s">
        <v>86</v>
      </c>
      <c r="C19" s="84" t="s">
        <v>84</v>
      </c>
      <c r="D19" s="125">
        <v>170</v>
      </c>
      <c r="E19" s="109">
        <v>202</v>
      </c>
      <c r="F19" s="87">
        <v>-32</v>
      </c>
      <c r="G19" s="125">
        <v>7</v>
      </c>
      <c r="H19" s="86">
        <v>2</v>
      </c>
      <c r="I19" s="86">
        <v>9</v>
      </c>
      <c r="J19" s="86">
        <v>14</v>
      </c>
      <c r="K19" s="86">
        <v>1</v>
      </c>
      <c r="L19" s="86">
        <v>15</v>
      </c>
      <c r="M19" s="86">
        <v>5</v>
      </c>
      <c r="N19" s="86">
        <v>9</v>
      </c>
      <c r="O19" s="86">
        <v>17</v>
      </c>
      <c r="P19" s="86">
        <v>21</v>
      </c>
      <c r="Q19" s="86">
        <v>38</v>
      </c>
      <c r="R19" s="374"/>
      <c r="S19" s="249" t="s">
        <v>86</v>
      </c>
      <c r="T19" s="84" t="s">
        <v>84</v>
      </c>
      <c r="U19" s="86">
        <v>9</v>
      </c>
      <c r="V19" s="86">
        <v>8</v>
      </c>
      <c r="W19" s="86">
        <v>1</v>
      </c>
      <c r="X19" s="86">
        <v>15</v>
      </c>
      <c r="Y19" s="86">
        <v>15</v>
      </c>
      <c r="Z19" s="86">
        <v>10</v>
      </c>
      <c r="AA19" s="86">
        <v>11</v>
      </c>
      <c r="AB19" s="86">
        <v>2</v>
      </c>
      <c r="AC19" s="86">
        <v>1</v>
      </c>
      <c r="AD19" s="86">
        <v>0</v>
      </c>
      <c r="AE19" s="86">
        <v>4</v>
      </c>
      <c r="AF19" s="86">
        <v>4</v>
      </c>
      <c r="AG19" s="86">
        <v>1</v>
      </c>
      <c r="AH19" s="86">
        <v>5</v>
      </c>
      <c r="AI19" s="86">
        <v>8</v>
      </c>
    </row>
    <row r="20" spans="1:37" s="6" customFormat="1" ht="36">
      <c r="A20" s="374"/>
      <c r="B20" s="60" t="s">
        <v>87</v>
      </c>
      <c r="C20" s="133" t="s">
        <v>359</v>
      </c>
      <c r="D20" s="69">
        <v>4</v>
      </c>
      <c r="E20" s="110">
        <v>16</v>
      </c>
      <c r="F20" s="89">
        <v>-12</v>
      </c>
      <c r="G20" s="69">
        <v>0</v>
      </c>
      <c r="H20" s="70">
        <v>0</v>
      </c>
      <c r="I20" s="70">
        <v>0</v>
      </c>
      <c r="J20" s="70">
        <v>0</v>
      </c>
      <c r="K20" s="70">
        <v>0</v>
      </c>
      <c r="L20" s="70">
        <v>0</v>
      </c>
      <c r="M20" s="70">
        <v>0</v>
      </c>
      <c r="N20" s="70">
        <v>0</v>
      </c>
      <c r="O20" s="70">
        <v>0</v>
      </c>
      <c r="P20" s="70">
        <v>0</v>
      </c>
      <c r="Q20" s="70">
        <v>0</v>
      </c>
      <c r="R20" s="374"/>
      <c r="S20" s="60" t="s">
        <v>87</v>
      </c>
      <c r="T20" s="68" t="s">
        <v>359</v>
      </c>
      <c r="U20" s="70">
        <v>0</v>
      </c>
      <c r="V20" s="70">
        <v>0</v>
      </c>
      <c r="W20" s="70">
        <v>0</v>
      </c>
      <c r="X20" s="70">
        <v>0</v>
      </c>
      <c r="Y20" s="70">
        <v>0</v>
      </c>
      <c r="Z20" s="70">
        <v>0</v>
      </c>
      <c r="AA20" s="70">
        <v>0</v>
      </c>
      <c r="AB20" s="70">
        <v>0</v>
      </c>
      <c r="AC20" s="70">
        <v>1</v>
      </c>
      <c r="AD20" s="70">
        <v>0</v>
      </c>
      <c r="AE20" s="70">
        <v>0</v>
      </c>
      <c r="AF20" s="70">
        <v>1</v>
      </c>
      <c r="AG20" s="70">
        <v>0</v>
      </c>
      <c r="AH20" s="70">
        <v>2</v>
      </c>
      <c r="AI20" s="70">
        <v>0</v>
      </c>
      <c r="AJ20" s="5"/>
    </row>
    <row r="21" spans="1:37" s="6" customFormat="1" ht="41.45" customHeight="1">
      <c r="A21" s="374"/>
      <c r="B21" s="60" t="s">
        <v>88</v>
      </c>
      <c r="C21" s="133" t="s">
        <v>360</v>
      </c>
      <c r="D21" s="69">
        <v>1</v>
      </c>
      <c r="E21" s="110">
        <v>2</v>
      </c>
      <c r="F21" s="89">
        <v>-1</v>
      </c>
      <c r="G21" s="69">
        <v>0</v>
      </c>
      <c r="H21" s="70">
        <v>0</v>
      </c>
      <c r="I21" s="70">
        <v>0</v>
      </c>
      <c r="J21" s="70">
        <v>0</v>
      </c>
      <c r="K21" s="70">
        <v>0</v>
      </c>
      <c r="L21" s="70">
        <v>0</v>
      </c>
      <c r="M21" s="70">
        <v>0</v>
      </c>
      <c r="N21" s="70">
        <v>0</v>
      </c>
      <c r="O21" s="70">
        <v>0</v>
      </c>
      <c r="P21" s="70">
        <v>0</v>
      </c>
      <c r="Q21" s="70">
        <v>0</v>
      </c>
      <c r="R21" s="374"/>
      <c r="S21" s="60" t="s">
        <v>88</v>
      </c>
      <c r="T21" s="68" t="s">
        <v>360</v>
      </c>
      <c r="U21" s="70">
        <v>0</v>
      </c>
      <c r="V21" s="70">
        <v>0</v>
      </c>
      <c r="W21" s="70">
        <v>1</v>
      </c>
      <c r="X21" s="70">
        <v>0</v>
      </c>
      <c r="Y21" s="70">
        <v>0</v>
      </c>
      <c r="Z21" s="70">
        <v>0</v>
      </c>
      <c r="AA21" s="70">
        <v>0</v>
      </c>
      <c r="AB21" s="70">
        <v>0</v>
      </c>
      <c r="AC21" s="70">
        <v>0</v>
      </c>
      <c r="AD21" s="70">
        <v>0</v>
      </c>
      <c r="AE21" s="70">
        <v>0</v>
      </c>
      <c r="AF21" s="70">
        <v>0</v>
      </c>
      <c r="AG21" s="70">
        <v>0</v>
      </c>
      <c r="AH21" s="70">
        <v>0</v>
      </c>
      <c r="AI21" s="70">
        <v>0</v>
      </c>
      <c r="AJ21" s="5"/>
    </row>
    <row r="22" spans="1:37" s="6" customFormat="1" ht="36">
      <c r="A22" s="374"/>
      <c r="B22" s="60" t="s">
        <v>89</v>
      </c>
      <c r="C22" s="133" t="s">
        <v>361</v>
      </c>
      <c r="D22" s="69">
        <v>104</v>
      </c>
      <c r="E22" s="110">
        <v>86</v>
      </c>
      <c r="F22" s="89">
        <v>18</v>
      </c>
      <c r="G22" s="69">
        <v>14</v>
      </c>
      <c r="H22" s="70">
        <v>7</v>
      </c>
      <c r="I22" s="70">
        <v>21</v>
      </c>
      <c r="J22" s="70">
        <v>10</v>
      </c>
      <c r="K22" s="70">
        <v>3</v>
      </c>
      <c r="L22" s="70">
        <v>13</v>
      </c>
      <c r="M22" s="70">
        <v>20</v>
      </c>
      <c r="N22" s="70">
        <v>1</v>
      </c>
      <c r="O22" s="70">
        <v>2</v>
      </c>
      <c r="P22" s="70">
        <v>1</v>
      </c>
      <c r="Q22" s="70">
        <v>3</v>
      </c>
      <c r="R22" s="374"/>
      <c r="S22" s="60" t="s">
        <v>89</v>
      </c>
      <c r="T22" s="68" t="s">
        <v>361</v>
      </c>
      <c r="U22" s="70">
        <v>0</v>
      </c>
      <c r="V22" s="70">
        <v>9</v>
      </c>
      <c r="W22" s="70">
        <v>0</v>
      </c>
      <c r="X22" s="70">
        <v>0</v>
      </c>
      <c r="Y22" s="70">
        <v>0</v>
      </c>
      <c r="Z22" s="70">
        <v>20</v>
      </c>
      <c r="AA22" s="70">
        <v>0</v>
      </c>
      <c r="AB22" s="70">
        <v>4</v>
      </c>
      <c r="AC22" s="70">
        <v>0</v>
      </c>
      <c r="AD22" s="70">
        <v>1</v>
      </c>
      <c r="AE22" s="70">
        <v>1</v>
      </c>
      <c r="AF22" s="70">
        <v>5</v>
      </c>
      <c r="AG22" s="70">
        <v>0</v>
      </c>
      <c r="AH22" s="70">
        <v>4</v>
      </c>
      <c r="AI22" s="70">
        <v>2</v>
      </c>
      <c r="AJ22" s="5"/>
    </row>
    <row r="23" spans="1:37" s="8" customFormat="1" ht="30" customHeight="1">
      <c r="A23" s="374"/>
      <c r="B23" s="249" t="s">
        <v>90</v>
      </c>
      <c r="C23" s="84" t="s">
        <v>356</v>
      </c>
      <c r="D23" s="85">
        <v>100</v>
      </c>
      <c r="E23" s="111">
        <v>69</v>
      </c>
      <c r="F23" s="112">
        <v>31</v>
      </c>
      <c r="G23" s="85">
        <v>17</v>
      </c>
      <c r="H23" s="86">
        <v>14</v>
      </c>
      <c r="I23" s="86">
        <v>31</v>
      </c>
      <c r="J23" s="86">
        <v>1</v>
      </c>
      <c r="K23" s="86">
        <v>1</v>
      </c>
      <c r="L23" s="86">
        <v>2</v>
      </c>
      <c r="M23" s="86">
        <v>7</v>
      </c>
      <c r="N23" s="86">
        <v>6</v>
      </c>
      <c r="O23" s="86">
        <v>0</v>
      </c>
      <c r="P23" s="86">
        <v>0</v>
      </c>
      <c r="Q23" s="86">
        <v>0</v>
      </c>
      <c r="R23" s="374"/>
      <c r="S23" s="249" t="s">
        <v>90</v>
      </c>
      <c r="T23" s="84" t="s">
        <v>356</v>
      </c>
      <c r="U23" s="86">
        <v>2</v>
      </c>
      <c r="V23" s="86">
        <v>0</v>
      </c>
      <c r="W23" s="86">
        <v>0</v>
      </c>
      <c r="X23" s="86">
        <v>3</v>
      </c>
      <c r="Y23" s="86">
        <v>13</v>
      </c>
      <c r="Z23" s="86">
        <v>24</v>
      </c>
      <c r="AA23" s="86">
        <v>1</v>
      </c>
      <c r="AB23" s="86">
        <v>7</v>
      </c>
      <c r="AC23" s="86">
        <v>0</v>
      </c>
      <c r="AD23" s="86">
        <v>3</v>
      </c>
      <c r="AE23" s="86">
        <v>0</v>
      </c>
      <c r="AF23" s="86">
        <v>0</v>
      </c>
      <c r="AG23" s="86">
        <v>1</v>
      </c>
      <c r="AH23" s="86">
        <v>0</v>
      </c>
      <c r="AI23" s="86">
        <v>0</v>
      </c>
      <c r="AJ23" s="121"/>
    </row>
    <row r="24" spans="1:37" s="8" customFormat="1" ht="30" customHeight="1">
      <c r="A24" s="374"/>
      <c r="B24" s="249" t="s">
        <v>91</v>
      </c>
      <c r="C24" s="84" t="s">
        <v>76</v>
      </c>
      <c r="D24" s="85">
        <v>48</v>
      </c>
      <c r="E24" s="86">
        <v>56</v>
      </c>
      <c r="F24" s="87">
        <v>-8</v>
      </c>
      <c r="G24" s="85">
        <v>8</v>
      </c>
      <c r="H24" s="86">
        <v>2</v>
      </c>
      <c r="I24" s="86">
        <v>10</v>
      </c>
      <c r="J24" s="86">
        <v>1</v>
      </c>
      <c r="K24" s="86">
        <v>0</v>
      </c>
      <c r="L24" s="86">
        <v>1</v>
      </c>
      <c r="M24" s="86">
        <v>1</v>
      </c>
      <c r="N24" s="86">
        <v>2</v>
      </c>
      <c r="O24" s="86">
        <v>1</v>
      </c>
      <c r="P24" s="86">
        <v>1</v>
      </c>
      <c r="Q24" s="109">
        <v>2</v>
      </c>
      <c r="R24" s="374"/>
      <c r="S24" s="249" t="s">
        <v>91</v>
      </c>
      <c r="T24" s="84" t="s">
        <v>76</v>
      </c>
      <c r="U24" s="86">
        <v>4</v>
      </c>
      <c r="V24" s="86">
        <v>8</v>
      </c>
      <c r="W24" s="86">
        <v>1</v>
      </c>
      <c r="X24" s="86">
        <v>1</v>
      </c>
      <c r="Y24" s="86">
        <v>3</v>
      </c>
      <c r="Z24" s="86">
        <v>3</v>
      </c>
      <c r="AA24" s="86">
        <v>0</v>
      </c>
      <c r="AB24" s="86">
        <v>1</v>
      </c>
      <c r="AC24" s="86">
        <v>1</v>
      </c>
      <c r="AD24" s="86">
        <v>2</v>
      </c>
      <c r="AE24" s="86">
        <v>1</v>
      </c>
      <c r="AF24" s="86">
        <v>1</v>
      </c>
      <c r="AG24" s="86">
        <v>0</v>
      </c>
      <c r="AH24" s="86">
        <v>2</v>
      </c>
      <c r="AI24" s="86">
        <v>4</v>
      </c>
      <c r="AJ24" s="121"/>
    </row>
    <row r="25" spans="1:37" s="6" customFormat="1" ht="30" customHeight="1">
      <c r="A25" s="374"/>
      <c r="B25" s="60" t="s">
        <v>92</v>
      </c>
      <c r="C25" s="68" t="s">
        <v>77</v>
      </c>
      <c r="D25" s="69">
        <v>0</v>
      </c>
      <c r="E25" s="70">
        <v>1</v>
      </c>
      <c r="F25" s="94">
        <v>-1</v>
      </c>
      <c r="G25" s="69">
        <v>0</v>
      </c>
      <c r="H25" s="70">
        <v>0</v>
      </c>
      <c r="I25" s="70">
        <v>0</v>
      </c>
      <c r="J25" s="70">
        <v>0</v>
      </c>
      <c r="K25" s="70">
        <v>0</v>
      </c>
      <c r="L25" s="70">
        <v>0</v>
      </c>
      <c r="M25" s="70">
        <v>0</v>
      </c>
      <c r="N25" s="70">
        <v>0</v>
      </c>
      <c r="O25" s="70">
        <v>0</v>
      </c>
      <c r="P25" s="70">
        <v>0</v>
      </c>
      <c r="Q25" s="70">
        <v>0</v>
      </c>
      <c r="R25" s="374"/>
      <c r="S25" s="60" t="s">
        <v>92</v>
      </c>
      <c r="T25" s="68" t="s">
        <v>77</v>
      </c>
      <c r="U25" s="70">
        <v>0</v>
      </c>
      <c r="V25" s="70">
        <v>0</v>
      </c>
      <c r="W25" s="70">
        <v>0</v>
      </c>
      <c r="X25" s="70">
        <v>0</v>
      </c>
      <c r="Y25" s="70">
        <v>0</v>
      </c>
      <c r="Z25" s="70">
        <v>0</v>
      </c>
      <c r="AA25" s="70">
        <v>0</v>
      </c>
      <c r="AB25" s="70">
        <v>0</v>
      </c>
      <c r="AC25" s="70">
        <v>0</v>
      </c>
      <c r="AD25" s="70">
        <v>0</v>
      </c>
      <c r="AE25" s="70">
        <v>0</v>
      </c>
      <c r="AF25" s="70">
        <v>0</v>
      </c>
      <c r="AG25" s="70">
        <v>0</v>
      </c>
      <c r="AH25" s="70">
        <v>0</v>
      </c>
      <c r="AI25" s="70">
        <v>0</v>
      </c>
      <c r="AJ25" s="5"/>
    </row>
    <row r="26" spans="1:37" s="6" customFormat="1" ht="30" customHeight="1">
      <c r="A26" s="374"/>
      <c r="B26" s="60" t="s">
        <v>93</v>
      </c>
      <c r="C26" s="68" t="s">
        <v>79</v>
      </c>
      <c r="D26" s="69">
        <v>4</v>
      </c>
      <c r="E26" s="70">
        <v>3</v>
      </c>
      <c r="F26" s="94">
        <v>1</v>
      </c>
      <c r="G26" s="69">
        <v>0</v>
      </c>
      <c r="H26" s="70">
        <v>0</v>
      </c>
      <c r="I26" s="70">
        <v>0</v>
      </c>
      <c r="J26" s="70">
        <v>0</v>
      </c>
      <c r="K26" s="70">
        <v>0</v>
      </c>
      <c r="L26" s="70">
        <v>0</v>
      </c>
      <c r="M26" s="70">
        <v>0</v>
      </c>
      <c r="N26" s="70">
        <v>0</v>
      </c>
      <c r="O26" s="70">
        <v>0</v>
      </c>
      <c r="P26" s="70">
        <v>0</v>
      </c>
      <c r="Q26" s="70">
        <v>0</v>
      </c>
      <c r="R26" s="374"/>
      <c r="S26" s="60" t="s">
        <v>93</v>
      </c>
      <c r="T26" s="68" t="s">
        <v>79</v>
      </c>
      <c r="U26" s="70">
        <v>0</v>
      </c>
      <c r="V26" s="70">
        <v>1</v>
      </c>
      <c r="W26" s="70">
        <v>0</v>
      </c>
      <c r="X26" s="70">
        <v>1</v>
      </c>
      <c r="Y26" s="70">
        <v>2</v>
      </c>
      <c r="Z26" s="70">
        <v>0</v>
      </c>
      <c r="AA26" s="70">
        <v>0</v>
      </c>
      <c r="AB26" s="70">
        <v>0</v>
      </c>
      <c r="AC26" s="70">
        <v>0</v>
      </c>
      <c r="AD26" s="70">
        <v>0</v>
      </c>
      <c r="AE26" s="70">
        <v>0</v>
      </c>
      <c r="AF26" s="70">
        <v>0</v>
      </c>
      <c r="AG26" s="70">
        <v>0</v>
      </c>
      <c r="AH26" s="70">
        <v>0</v>
      </c>
      <c r="AI26" s="70">
        <v>0</v>
      </c>
      <c r="AJ26" s="5"/>
    </row>
    <row r="27" spans="1:37" s="6" customFormat="1" ht="30" customHeight="1">
      <c r="A27" s="374"/>
      <c r="B27" s="96" t="s">
        <v>94</v>
      </c>
      <c r="C27" s="68" t="s">
        <v>81</v>
      </c>
      <c r="D27" s="69">
        <v>47</v>
      </c>
      <c r="E27" s="70">
        <v>80</v>
      </c>
      <c r="F27" s="94">
        <v>-33</v>
      </c>
      <c r="G27" s="69">
        <v>1</v>
      </c>
      <c r="H27" s="70">
        <v>0</v>
      </c>
      <c r="I27" s="70">
        <v>1</v>
      </c>
      <c r="J27" s="70">
        <v>6</v>
      </c>
      <c r="K27" s="70">
        <v>1</v>
      </c>
      <c r="L27" s="70">
        <v>7</v>
      </c>
      <c r="M27" s="70">
        <v>4</v>
      </c>
      <c r="N27" s="70">
        <v>4</v>
      </c>
      <c r="O27" s="70">
        <v>1</v>
      </c>
      <c r="P27" s="70">
        <v>3</v>
      </c>
      <c r="Q27" s="70">
        <v>4</v>
      </c>
      <c r="R27" s="374"/>
      <c r="S27" s="96" t="s">
        <v>94</v>
      </c>
      <c r="T27" s="68" t="s">
        <v>81</v>
      </c>
      <c r="U27" s="70">
        <v>0</v>
      </c>
      <c r="V27" s="70">
        <v>1</v>
      </c>
      <c r="W27" s="70">
        <v>0</v>
      </c>
      <c r="X27" s="70">
        <v>4</v>
      </c>
      <c r="Y27" s="70">
        <v>2</v>
      </c>
      <c r="Z27" s="70">
        <v>5</v>
      </c>
      <c r="AA27" s="70">
        <v>1</v>
      </c>
      <c r="AB27" s="70">
        <v>3</v>
      </c>
      <c r="AC27" s="70">
        <v>1</v>
      </c>
      <c r="AD27" s="70">
        <v>2</v>
      </c>
      <c r="AE27" s="70">
        <v>1</v>
      </c>
      <c r="AF27" s="70">
        <v>5</v>
      </c>
      <c r="AG27" s="70">
        <v>1</v>
      </c>
      <c r="AH27" s="70">
        <v>0</v>
      </c>
      <c r="AI27" s="70">
        <v>1</v>
      </c>
      <c r="AJ27" s="5"/>
    </row>
    <row r="28" spans="1:37" s="6" customFormat="1" ht="30" customHeight="1">
      <c r="A28" s="374"/>
      <c r="B28" s="60" t="s">
        <v>22</v>
      </c>
      <c r="C28" s="68" t="s">
        <v>370</v>
      </c>
      <c r="D28" s="69">
        <v>130</v>
      </c>
      <c r="E28" s="70">
        <v>107</v>
      </c>
      <c r="F28" s="94">
        <v>23</v>
      </c>
      <c r="G28" s="69">
        <v>6</v>
      </c>
      <c r="H28" s="70">
        <v>2</v>
      </c>
      <c r="I28" s="70">
        <v>8</v>
      </c>
      <c r="J28" s="70">
        <v>6</v>
      </c>
      <c r="K28" s="70">
        <v>7</v>
      </c>
      <c r="L28" s="70">
        <v>13</v>
      </c>
      <c r="M28" s="70">
        <v>5</v>
      </c>
      <c r="N28" s="70">
        <v>11</v>
      </c>
      <c r="O28" s="70">
        <v>5</v>
      </c>
      <c r="P28" s="70">
        <v>9</v>
      </c>
      <c r="Q28" s="70">
        <v>14</v>
      </c>
      <c r="R28" s="374"/>
      <c r="S28" s="60" t="s">
        <v>22</v>
      </c>
      <c r="T28" s="68" t="s">
        <v>370</v>
      </c>
      <c r="U28" s="70">
        <v>17</v>
      </c>
      <c r="V28" s="70">
        <v>3</v>
      </c>
      <c r="W28" s="70">
        <v>4</v>
      </c>
      <c r="X28" s="70">
        <v>3</v>
      </c>
      <c r="Y28" s="70">
        <v>14</v>
      </c>
      <c r="Z28" s="70">
        <v>3</v>
      </c>
      <c r="AA28" s="70">
        <v>2</v>
      </c>
      <c r="AB28" s="70">
        <v>6</v>
      </c>
      <c r="AC28" s="70">
        <v>3</v>
      </c>
      <c r="AD28" s="70">
        <v>3</v>
      </c>
      <c r="AE28" s="70">
        <v>2</v>
      </c>
      <c r="AF28" s="70">
        <v>5</v>
      </c>
      <c r="AG28" s="70">
        <v>8</v>
      </c>
      <c r="AH28" s="70">
        <v>2</v>
      </c>
      <c r="AI28" s="70">
        <v>4</v>
      </c>
      <c r="AJ28" s="5"/>
    </row>
    <row r="29" spans="1:37" s="141" customFormat="1" ht="30" customHeight="1">
      <c r="A29" s="374"/>
      <c r="B29" s="149" t="s">
        <v>24</v>
      </c>
      <c r="C29" s="84" t="s">
        <v>82</v>
      </c>
      <c r="D29" s="85">
        <v>8501</v>
      </c>
      <c r="E29" s="86">
        <v>8672</v>
      </c>
      <c r="F29" s="87">
        <v>-171</v>
      </c>
      <c r="G29" s="85">
        <v>368</v>
      </c>
      <c r="H29" s="86">
        <v>192</v>
      </c>
      <c r="I29" s="86">
        <v>560</v>
      </c>
      <c r="J29" s="86">
        <v>437</v>
      </c>
      <c r="K29" s="86">
        <v>226</v>
      </c>
      <c r="L29" s="86">
        <v>663</v>
      </c>
      <c r="M29" s="86">
        <v>332</v>
      </c>
      <c r="N29" s="86">
        <v>493</v>
      </c>
      <c r="O29" s="86">
        <v>427</v>
      </c>
      <c r="P29" s="86">
        <v>532</v>
      </c>
      <c r="Q29" s="86">
        <v>959</v>
      </c>
      <c r="R29" s="374"/>
      <c r="S29" s="152" t="s">
        <v>24</v>
      </c>
      <c r="T29" s="153" t="s">
        <v>82</v>
      </c>
      <c r="U29" s="86">
        <v>311</v>
      </c>
      <c r="V29" s="86">
        <v>415</v>
      </c>
      <c r="W29" s="86">
        <v>343</v>
      </c>
      <c r="X29" s="86">
        <v>323</v>
      </c>
      <c r="Y29" s="86">
        <v>844</v>
      </c>
      <c r="Z29" s="86">
        <v>457</v>
      </c>
      <c r="AA29" s="86">
        <v>269</v>
      </c>
      <c r="AB29" s="86">
        <v>427</v>
      </c>
      <c r="AC29" s="86">
        <v>272</v>
      </c>
      <c r="AD29" s="86">
        <v>282</v>
      </c>
      <c r="AE29" s="86">
        <v>246</v>
      </c>
      <c r="AF29" s="86">
        <v>373</v>
      </c>
      <c r="AG29" s="86">
        <v>355</v>
      </c>
      <c r="AH29" s="86">
        <v>200</v>
      </c>
      <c r="AI29" s="86">
        <v>377</v>
      </c>
      <c r="AJ29" s="167"/>
      <c r="AK29" s="6"/>
    </row>
    <row r="30" spans="1:37" s="157" customFormat="1" ht="30" customHeight="1" thickBot="1">
      <c r="A30" s="374"/>
      <c r="B30" s="96"/>
      <c r="C30" s="68" t="s">
        <v>95</v>
      </c>
      <c r="D30" s="117">
        <v>4475</v>
      </c>
      <c r="E30" s="178">
        <v>4458</v>
      </c>
      <c r="F30" s="177">
        <v>17</v>
      </c>
      <c r="G30" s="69">
        <v>185</v>
      </c>
      <c r="H30" s="70">
        <v>108</v>
      </c>
      <c r="I30" s="70">
        <v>293</v>
      </c>
      <c r="J30" s="70">
        <v>206</v>
      </c>
      <c r="K30" s="70">
        <v>126</v>
      </c>
      <c r="L30" s="70">
        <v>332</v>
      </c>
      <c r="M30" s="70">
        <v>209</v>
      </c>
      <c r="N30" s="70">
        <v>258</v>
      </c>
      <c r="O30" s="70">
        <v>207</v>
      </c>
      <c r="P30" s="70">
        <v>293</v>
      </c>
      <c r="Q30" s="70">
        <v>500</v>
      </c>
      <c r="R30" s="374"/>
      <c r="S30" s="96"/>
      <c r="T30" s="168" t="s">
        <v>95</v>
      </c>
      <c r="U30" s="70">
        <v>147</v>
      </c>
      <c r="V30" s="70">
        <v>222</v>
      </c>
      <c r="W30" s="70">
        <v>184</v>
      </c>
      <c r="X30" s="70">
        <v>176</v>
      </c>
      <c r="Y30" s="70">
        <v>434</v>
      </c>
      <c r="Z30" s="70">
        <v>217</v>
      </c>
      <c r="AA30" s="70">
        <v>136</v>
      </c>
      <c r="AB30" s="70">
        <v>240</v>
      </c>
      <c r="AC30" s="70">
        <v>142</v>
      </c>
      <c r="AD30" s="70">
        <v>134</v>
      </c>
      <c r="AE30" s="70">
        <v>136</v>
      </c>
      <c r="AF30" s="70">
        <v>215</v>
      </c>
      <c r="AG30" s="70">
        <v>206</v>
      </c>
      <c r="AH30" s="70">
        <v>90</v>
      </c>
      <c r="AI30" s="70">
        <v>204</v>
      </c>
      <c r="AJ30" s="169"/>
      <c r="AK30" s="6"/>
    </row>
    <row r="31" spans="1:37" s="160" customFormat="1">
      <c r="A31" s="374"/>
      <c r="B31" s="170" t="s">
        <v>371</v>
      </c>
      <c r="R31" s="374"/>
      <c r="S31" s="170" t="s">
        <v>371</v>
      </c>
      <c r="AK31" s="6"/>
    </row>
  </sheetData>
  <mergeCells count="36">
    <mergeCell ref="AI4:AI5"/>
    <mergeCell ref="J4:L4"/>
    <mergeCell ref="O4:Q4"/>
    <mergeCell ref="S2:AI2"/>
    <mergeCell ref="V4:V5"/>
    <mergeCell ref="AE4:AE5"/>
    <mergeCell ref="Y4:Y5"/>
    <mergeCell ref="B2:Q2"/>
    <mergeCell ref="AH4:AH5"/>
    <mergeCell ref="B1:Q1"/>
    <mergeCell ref="AG4:AG5"/>
    <mergeCell ref="AB4:AB5"/>
    <mergeCell ref="AA4:AA5"/>
    <mergeCell ref="AD4:AD5"/>
    <mergeCell ref="AF4:AF5"/>
    <mergeCell ref="Z4:Z5"/>
    <mergeCell ref="AC4:AC5"/>
    <mergeCell ref="C3:C5"/>
    <mergeCell ref="U4:U5"/>
    <mergeCell ref="M4:M5"/>
    <mergeCell ref="A1:A31"/>
    <mergeCell ref="R1:R31"/>
    <mergeCell ref="W4:W5"/>
    <mergeCell ref="D3:F3"/>
    <mergeCell ref="G3:Q3"/>
    <mergeCell ref="S3:S5"/>
    <mergeCell ref="T3:T5"/>
    <mergeCell ref="U3:AI3"/>
    <mergeCell ref="D4:D5"/>
    <mergeCell ref="E4:E5"/>
    <mergeCell ref="F4:F5"/>
    <mergeCell ref="G4:I4"/>
    <mergeCell ref="B3:B5"/>
    <mergeCell ref="N4:N5"/>
    <mergeCell ref="X4:X5"/>
    <mergeCell ref="S1:AI1"/>
  </mergeCells>
  <printOptions verticalCentered="1"/>
  <pageMargins left="0.78740157480314965" right="0.78740157480314965" top="0.59055118110236227" bottom="0.59055118110236227" header="0.31496062992125984" footer="0.31496062992125984"/>
  <pageSetup paperSize="9" scale="47" fitToWidth="2" orientation="landscape" r:id="rId1"/>
  <colBreaks count="1" manualBreakCount="1">
    <brk id="17" max="30" man="1"/>
  </col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9C5E42-11AD-4EBE-901B-5A793E0A3AC2}">
  <sheetPr codeName="Arkusz23"/>
  <dimension ref="A1:AK37"/>
  <sheetViews>
    <sheetView zoomScale="60" zoomScaleNormal="60" workbookViewId="0">
      <selection activeCell="W26" sqref="W26"/>
    </sheetView>
  </sheetViews>
  <sheetFormatPr defaultColWidth="9" defaultRowHeight="18"/>
  <cols>
    <col min="1" max="1" width="9.625" style="77" customWidth="1"/>
    <col min="2" max="2" width="3.625" style="285" customWidth="1"/>
    <col min="3" max="3" width="69.75" style="48" customWidth="1"/>
    <col min="4" max="6" width="12.625" style="48" customWidth="1"/>
    <col min="7" max="13" width="10.625" style="48" customWidth="1"/>
    <col min="14" max="14" width="14.125" style="48" customWidth="1"/>
    <col min="15" max="17" width="10.625" style="48" customWidth="1"/>
    <col min="18" max="18" width="9.625" style="78" customWidth="1"/>
    <col min="19" max="19" width="3.625" style="286" customWidth="1"/>
    <col min="20" max="20" width="69.625" style="48" customWidth="1"/>
    <col min="21" max="21" width="13.625" style="48" customWidth="1"/>
    <col min="22" max="24" width="10.625" style="48" customWidth="1"/>
    <col min="25" max="25" width="12.25" style="48" customWidth="1"/>
    <col min="26" max="30" width="10.625" style="48" customWidth="1"/>
    <col min="31" max="31" width="11.75" style="48" customWidth="1"/>
    <col min="32" max="33" width="10.625" style="48" customWidth="1"/>
    <col min="34" max="34" width="12.125" style="48" customWidth="1"/>
    <col min="35" max="35" width="10.625" style="48" customWidth="1"/>
    <col min="36" max="36" width="9" style="48"/>
    <col min="37" max="37" width="10.75" style="48" customWidth="1"/>
    <col min="38" max="16384" width="9" style="48"/>
  </cols>
  <sheetData>
    <row r="1" spans="1:37" s="50" customFormat="1" ht="18" customHeight="1">
      <c r="A1" s="383" t="s">
        <v>339</v>
      </c>
      <c r="B1" s="353" t="s">
        <v>510</v>
      </c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3"/>
      <c r="N1" s="353"/>
      <c r="O1" s="353"/>
      <c r="P1" s="353"/>
      <c r="Q1" s="353"/>
      <c r="R1" s="383" t="s">
        <v>339</v>
      </c>
      <c r="S1" s="353" t="s">
        <v>510</v>
      </c>
      <c r="T1" s="353"/>
      <c r="U1" s="353"/>
      <c r="V1" s="353"/>
      <c r="W1" s="353"/>
      <c r="X1" s="353"/>
      <c r="Y1" s="353"/>
      <c r="Z1" s="353"/>
      <c r="AA1" s="353"/>
      <c r="AB1" s="353"/>
      <c r="AC1" s="353"/>
      <c r="AD1" s="353"/>
      <c r="AE1" s="353"/>
      <c r="AF1" s="353"/>
      <c r="AG1" s="353"/>
      <c r="AH1" s="353"/>
      <c r="AI1" s="353"/>
    </row>
    <row r="2" spans="1:37" s="51" customFormat="1" ht="18.75" thickBot="1">
      <c r="A2" s="383"/>
      <c r="B2" s="358"/>
      <c r="C2" s="358"/>
      <c r="D2" s="358"/>
      <c r="E2" s="358"/>
      <c r="F2" s="358"/>
      <c r="G2" s="358"/>
      <c r="H2" s="358"/>
      <c r="I2" s="358"/>
      <c r="J2" s="358"/>
      <c r="K2" s="358"/>
      <c r="L2" s="358"/>
      <c r="M2" s="358"/>
      <c r="N2" s="358"/>
      <c r="O2" s="358"/>
      <c r="P2" s="358"/>
      <c r="Q2" s="358"/>
      <c r="R2" s="383"/>
      <c r="S2" s="367"/>
      <c r="T2" s="367"/>
      <c r="U2" s="367"/>
      <c r="V2" s="367"/>
      <c r="W2" s="367"/>
      <c r="X2" s="367"/>
      <c r="Y2" s="367"/>
      <c r="Z2" s="367"/>
      <c r="AA2" s="367"/>
      <c r="AB2" s="367"/>
      <c r="AC2" s="367"/>
      <c r="AD2" s="367"/>
      <c r="AE2" s="367"/>
      <c r="AF2" s="367"/>
      <c r="AG2" s="367"/>
      <c r="AH2" s="367"/>
      <c r="AI2" s="367"/>
    </row>
    <row r="3" spans="1:37" s="79" customFormat="1" ht="20.100000000000001" customHeight="1">
      <c r="A3" s="383"/>
      <c r="B3" s="375" t="s">
        <v>1</v>
      </c>
      <c r="C3" s="347" t="s">
        <v>2</v>
      </c>
      <c r="D3" s="361" t="s">
        <v>29</v>
      </c>
      <c r="E3" s="362"/>
      <c r="F3" s="363"/>
      <c r="G3" s="356" t="s">
        <v>3</v>
      </c>
      <c r="H3" s="357"/>
      <c r="I3" s="357"/>
      <c r="J3" s="357"/>
      <c r="K3" s="357"/>
      <c r="L3" s="357"/>
      <c r="M3" s="357"/>
      <c r="N3" s="357"/>
      <c r="O3" s="357"/>
      <c r="P3" s="357"/>
      <c r="Q3" s="357"/>
      <c r="R3" s="383"/>
      <c r="S3" s="344" t="s">
        <v>1</v>
      </c>
      <c r="T3" s="347" t="s">
        <v>2</v>
      </c>
      <c r="U3" s="343" t="s">
        <v>3</v>
      </c>
      <c r="V3" s="343"/>
      <c r="W3" s="343"/>
      <c r="X3" s="343"/>
      <c r="Y3" s="343"/>
      <c r="Z3" s="343"/>
      <c r="AA3" s="343"/>
      <c r="AB3" s="343"/>
      <c r="AC3" s="343"/>
      <c r="AD3" s="343"/>
      <c r="AE3" s="343"/>
      <c r="AF3" s="343"/>
      <c r="AG3" s="343"/>
      <c r="AH3" s="343"/>
      <c r="AI3" s="343"/>
    </row>
    <row r="4" spans="1:37" s="79" customFormat="1" ht="35.1" customHeight="1">
      <c r="A4" s="383"/>
      <c r="B4" s="376"/>
      <c r="C4" s="348"/>
      <c r="D4" s="378" t="s">
        <v>521</v>
      </c>
      <c r="E4" s="344" t="s">
        <v>444</v>
      </c>
      <c r="F4" s="354" t="s">
        <v>30</v>
      </c>
      <c r="G4" s="364" t="s">
        <v>4</v>
      </c>
      <c r="H4" s="351"/>
      <c r="I4" s="352"/>
      <c r="J4" s="350" t="s">
        <v>8</v>
      </c>
      <c r="K4" s="351"/>
      <c r="L4" s="352"/>
      <c r="M4" s="343" t="s">
        <v>9</v>
      </c>
      <c r="N4" s="343" t="s">
        <v>10</v>
      </c>
      <c r="O4" s="350" t="s">
        <v>11</v>
      </c>
      <c r="P4" s="351"/>
      <c r="Q4" s="352"/>
      <c r="R4" s="383"/>
      <c r="S4" s="345"/>
      <c r="T4" s="348"/>
      <c r="U4" s="343" t="s">
        <v>39</v>
      </c>
      <c r="V4" s="343" t="s">
        <v>40</v>
      </c>
      <c r="W4" s="357" t="s">
        <v>41</v>
      </c>
      <c r="X4" s="365" t="s">
        <v>42</v>
      </c>
      <c r="Y4" s="357" t="s">
        <v>43</v>
      </c>
      <c r="Z4" s="357" t="s">
        <v>44</v>
      </c>
      <c r="AA4" s="357" t="s">
        <v>45</v>
      </c>
      <c r="AB4" s="365" t="s">
        <v>260</v>
      </c>
      <c r="AC4" s="357" t="s">
        <v>46</v>
      </c>
      <c r="AD4" s="357" t="s">
        <v>47</v>
      </c>
      <c r="AE4" s="365" t="s">
        <v>48</v>
      </c>
      <c r="AF4" s="357" t="s">
        <v>49</v>
      </c>
      <c r="AG4" s="357" t="s">
        <v>50</v>
      </c>
      <c r="AH4" s="357" t="s">
        <v>52</v>
      </c>
      <c r="AI4" s="357" t="s">
        <v>51</v>
      </c>
    </row>
    <row r="5" spans="1:37" s="79" customFormat="1" ht="20.100000000000001" customHeight="1">
      <c r="A5" s="383"/>
      <c r="B5" s="377"/>
      <c r="C5" s="349"/>
      <c r="D5" s="379"/>
      <c r="E5" s="346"/>
      <c r="F5" s="371"/>
      <c r="G5" s="105" t="s">
        <v>5</v>
      </c>
      <c r="H5" s="81" t="s">
        <v>6</v>
      </c>
      <c r="I5" s="81" t="s">
        <v>7</v>
      </c>
      <c r="J5" s="81" t="s">
        <v>5</v>
      </c>
      <c r="K5" s="81" t="s">
        <v>6</v>
      </c>
      <c r="L5" s="81" t="s">
        <v>7</v>
      </c>
      <c r="M5" s="343"/>
      <c r="N5" s="343"/>
      <c r="O5" s="81" t="s">
        <v>5</v>
      </c>
      <c r="P5" s="81" t="s">
        <v>6</v>
      </c>
      <c r="Q5" s="81" t="s">
        <v>7</v>
      </c>
      <c r="R5" s="383"/>
      <c r="S5" s="346"/>
      <c r="T5" s="349"/>
      <c r="U5" s="343"/>
      <c r="V5" s="343"/>
      <c r="W5" s="357"/>
      <c r="X5" s="366"/>
      <c r="Y5" s="357"/>
      <c r="Z5" s="357"/>
      <c r="AA5" s="357"/>
      <c r="AB5" s="366"/>
      <c r="AC5" s="357"/>
      <c r="AD5" s="357"/>
      <c r="AE5" s="366"/>
      <c r="AF5" s="357"/>
      <c r="AG5" s="357"/>
      <c r="AH5" s="357"/>
      <c r="AI5" s="357"/>
    </row>
    <row r="6" spans="1:37" s="8" customFormat="1" ht="30" customHeight="1">
      <c r="A6" s="383"/>
      <c r="B6" s="280" t="s">
        <v>12</v>
      </c>
      <c r="C6" s="84" t="s">
        <v>98</v>
      </c>
      <c r="D6" s="85">
        <v>855</v>
      </c>
      <c r="E6" s="86">
        <v>857</v>
      </c>
      <c r="F6" s="87">
        <v>-2</v>
      </c>
      <c r="G6" s="85">
        <v>55</v>
      </c>
      <c r="H6" s="86">
        <v>20</v>
      </c>
      <c r="I6" s="86">
        <v>75</v>
      </c>
      <c r="J6" s="86">
        <v>46</v>
      </c>
      <c r="K6" s="86">
        <v>27</v>
      </c>
      <c r="L6" s="86">
        <v>73</v>
      </c>
      <c r="M6" s="86">
        <v>41</v>
      </c>
      <c r="N6" s="86">
        <v>41</v>
      </c>
      <c r="O6" s="86">
        <v>37</v>
      </c>
      <c r="P6" s="86">
        <v>36</v>
      </c>
      <c r="Q6" s="86">
        <v>73</v>
      </c>
      <c r="R6" s="383"/>
      <c r="S6" s="280" t="s">
        <v>12</v>
      </c>
      <c r="T6" s="84" t="s">
        <v>98</v>
      </c>
      <c r="U6" s="86">
        <v>23</v>
      </c>
      <c r="V6" s="86">
        <v>63</v>
      </c>
      <c r="W6" s="86">
        <v>18</v>
      </c>
      <c r="X6" s="86">
        <v>14</v>
      </c>
      <c r="Y6" s="86">
        <v>70</v>
      </c>
      <c r="Z6" s="86">
        <v>35</v>
      </c>
      <c r="AA6" s="86">
        <v>29</v>
      </c>
      <c r="AB6" s="86">
        <v>39</v>
      </c>
      <c r="AC6" s="86">
        <v>18</v>
      </c>
      <c r="AD6" s="86">
        <v>29</v>
      </c>
      <c r="AE6" s="86">
        <v>32</v>
      </c>
      <c r="AF6" s="86">
        <v>53</v>
      </c>
      <c r="AG6" s="86">
        <v>55</v>
      </c>
      <c r="AH6" s="86">
        <v>34</v>
      </c>
      <c r="AI6" s="86">
        <v>40</v>
      </c>
      <c r="AJ6" s="121"/>
    </row>
    <row r="7" spans="1:37" s="8" customFormat="1" ht="30" customHeight="1">
      <c r="A7" s="383"/>
      <c r="B7" s="277" t="s">
        <v>138</v>
      </c>
      <c r="C7" s="84" t="s">
        <v>162</v>
      </c>
      <c r="D7" s="85">
        <v>759</v>
      </c>
      <c r="E7" s="86">
        <v>772</v>
      </c>
      <c r="F7" s="87">
        <v>-13</v>
      </c>
      <c r="G7" s="85">
        <v>54</v>
      </c>
      <c r="H7" s="86">
        <v>18</v>
      </c>
      <c r="I7" s="86">
        <v>72</v>
      </c>
      <c r="J7" s="86">
        <v>42</v>
      </c>
      <c r="K7" s="86">
        <v>22</v>
      </c>
      <c r="L7" s="86">
        <v>64</v>
      </c>
      <c r="M7" s="86">
        <v>40</v>
      </c>
      <c r="N7" s="86">
        <v>40</v>
      </c>
      <c r="O7" s="86">
        <v>32</v>
      </c>
      <c r="P7" s="86">
        <v>32</v>
      </c>
      <c r="Q7" s="86">
        <v>64</v>
      </c>
      <c r="R7" s="383"/>
      <c r="S7" s="277" t="s">
        <v>138</v>
      </c>
      <c r="T7" s="84" t="s">
        <v>162</v>
      </c>
      <c r="U7" s="86">
        <v>20</v>
      </c>
      <c r="V7" s="86">
        <v>49</v>
      </c>
      <c r="W7" s="86">
        <v>16</v>
      </c>
      <c r="X7" s="86">
        <v>12</v>
      </c>
      <c r="Y7" s="86">
        <v>61</v>
      </c>
      <c r="Z7" s="86">
        <v>33</v>
      </c>
      <c r="AA7" s="86">
        <v>28</v>
      </c>
      <c r="AB7" s="86">
        <v>36</v>
      </c>
      <c r="AC7" s="86">
        <v>17</v>
      </c>
      <c r="AD7" s="86">
        <v>25</v>
      </c>
      <c r="AE7" s="86">
        <v>28</v>
      </c>
      <c r="AF7" s="86">
        <v>43</v>
      </c>
      <c r="AG7" s="86">
        <v>44</v>
      </c>
      <c r="AH7" s="86">
        <v>31</v>
      </c>
      <c r="AI7" s="86">
        <v>36</v>
      </c>
      <c r="AJ7" s="121"/>
    </row>
    <row r="8" spans="1:37" s="6" customFormat="1" ht="30" customHeight="1">
      <c r="A8" s="383"/>
      <c r="B8" s="277"/>
      <c r="C8" s="71" t="s">
        <v>106</v>
      </c>
      <c r="D8" s="69">
        <v>27</v>
      </c>
      <c r="E8" s="110">
        <v>19</v>
      </c>
      <c r="F8" s="89">
        <v>8</v>
      </c>
      <c r="G8" s="69">
        <v>2</v>
      </c>
      <c r="H8" s="70">
        <v>3</v>
      </c>
      <c r="I8" s="70">
        <v>5</v>
      </c>
      <c r="J8" s="70">
        <v>0</v>
      </c>
      <c r="K8" s="70">
        <v>1</v>
      </c>
      <c r="L8" s="70">
        <v>1</v>
      </c>
      <c r="M8" s="70">
        <v>1</v>
      </c>
      <c r="N8" s="70">
        <v>0</v>
      </c>
      <c r="O8" s="70">
        <v>2</v>
      </c>
      <c r="P8" s="70">
        <v>1</v>
      </c>
      <c r="Q8" s="70">
        <v>3</v>
      </c>
      <c r="R8" s="383"/>
      <c r="S8" s="277"/>
      <c r="T8" s="68" t="s">
        <v>106</v>
      </c>
      <c r="U8" s="70">
        <v>0</v>
      </c>
      <c r="V8" s="70">
        <v>2</v>
      </c>
      <c r="W8" s="70">
        <v>1</v>
      </c>
      <c r="X8" s="70">
        <v>0</v>
      </c>
      <c r="Y8" s="70">
        <v>3</v>
      </c>
      <c r="Z8" s="70">
        <v>1</v>
      </c>
      <c r="AA8" s="70">
        <v>1</v>
      </c>
      <c r="AB8" s="70">
        <v>2</v>
      </c>
      <c r="AC8" s="70">
        <v>1</v>
      </c>
      <c r="AD8" s="70">
        <v>0</v>
      </c>
      <c r="AE8" s="70">
        <v>0</v>
      </c>
      <c r="AF8" s="70">
        <v>2</v>
      </c>
      <c r="AG8" s="70">
        <v>3</v>
      </c>
      <c r="AH8" s="70">
        <v>0</v>
      </c>
      <c r="AI8" s="70">
        <v>1</v>
      </c>
      <c r="AJ8" s="5"/>
      <c r="AK8" s="8"/>
    </row>
    <row r="9" spans="1:37" s="5" customFormat="1" ht="30" customHeight="1">
      <c r="A9" s="383"/>
      <c r="B9" s="278"/>
      <c r="C9" s="113" t="s">
        <v>99</v>
      </c>
      <c r="D9" s="69">
        <v>25</v>
      </c>
      <c r="E9" s="70">
        <v>25</v>
      </c>
      <c r="F9" s="89">
        <v>0</v>
      </c>
      <c r="G9" s="69">
        <v>0</v>
      </c>
      <c r="H9" s="70">
        <v>0</v>
      </c>
      <c r="I9" s="70">
        <v>0</v>
      </c>
      <c r="J9" s="70">
        <v>0</v>
      </c>
      <c r="K9" s="70">
        <v>0</v>
      </c>
      <c r="L9" s="70">
        <v>0</v>
      </c>
      <c r="M9" s="70">
        <v>0</v>
      </c>
      <c r="N9" s="70">
        <v>0</v>
      </c>
      <c r="O9" s="70">
        <v>0</v>
      </c>
      <c r="P9" s="70">
        <v>0</v>
      </c>
      <c r="Q9" s="70">
        <v>0</v>
      </c>
      <c r="R9" s="383"/>
      <c r="S9" s="278"/>
      <c r="T9" s="92" t="s">
        <v>99</v>
      </c>
      <c r="U9" s="70">
        <v>0</v>
      </c>
      <c r="V9" s="70">
        <v>0</v>
      </c>
      <c r="W9" s="70">
        <v>0</v>
      </c>
      <c r="X9" s="70">
        <v>1</v>
      </c>
      <c r="Y9" s="70">
        <v>0</v>
      </c>
      <c r="Z9" s="70">
        <v>0</v>
      </c>
      <c r="AA9" s="70">
        <v>24</v>
      </c>
      <c r="AB9" s="70">
        <v>0</v>
      </c>
      <c r="AC9" s="70">
        <v>0</v>
      </c>
      <c r="AD9" s="70">
        <v>0</v>
      </c>
      <c r="AE9" s="70">
        <v>0</v>
      </c>
      <c r="AF9" s="70">
        <v>0</v>
      </c>
      <c r="AG9" s="70">
        <v>0</v>
      </c>
      <c r="AH9" s="70">
        <v>0</v>
      </c>
      <c r="AI9" s="70">
        <v>0</v>
      </c>
      <c r="AK9" s="8"/>
    </row>
    <row r="10" spans="1:37" s="121" customFormat="1" ht="30" customHeight="1">
      <c r="A10" s="383"/>
      <c r="B10" s="278" t="s">
        <v>139</v>
      </c>
      <c r="C10" s="122" t="s">
        <v>161</v>
      </c>
      <c r="D10" s="123">
        <v>96</v>
      </c>
      <c r="E10" s="86">
        <v>85</v>
      </c>
      <c r="F10" s="112">
        <v>11</v>
      </c>
      <c r="G10" s="85">
        <v>1</v>
      </c>
      <c r="H10" s="86">
        <v>2</v>
      </c>
      <c r="I10" s="86">
        <v>3</v>
      </c>
      <c r="J10" s="86">
        <v>4</v>
      </c>
      <c r="K10" s="86">
        <v>5</v>
      </c>
      <c r="L10" s="86">
        <v>9</v>
      </c>
      <c r="M10" s="86">
        <v>1</v>
      </c>
      <c r="N10" s="86">
        <v>1</v>
      </c>
      <c r="O10" s="86">
        <v>5</v>
      </c>
      <c r="P10" s="86">
        <v>4</v>
      </c>
      <c r="Q10" s="86">
        <v>9</v>
      </c>
      <c r="R10" s="383"/>
      <c r="S10" s="278" t="s">
        <v>139</v>
      </c>
      <c r="T10" s="122" t="s">
        <v>161</v>
      </c>
      <c r="U10" s="86">
        <v>3</v>
      </c>
      <c r="V10" s="86">
        <v>14</v>
      </c>
      <c r="W10" s="86">
        <v>2</v>
      </c>
      <c r="X10" s="86">
        <v>2</v>
      </c>
      <c r="Y10" s="86">
        <v>9</v>
      </c>
      <c r="Z10" s="86">
        <v>2</v>
      </c>
      <c r="AA10" s="86">
        <v>1</v>
      </c>
      <c r="AB10" s="86">
        <v>3</v>
      </c>
      <c r="AC10" s="86">
        <v>1</v>
      </c>
      <c r="AD10" s="86">
        <v>4</v>
      </c>
      <c r="AE10" s="86">
        <v>4</v>
      </c>
      <c r="AF10" s="86">
        <v>10</v>
      </c>
      <c r="AG10" s="86">
        <v>11</v>
      </c>
      <c r="AH10" s="86">
        <v>3</v>
      </c>
      <c r="AI10" s="86">
        <v>4</v>
      </c>
      <c r="AK10" s="8"/>
    </row>
    <row r="11" spans="1:37" s="6" customFormat="1" ht="30" customHeight="1">
      <c r="A11" s="383"/>
      <c r="B11" s="277"/>
      <c r="C11" s="71" t="s">
        <v>100</v>
      </c>
      <c r="D11" s="69">
        <v>39</v>
      </c>
      <c r="E11" s="70">
        <v>47</v>
      </c>
      <c r="F11" s="94">
        <v>-8</v>
      </c>
      <c r="G11" s="69">
        <v>0</v>
      </c>
      <c r="H11" s="70">
        <v>1</v>
      </c>
      <c r="I11" s="70">
        <v>1</v>
      </c>
      <c r="J11" s="70">
        <v>3</v>
      </c>
      <c r="K11" s="70">
        <v>2</v>
      </c>
      <c r="L11" s="70">
        <v>5</v>
      </c>
      <c r="M11" s="70">
        <v>0</v>
      </c>
      <c r="N11" s="70">
        <v>1</v>
      </c>
      <c r="O11" s="70">
        <v>2</v>
      </c>
      <c r="P11" s="70">
        <v>4</v>
      </c>
      <c r="Q11" s="70">
        <v>6</v>
      </c>
      <c r="R11" s="383"/>
      <c r="S11" s="277"/>
      <c r="T11" s="68" t="s">
        <v>100</v>
      </c>
      <c r="U11" s="70">
        <v>1</v>
      </c>
      <c r="V11" s="70">
        <v>6</v>
      </c>
      <c r="W11" s="70">
        <v>0</v>
      </c>
      <c r="X11" s="70">
        <v>0</v>
      </c>
      <c r="Y11" s="70">
        <v>6</v>
      </c>
      <c r="Z11" s="70">
        <v>0</v>
      </c>
      <c r="AA11" s="70">
        <v>0</v>
      </c>
      <c r="AB11" s="70">
        <v>0</v>
      </c>
      <c r="AC11" s="70">
        <v>0</v>
      </c>
      <c r="AD11" s="70">
        <v>4</v>
      </c>
      <c r="AE11" s="70">
        <v>2</v>
      </c>
      <c r="AF11" s="70">
        <v>1</v>
      </c>
      <c r="AG11" s="70">
        <v>4</v>
      </c>
      <c r="AH11" s="70">
        <v>2</v>
      </c>
      <c r="AI11" s="98">
        <v>0</v>
      </c>
      <c r="AJ11" s="5"/>
      <c r="AK11" s="8"/>
    </row>
    <row r="12" spans="1:37" s="6" customFormat="1" ht="30" customHeight="1">
      <c r="A12" s="383"/>
      <c r="B12" s="277"/>
      <c r="C12" s="71" t="s">
        <v>101</v>
      </c>
      <c r="D12" s="69">
        <v>6</v>
      </c>
      <c r="E12" s="70">
        <v>12</v>
      </c>
      <c r="F12" s="94">
        <v>-6</v>
      </c>
      <c r="G12" s="69">
        <v>0</v>
      </c>
      <c r="H12" s="70">
        <v>0</v>
      </c>
      <c r="I12" s="70">
        <v>0</v>
      </c>
      <c r="J12" s="70">
        <v>0</v>
      </c>
      <c r="K12" s="70">
        <v>1</v>
      </c>
      <c r="L12" s="70">
        <v>1</v>
      </c>
      <c r="M12" s="70">
        <v>0</v>
      </c>
      <c r="N12" s="70">
        <v>0</v>
      </c>
      <c r="O12" s="70">
        <v>0</v>
      </c>
      <c r="P12" s="70">
        <v>0</v>
      </c>
      <c r="Q12" s="70">
        <v>0</v>
      </c>
      <c r="R12" s="383"/>
      <c r="S12" s="277"/>
      <c r="T12" s="68" t="s">
        <v>101</v>
      </c>
      <c r="U12" s="70">
        <v>0</v>
      </c>
      <c r="V12" s="70">
        <v>0</v>
      </c>
      <c r="W12" s="70">
        <v>0</v>
      </c>
      <c r="X12" s="70">
        <v>0</v>
      </c>
      <c r="Y12" s="70">
        <v>2</v>
      </c>
      <c r="Z12" s="70">
        <v>0</v>
      </c>
      <c r="AA12" s="70">
        <v>0</v>
      </c>
      <c r="AB12" s="70">
        <v>0</v>
      </c>
      <c r="AC12" s="70">
        <v>0</v>
      </c>
      <c r="AD12" s="70">
        <v>0</v>
      </c>
      <c r="AE12" s="70">
        <v>1</v>
      </c>
      <c r="AF12" s="70">
        <v>0</v>
      </c>
      <c r="AG12" s="70">
        <v>1</v>
      </c>
      <c r="AH12" s="70">
        <v>0</v>
      </c>
      <c r="AI12" s="70">
        <v>1</v>
      </c>
      <c r="AJ12" s="5"/>
      <c r="AK12" s="8"/>
    </row>
    <row r="13" spans="1:37" s="6" customFormat="1" ht="37.5" customHeight="1">
      <c r="A13" s="383"/>
      <c r="B13" s="277"/>
      <c r="C13" s="71" t="s">
        <v>102</v>
      </c>
      <c r="D13" s="69">
        <v>29</v>
      </c>
      <c r="E13" s="70">
        <v>10</v>
      </c>
      <c r="F13" s="94">
        <v>19</v>
      </c>
      <c r="G13" s="69">
        <v>0</v>
      </c>
      <c r="H13" s="70">
        <v>1</v>
      </c>
      <c r="I13" s="70">
        <v>1</v>
      </c>
      <c r="J13" s="70">
        <v>0</v>
      </c>
      <c r="K13" s="70">
        <v>1</v>
      </c>
      <c r="L13" s="70">
        <v>1</v>
      </c>
      <c r="M13" s="70">
        <v>0</v>
      </c>
      <c r="N13" s="70">
        <v>0</v>
      </c>
      <c r="O13" s="70">
        <v>0</v>
      </c>
      <c r="P13" s="70">
        <v>0</v>
      </c>
      <c r="Q13" s="70">
        <v>0</v>
      </c>
      <c r="R13" s="383"/>
      <c r="S13" s="277"/>
      <c r="T13" s="68" t="s">
        <v>102</v>
      </c>
      <c r="U13" s="70">
        <v>1</v>
      </c>
      <c r="V13" s="70">
        <v>8</v>
      </c>
      <c r="W13" s="70">
        <v>1</v>
      </c>
      <c r="X13" s="70">
        <v>2</v>
      </c>
      <c r="Y13" s="70">
        <v>0</v>
      </c>
      <c r="Z13" s="70">
        <v>2</v>
      </c>
      <c r="AA13" s="70">
        <v>1</v>
      </c>
      <c r="AB13" s="70">
        <v>3</v>
      </c>
      <c r="AC13" s="70">
        <v>0</v>
      </c>
      <c r="AD13" s="70">
        <v>0</v>
      </c>
      <c r="AE13" s="70">
        <v>0</v>
      </c>
      <c r="AF13" s="70">
        <v>4</v>
      </c>
      <c r="AG13" s="70">
        <v>5</v>
      </c>
      <c r="AH13" s="70">
        <v>0</v>
      </c>
      <c r="AI13" s="70">
        <v>0</v>
      </c>
      <c r="AJ13" s="5"/>
      <c r="AK13" s="8"/>
    </row>
    <row r="14" spans="1:37" s="27" customFormat="1" ht="37.5" customHeight="1">
      <c r="A14" s="383"/>
      <c r="B14" s="281"/>
      <c r="C14" s="129" t="s">
        <v>103</v>
      </c>
      <c r="D14" s="130">
        <v>0</v>
      </c>
      <c r="E14" s="131">
        <v>0</v>
      </c>
      <c r="F14" s="132">
        <v>0</v>
      </c>
      <c r="G14" s="130">
        <v>0</v>
      </c>
      <c r="H14" s="98">
        <v>0</v>
      </c>
      <c r="I14" s="98">
        <v>0</v>
      </c>
      <c r="J14" s="98">
        <v>0</v>
      </c>
      <c r="K14" s="98">
        <v>0</v>
      </c>
      <c r="L14" s="98">
        <v>0</v>
      </c>
      <c r="M14" s="98">
        <v>0</v>
      </c>
      <c r="N14" s="98">
        <v>0</v>
      </c>
      <c r="O14" s="98">
        <v>0</v>
      </c>
      <c r="P14" s="98">
        <v>0</v>
      </c>
      <c r="Q14" s="98">
        <v>0</v>
      </c>
      <c r="R14" s="383"/>
      <c r="S14" s="281"/>
      <c r="T14" s="133" t="s">
        <v>103</v>
      </c>
      <c r="U14" s="98">
        <v>0</v>
      </c>
      <c r="V14" s="98">
        <v>0</v>
      </c>
      <c r="W14" s="98">
        <v>0</v>
      </c>
      <c r="X14" s="98">
        <v>0</v>
      </c>
      <c r="Y14" s="98">
        <v>0</v>
      </c>
      <c r="Z14" s="98">
        <v>0</v>
      </c>
      <c r="AA14" s="98">
        <v>0</v>
      </c>
      <c r="AB14" s="98">
        <v>0</v>
      </c>
      <c r="AC14" s="98">
        <v>0</v>
      </c>
      <c r="AD14" s="98">
        <v>0</v>
      </c>
      <c r="AE14" s="98">
        <v>0</v>
      </c>
      <c r="AF14" s="98">
        <v>0</v>
      </c>
      <c r="AG14" s="98">
        <v>0</v>
      </c>
      <c r="AH14" s="98">
        <v>0</v>
      </c>
      <c r="AI14" s="98">
        <v>0</v>
      </c>
      <c r="AJ14" s="38"/>
      <c r="AK14" s="39"/>
    </row>
    <row r="15" spans="1:37" s="6" customFormat="1" ht="37.5" customHeight="1">
      <c r="A15" s="383"/>
      <c r="B15" s="277"/>
      <c r="C15" s="71" t="s">
        <v>431</v>
      </c>
      <c r="D15" s="69">
        <v>13</v>
      </c>
      <c r="E15" s="110">
        <v>11</v>
      </c>
      <c r="F15" s="89">
        <v>2</v>
      </c>
      <c r="G15" s="69">
        <v>1</v>
      </c>
      <c r="H15" s="70">
        <v>0</v>
      </c>
      <c r="I15" s="70">
        <v>1</v>
      </c>
      <c r="J15" s="70">
        <v>1</v>
      </c>
      <c r="K15" s="70">
        <v>1</v>
      </c>
      <c r="L15" s="70">
        <v>2</v>
      </c>
      <c r="M15" s="70">
        <v>1</v>
      </c>
      <c r="N15" s="70">
        <v>0</v>
      </c>
      <c r="O15" s="70">
        <v>3</v>
      </c>
      <c r="P15" s="70">
        <v>0</v>
      </c>
      <c r="Q15" s="70">
        <v>3</v>
      </c>
      <c r="R15" s="383"/>
      <c r="S15" s="277"/>
      <c r="T15" s="68" t="s">
        <v>431</v>
      </c>
      <c r="U15" s="70">
        <v>0</v>
      </c>
      <c r="V15" s="70">
        <v>0</v>
      </c>
      <c r="W15" s="70">
        <v>1</v>
      </c>
      <c r="X15" s="70">
        <v>0</v>
      </c>
      <c r="Y15" s="70">
        <v>0</v>
      </c>
      <c r="Z15" s="70">
        <v>0</v>
      </c>
      <c r="AA15" s="70">
        <v>0</v>
      </c>
      <c r="AB15" s="70">
        <v>0</v>
      </c>
      <c r="AC15" s="70">
        <v>0</v>
      </c>
      <c r="AD15" s="70">
        <v>0</v>
      </c>
      <c r="AE15" s="70">
        <v>0</v>
      </c>
      <c r="AF15" s="70">
        <v>4</v>
      </c>
      <c r="AG15" s="70">
        <v>1</v>
      </c>
      <c r="AH15" s="70">
        <v>0</v>
      </c>
      <c r="AI15" s="70">
        <v>0</v>
      </c>
      <c r="AJ15" s="5"/>
      <c r="AK15" s="8"/>
    </row>
    <row r="16" spans="1:37" s="6" customFormat="1" ht="37.5" customHeight="1">
      <c r="A16" s="383"/>
      <c r="B16" s="277"/>
      <c r="C16" s="71" t="s">
        <v>430</v>
      </c>
      <c r="D16" s="69">
        <v>0</v>
      </c>
      <c r="E16" s="110">
        <v>0</v>
      </c>
      <c r="F16" s="89">
        <v>0</v>
      </c>
      <c r="G16" s="69">
        <v>0</v>
      </c>
      <c r="H16" s="70">
        <v>0</v>
      </c>
      <c r="I16" s="70">
        <v>0</v>
      </c>
      <c r="J16" s="70">
        <v>0</v>
      </c>
      <c r="K16" s="70">
        <v>0</v>
      </c>
      <c r="L16" s="70">
        <v>0</v>
      </c>
      <c r="M16" s="70">
        <v>0</v>
      </c>
      <c r="N16" s="70">
        <v>0</v>
      </c>
      <c r="O16" s="70">
        <v>0</v>
      </c>
      <c r="P16" s="70">
        <v>0</v>
      </c>
      <c r="Q16" s="70">
        <v>0</v>
      </c>
      <c r="R16" s="383"/>
      <c r="S16" s="277"/>
      <c r="T16" s="68" t="s">
        <v>430</v>
      </c>
      <c r="U16" s="70">
        <v>0</v>
      </c>
      <c r="V16" s="70">
        <v>0</v>
      </c>
      <c r="W16" s="70">
        <v>0</v>
      </c>
      <c r="X16" s="70">
        <v>0</v>
      </c>
      <c r="Y16" s="70">
        <v>0</v>
      </c>
      <c r="Z16" s="70">
        <v>0</v>
      </c>
      <c r="AA16" s="70">
        <v>0</v>
      </c>
      <c r="AB16" s="70">
        <v>0</v>
      </c>
      <c r="AC16" s="70">
        <v>0</v>
      </c>
      <c r="AD16" s="70">
        <v>0</v>
      </c>
      <c r="AE16" s="70">
        <v>0</v>
      </c>
      <c r="AF16" s="70">
        <v>0</v>
      </c>
      <c r="AG16" s="70">
        <v>0</v>
      </c>
      <c r="AH16" s="70">
        <v>0</v>
      </c>
      <c r="AI16" s="70">
        <v>0</v>
      </c>
      <c r="AJ16" s="5"/>
      <c r="AK16" s="8"/>
    </row>
    <row r="17" spans="1:37" s="6" customFormat="1" ht="37.5" customHeight="1">
      <c r="A17" s="383"/>
      <c r="B17" s="277"/>
      <c r="C17" s="71" t="s">
        <v>427</v>
      </c>
      <c r="D17" s="69">
        <v>9</v>
      </c>
      <c r="E17" s="110">
        <v>5</v>
      </c>
      <c r="F17" s="89">
        <v>4</v>
      </c>
      <c r="G17" s="69">
        <v>0</v>
      </c>
      <c r="H17" s="70">
        <v>0</v>
      </c>
      <c r="I17" s="70">
        <v>0</v>
      </c>
      <c r="J17" s="70">
        <v>0</v>
      </c>
      <c r="K17" s="70">
        <v>0</v>
      </c>
      <c r="L17" s="70">
        <v>0</v>
      </c>
      <c r="M17" s="70">
        <v>0</v>
      </c>
      <c r="N17" s="70">
        <v>0</v>
      </c>
      <c r="O17" s="70">
        <v>0</v>
      </c>
      <c r="P17" s="70">
        <v>0</v>
      </c>
      <c r="Q17" s="70">
        <v>0</v>
      </c>
      <c r="R17" s="383"/>
      <c r="S17" s="277"/>
      <c r="T17" s="68" t="s">
        <v>427</v>
      </c>
      <c r="U17" s="70">
        <v>1</v>
      </c>
      <c r="V17" s="70">
        <v>0</v>
      </c>
      <c r="W17" s="70">
        <v>0</v>
      </c>
      <c r="X17" s="70">
        <v>0</v>
      </c>
      <c r="Y17" s="70">
        <v>1</v>
      </c>
      <c r="Z17" s="70">
        <v>0</v>
      </c>
      <c r="AA17" s="70">
        <v>0</v>
      </c>
      <c r="AB17" s="70">
        <v>0</v>
      </c>
      <c r="AC17" s="70">
        <v>1</v>
      </c>
      <c r="AD17" s="70">
        <v>0</v>
      </c>
      <c r="AE17" s="70">
        <v>1</v>
      </c>
      <c r="AF17" s="70">
        <v>1</v>
      </c>
      <c r="AG17" s="70">
        <v>0</v>
      </c>
      <c r="AH17" s="70">
        <v>1</v>
      </c>
      <c r="AI17" s="70">
        <v>3</v>
      </c>
      <c r="AJ17" s="5"/>
      <c r="AK17" s="8"/>
    </row>
    <row r="18" spans="1:37" s="6" customFormat="1" ht="37.5" customHeight="1">
      <c r="A18" s="383"/>
      <c r="B18" s="277"/>
      <c r="C18" s="71" t="s">
        <v>104</v>
      </c>
      <c r="D18" s="69">
        <v>0</v>
      </c>
      <c r="E18" s="110">
        <v>0</v>
      </c>
      <c r="F18" s="89">
        <v>0</v>
      </c>
      <c r="G18" s="69">
        <v>0</v>
      </c>
      <c r="H18" s="70">
        <v>0</v>
      </c>
      <c r="I18" s="70">
        <v>0</v>
      </c>
      <c r="J18" s="70">
        <v>0</v>
      </c>
      <c r="K18" s="70">
        <v>0</v>
      </c>
      <c r="L18" s="70">
        <v>0</v>
      </c>
      <c r="M18" s="70">
        <v>0</v>
      </c>
      <c r="N18" s="70">
        <v>0</v>
      </c>
      <c r="O18" s="70">
        <v>0</v>
      </c>
      <c r="P18" s="70">
        <v>0</v>
      </c>
      <c r="Q18" s="70">
        <v>0</v>
      </c>
      <c r="R18" s="383"/>
      <c r="S18" s="277"/>
      <c r="T18" s="68" t="s">
        <v>104</v>
      </c>
      <c r="U18" s="70">
        <v>0</v>
      </c>
      <c r="V18" s="70">
        <v>0</v>
      </c>
      <c r="W18" s="70">
        <v>0</v>
      </c>
      <c r="X18" s="70">
        <v>0</v>
      </c>
      <c r="Y18" s="70">
        <v>0</v>
      </c>
      <c r="Z18" s="70">
        <v>0</v>
      </c>
      <c r="AA18" s="70">
        <v>0</v>
      </c>
      <c r="AB18" s="70">
        <v>0</v>
      </c>
      <c r="AC18" s="70">
        <v>0</v>
      </c>
      <c r="AD18" s="70">
        <v>0</v>
      </c>
      <c r="AE18" s="70">
        <v>0</v>
      </c>
      <c r="AF18" s="70">
        <v>0</v>
      </c>
      <c r="AG18" s="70">
        <v>0</v>
      </c>
      <c r="AH18" s="70">
        <v>0</v>
      </c>
      <c r="AI18" s="70">
        <v>0</v>
      </c>
      <c r="AJ18" s="5"/>
      <c r="AK18" s="8"/>
    </row>
    <row r="19" spans="1:37" s="6" customFormat="1" ht="37.5" customHeight="1">
      <c r="A19" s="383"/>
      <c r="B19" s="277"/>
      <c r="C19" s="129" t="s">
        <v>426</v>
      </c>
      <c r="D19" s="69">
        <v>0</v>
      </c>
      <c r="E19" s="110">
        <v>0</v>
      </c>
      <c r="F19" s="89">
        <v>0</v>
      </c>
      <c r="G19" s="69">
        <v>0</v>
      </c>
      <c r="H19" s="70">
        <v>0</v>
      </c>
      <c r="I19" s="70">
        <v>0</v>
      </c>
      <c r="J19" s="70">
        <v>0</v>
      </c>
      <c r="K19" s="70">
        <v>0</v>
      </c>
      <c r="L19" s="70">
        <v>0</v>
      </c>
      <c r="M19" s="70">
        <v>0</v>
      </c>
      <c r="N19" s="70">
        <v>0</v>
      </c>
      <c r="O19" s="70">
        <v>0</v>
      </c>
      <c r="P19" s="70">
        <v>0</v>
      </c>
      <c r="Q19" s="70">
        <v>0</v>
      </c>
      <c r="R19" s="383"/>
      <c r="S19" s="277"/>
      <c r="T19" s="68" t="s">
        <v>426</v>
      </c>
      <c r="U19" s="70">
        <v>0</v>
      </c>
      <c r="V19" s="70">
        <v>0</v>
      </c>
      <c r="W19" s="70">
        <v>0</v>
      </c>
      <c r="X19" s="70">
        <v>0</v>
      </c>
      <c r="Y19" s="70">
        <v>0</v>
      </c>
      <c r="Z19" s="70">
        <v>0</v>
      </c>
      <c r="AA19" s="70">
        <v>0</v>
      </c>
      <c r="AB19" s="70">
        <v>0</v>
      </c>
      <c r="AC19" s="70">
        <v>0</v>
      </c>
      <c r="AD19" s="70">
        <v>0</v>
      </c>
      <c r="AE19" s="70">
        <v>0</v>
      </c>
      <c r="AF19" s="70">
        <v>0</v>
      </c>
      <c r="AG19" s="70">
        <v>0</v>
      </c>
      <c r="AH19" s="70">
        <v>0</v>
      </c>
      <c r="AI19" s="70">
        <v>0</v>
      </c>
      <c r="AJ19" s="5"/>
      <c r="AK19" s="8"/>
    </row>
    <row r="20" spans="1:37" s="6" customFormat="1" ht="52.15" customHeight="1">
      <c r="A20" s="383"/>
      <c r="B20" s="277"/>
      <c r="C20" s="129" t="s">
        <v>428</v>
      </c>
      <c r="D20" s="69">
        <v>0</v>
      </c>
      <c r="E20" s="110">
        <v>0</v>
      </c>
      <c r="F20" s="89">
        <v>0</v>
      </c>
      <c r="G20" s="69">
        <v>0</v>
      </c>
      <c r="H20" s="70">
        <v>0</v>
      </c>
      <c r="I20" s="70">
        <v>0</v>
      </c>
      <c r="J20" s="70">
        <v>0</v>
      </c>
      <c r="K20" s="70">
        <v>0</v>
      </c>
      <c r="L20" s="70">
        <v>0</v>
      </c>
      <c r="M20" s="70">
        <v>0</v>
      </c>
      <c r="N20" s="70">
        <v>0</v>
      </c>
      <c r="O20" s="70">
        <v>0</v>
      </c>
      <c r="P20" s="70">
        <v>0</v>
      </c>
      <c r="Q20" s="70">
        <v>0</v>
      </c>
      <c r="R20" s="383"/>
      <c r="S20" s="277"/>
      <c r="T20" s="68" t="s">
        <v>428</v>
      </c>
      <c r="U20" s="70">
        <v>0</v>
      </c>
      <c r="V20" s="70">
        <v>0</v>
      </c>
      <c r="W20" s="70">
        <v>0</v>
      </c>
      <c r="X20" s="70">
        <v>0</v>
      </c>
      <c r="Y20" s="70">
        <v>0</v>
      </c>
      <c r="Z20" s="70">
        <v>0</v>
      </c>
      <c r="AA20" s="70">
        <v>0</v>
      </c>
      <c r="AB20" s="70">
        <v>0</v>
      </c>
      <c r="AC20" s="70">
        <v>0</v>
      </c>
      <c r="AD20" s="70">
        <v>0</v>
      </c>
      <c r="AE20" s="70">
        <v>0</v>
      </c>
      <c r="AF20" s="70">
        <v>0</v>
      </c>
      <c r="AG20" s="70">
        <v>0</v>
      </c>
      <c r="AH20" s="70">
        <v>0</v>
      </c>
      <c r="AI20" s="70">
        <v>0</v>
      </c>
      <c r="AJ20" s="5"/>
      <c r="AK20" s="8"/>
    </row>
    <row r="21" spans="1:37" s="6" customFormat="1" ht="58.9" customHeight="1">
      <c r="A21" s="383"/>
      <c r="B21" s="277"/>
      <c r="C21" s="129" t="s">
        <v>429</v>
      </c>
      <c r="D21" s="69">
        <v>0</v>
      </c>
      <c r="E21" s="110">
        <v>0</v>
      </c>
      <c r="F21" s="89">
        <v>0</v>
      </c>
      <c r="G21" s="69">
        <v>0</v>
      </c>
      <c r="H21" s="70">
        <v>0</v>
      </c>
      <c r="I21" s="70">
        <v>0</v>
      </c>
      <c r="J21" s="70">
        <v>0</v>
      </c>
      <c r="K21" s="70">
        <v>0</v>
      </c>
      <c r="L21" s="70">
        <v>0</v>
      </c>
      <c r="M21" s="70">
        <v>0</v>
      </c>
      <c r="N21" s="70">
        <v>0</v>
      </c>
      <c r="O21" s="70">
        <v>0</v>
      </c>
      <c r="P21" s="70">
        <v>0</v>
      </c>
      <c r="Q21" s="70">
        <v>0</v>
      </c>
      <c r="R21" s="383"/>
      <c r="S21" s="277"/>
      <c r="T21" s="68" t="s">
        <v>429</v>
      </c>
      <c r="U21" s="70">
        <v>0</v>
      </c>
      <c r="V21" s="70">
        <v>0</v>
      </c>
      <c r="W21" s="70">
        <v>0</v>
      </c>
      <c r="X21" s="70">
        <v>0</v>
      </c>
      <c r="Y21" s="70">
        <v>0</v>
      </c>
      <c r="Z21" s="70">
        <v>0</v>
      </c>
      <c r="AA21" s="70">
        <v>0</v>
      </c>
      <c r="AB21" s="70">
        <v>0</v>
      </c>
      <c r="AC21" s="70">
        <v>0</v>
      </c>
      <c r="AD21" s="70">
        <v>0</v>
      </c>
      <c r="AE21" s="70">
        <v>0</v>
      </c>
      <c r="AF21" s="70">
        <v>0</v>
      </c>
      <c r="AG21" s="70">
        <v>0</v>
      </c>
      <c r="AH21" s="70">
        <v>0</v>
      </c>
      <c r="AI21" s="70">
        <v>0</v>
      </c>
      <c r="AJ21" s="5"/>
      <c r="AK21" s="8"/>
    </row>
    <row r="22" spans="1:37" s="27" customFormat="1" ht="36.6" customHeight="1">
      <c r="A22" s="383"/>
      <c r="B22" s="277"/>
      <c r="C22" s="129" t="s">
        <v>433</v>
      </c>
      <c r="D22" s="130">
        <v>0</v>
      </c>
      <c r="E22" s="110">
        <v>0</v>
      </c>
      <c r="F22" s="132">
        <v>0</v>
      </c>
      <c r="G22" s="130">
        <v>0</v>
      </c>
      <c r="H22" s="98">
        <v>0</v>
      </c>
      <c r="I22" s="98">
        <v>0</v>
      </c>
      <c r="J22" s="98">
        <v>0</v>
      </c>
      <c r="K22" s="98">
        <v>0</v>
      </c>
      <c r="L22" s="98">
        <v>0</v>
      </c>
      <c r="M22" s="98">
        <v>0</v>
      </c>
      <c r="N22" s="98">
        <v>0</v>
      </c>
      <c r="O22" s="98">
        <v>0</v>
      </c>
      <c r="P22" s="98">
        <v>0</v>
      </c>
      <c r="Q22" s="98">
        <v>0</v>
      </c>
      <c r="R22" s="383"/>
      <c r="S22" s="277"/>
      <c r="T22" s="133" t="s">
        <v>433</v>
      </c>
      <c r="U22" s="98">
        <v>0</v>
      </c>
      <c r="V22" s="98">
        <v>0</v>
      </c>
      <c r="W22" s="98">
        <v>0</v>
      </c>
      <c r="X22" s="98">
        <v>0</v>
      </c>
      <c r="Y22" s="98">
        <v>0</v>
      </c>
      <c r="Z22" s="98">
        <v>0</v>
      </c>
      <c r="AA22" s="98">
        <v>0</v>
      </c>
      <c r="AB22" s="98">
        <v>0</v>
      </c>
      <c r="AC22" s="98">
        <v>0</v>
      </c>
      <c r="AD22" s="98">
        <v>0</v>
      </c>
      <c r="AE22" s="98">
        <v>0</v>
      </c>
      <c r="AF22" s="98">
        <v>0</v>
      </c>
      <c r="AG22" s="98">
        <v>0</v>
      </c>
      <c r="AH22" s="98">
        <v>0</v>
      </c>
      <c r="AI22" s="98">
        <v>0</v>
      </c>
      <c r="AJ22" s="38"/>
      <c r="AK22" s="8"/>
    </row>
    <row r="23" spans="1:37" s="27" customFormat="1" ht="30" customHeight="1">
      <c r="A23" s="383"/>
      <c r="B23" s="282"/>
      <c r="C23" s="129" t="s">
        <v>105</v>
      </c>
      <c r="D23" s="130">
        <v>0</v>
      </c>
      <c r="E23" s="131">
        <v>0</v>
      </c>
      <c r="F23" s="132">
        <v>0</v>
      </c>
      <c r="G23" s="130">
        <v>0</v>
      </c>
      <c r="H23" s="98">
        <v>0</v>
      </c>
      <c r="I23" s="98">
        <v>0</v>
      </c>
      <c r="J23" s="98">
        <v>0</v>
      </c>
      <c r="K23" s="98">
        <v>0</v>
      </c>
      <c r="L23" s="98">
        <v>0</v>
      </c>
      <c r="M23" s="98">
        <v>0</v>
      </c>
      <c r="N23" s="98">
        <v>0</v>
      </c>
      <c r="O23" s="98">
        <v>0</v>
      </c>
      <c r="P23" s="98">
        <v>0</v>
      </c>
      <c r="Q23" s="98">
        <v>0</v>
      </c>
      <c r="R23" s="383"/>
      <c r="S23" s="282"/>
      <c r="T23" s="133" t="s">
        <v>105</v>
      </c>
      <c r="U23" s="98">
        <v>0</v>
      </c>
      <c r="V23" s="98">
        <v>0</v>
      </c>
      <c r="W23" s="98">
        <v>0</v>
      </c>
      <c r="X23" s="98">
        <v>0</v>
      </c>
      <c r="Y23" s="98">
        <v>0</v>
      </c>
      <c r="Z23" s="98">
        <v>0</v>
      </c>
      <c r="AA23" s="98">
        <v>0</v>
      </c>
      <c r="AB23" s="98">
        <v>0</v>
      </c>
      <c r="AC23" s="98">
        <v>0</v>
      </c>
      <c r="AD23" s="98">
        <v>0</v>
      </c>
      <c r="AE23" s="98">
        <v>0</v>
      </c>
      <c r="AF23" s="98">
        <v>0</v>
      </c>
      <c r="AG23" s="98">
        <v>0</v>
      </c>
      <c r="AH23" s="98">
        <v>0</v>
      </c>
      <c r="AI23" s="98">
        <v>0</v>
      </c>
      <c r="AJ23" s="38"/>
      <c r="AK23" s="8"/>
    </row>
    <row r="24" spans="1:37" s="8" customFormat="1" ht="30" customHeight="1">
      <c r="A24" s="383"/>
      <c r="B24" s="248" t="s">
        <v>17</v>
      </c>
      <c r="C24" s="84" t="s">
        <v>107</v>
      </c>
      <c r="D24" s="85">
        <v>27</v>
      </c>
      <c r="E24" s="111">
        <v>24</v>
      </c>
      <c r="F24" s="112">
        <v>3</v>
      </c>
      <c r="G24" s="85">
        <v>1</v>
      </c>
      <c r="H24" s="86">
        <v>0</v>
      </c>
      <c r="I24" s="86">
        <v>1</v>
      </c>
      <c r="J24" s="86">
        <v>2</v>
      </c>
      <c r="K24" s="86">
        <v>0</v>
      </c>
      <c r="L24" s="86">
        <v>2</v>
      </c>
      <c r="M24" s="86">
        <v>2</v>
      </c>
      <c r="N24" s="86">
        <v>2</v>
      </c>
      <c r="O24" s="86">
        <v>3</v>
      </c>
      <c r="P24" s="86">
        <v>1</v>
      </c>
      <c r="Q24" s="86">
        <v>4</v>
      </c>
      <c r="R24" s="383"/>
      <c r="S24" s="248" t="s">
        <v>17</v>
      </c>
      <c r="T24" s="84" t="s">
        <v>107</v>
      </c>
      <c r="U24" s="86">
        <v>0</v>
      </c>
      <c r="V24" s="86">
        <v>2</v>
      </c>
      <c r="W24" s="86">
        <v>0</v>
      </c>
      <c r="X24" s="86">
        <v>0</v>
      </c>
      <c r="Y24" s="86">
        <v>4</v>
      </c>
      <c r="Z24" s="86">
        <v>5</v>
      </c>
      <c r="AA24" s="86">
        <v>0</v>
      </c>
      <c r="AB24" s="86">
        <v>0</v>
      </c>
      <c r="AC24" s="86">
        <v>1</v>
      </c>
      <c r="AD24" s="86">
        <v>0</v>
      </c>
      <c r="AE24" s="86">
        <v>2</v>
      </c>
      <c r="AF24" s="86">
        <v>0</v>
      </c>
      <c r="AG24" s="86">
        <v>0</v>
      </c>
      <c r="AH24" s="86">
        <v>0</v>
      </c>
      <c r="AI24" s="86">
        <v>2</v>
      </c>
      <c r="AJ24" s="121"/>
    </row>
    <row r="25" spans="1:37" s="6" customFormat="1" ht="30" customHeight="1">
      <c r="A25" s="383"/>
      <c r="B25" s="250"/>
      <c r="C25" s="129" t="s">
        <v>365</v>
      </c>
      <c r="D25" s="69">
        <v>2</v>
      </c>
      <c r="E25" s="110">
        <v>4</v>
      </c>
      <c r="F25" s="89">
        <v>-2</v>
      </c>
      <c r="G25" s="69">
        <v>0</v>
      </c>
      <c r="H25" s="70">
        <v>0</v>
      </c>
      <c r="I25" s="70">
        <v>0</v>
      </c>
      <c r="J25" s="70">
        <v>0</v>
      </c>
      <c r="K25" s="70">
        <v>0</v>
      </c>
      <c r="L25" s="70">
        <v>0</v>
      </c>
      <c r="M25" s="70">
        <v>0</v>
      </c>
      <c r="N25" s="70">
        <v>0</v>
      </c>
      <c r="O25" s="70">
        <v>0</v>
      </c>
      <c r="P25" s="70">
        <v>0</v>
      </c>
      <c r="Q25" s="98">
        <v>0</v>
      </c>
      <c r="R25" s="383"/>
      <c r="S25" s="250"/>
      <c r="T25" s="68" t="s">
        <v>365</v>
      </c>
      <c r="U25" s="70">
        <v>0</v>
      </c>
      <c r="V25" s="70">
        <v>2</v>
      </c>
      <c r="W25" s="70">
        <v>0</v>
      </c>
      <c r="X25" s="70">
        <v>0</v>
      </c>
      <c r="Y25" s="70">
        <v>0</v>
      </c>
      <c r="Z25" s="70">
        <v>0</v>
      </c>
      <c r="AA25" s="70">
        <v>0</v>
      </c>
      <c r="AB25" s="70">
        <v>0</v>
      </c>
      <c r="AC25" s="70">
        <v>0</v>
      </c>
      <c r="AD25" s="70">
        <v>0</v>
      </c>
      <c r="AE25" s="70">
        <v>0</v>
      </c>
      <c r="AF25" s="70">
        <v>0</v>
      </c>
      <c r="AG25" s="70">
        <v>0</v>
      </c>
      <c r="AH25" s="70">
        <v>0</v>
      </c>
      <c r="AI25" s="70">
        <v>0</v>
      </c>
      <c r="AJ25" s="5"/>
      <c r="AK25" s="8"/>
    </row>
    <row r="26" spans="1:37" s="8" customFormat="1" ht="30" customHeight="1">
      <c r="A26" s="383"/>
      <c r="B26" s="248" t="s">
        <v>19</v>
      </c>
      <c r="C26" s="84" t="s">
        <v>108</v>
      </c>
      <c r="D26" s="85">
        <v>141</v>
      </c>
      <c r="E26" s="111">
        <v>172</v>
      </c>
      <c r="F26" s="112">
        <v>-31</v>
      </c>
      <c r="G26" s="85">
        <v>6</v>
      </c>
      <c r="H26" s="86">
        <v>2</v>
      </c>
      <c r="I26" s="86">
        <v>8</v>
      </c>
      <c r="J26" s="86">
        <v>12</v>
      </c>
      <c r="K26" s="86">
        <v>1</v>
      </c>
      <c r="L26" s="86">
        <v>13</v>
      </c>
      <c r="M26" s="86">
        <v>3</v>
      </c>
      <c r="N26" s="86">
        <v>7</v>
      </c>
      <c r="O26" s="86">
        <v>14</v>
      </c>
      <c r="P26" s="86">
        <v>20</v>
      </c>
      <c r="Q26" s="86">
        <v>34</v>
      </c>
      <c r="R26" s="383"/>
      <c r="S26" s="248" t="s">
        <v>19</v>
      </c>
      <c r="T26" s="84" t="s">
        <v>108</v>
      </c>
      <c r="U26" s="86">
        <v>8</v>
      </c>
      <c r="V26" s="86">
        <v>6</v>
      </c>
      <c r="W26" s="86">
        <v>1</v>
      </c>
      <c r="X26" s="86">
        <v>15</v>
      </c>
      <c r="Y26" s="86">
        <v>10</v>
      </c>
      <c r="Z26" s="86">
        <v>5</v>
      </c>
      <c r="AA26" s="86">
        <v>11</v>
      </c>
      <c r="AB26" s="86">
        <v>2</v>
      </c>
      <c r="AC26" s="86">
        <v>0</v>
      </c>
      <c r="AD26" s="86">
        <v>0</v>
      </c>
      <c r="AE26" s="86">
        <v>2</v>
      </c>
      <c r="AF26" s="86">
        <v>4</v>
      </c>
      <c r="AG26" s="86">
        <v>1</v>
      </c>
      <c r="AH26" s="86">
        <v>5</v>
      </c>
      <c r="AI26" s="86">
        <v>6</v>
      </c>
      <c r="AJ26" s="121"/>
    </row>
    <row r="27" spans="1:37" s="8" customFormat="1" ht="30" customHeight="1">
      <c r="A27" s="383"/>
      <c r="B27" s="283" t="s">
        <v>22</v>
      </c>
      <c r="C27" s="84" t="s">
        <v>109</v>
      </c>
      <c r="D27" s="85">
        <v>2</v>
      </c>
      <c r="E27" s="111">
        <v>4</v>
      </c>
      <c r="F27" s="112">
        <v>-2</v>
      </c>
      <c r="G27" s="85">
        <v>0</v>
      </c>
      <c r="H27" s="86">
        <v>0</v>
      </c>
      <c r="I27" s="86">
        <v>0</v>
      </c>
      <c r="J27" s="86">
        <v>0</v>
      </c>
      <c r="K27" s="86">
        <v>0</v>
      </c>
      <c r="L27" s="86">
        <v>0</v>
      </c>
      <c r="M27" s="86">
        <v>0</v>
      </c>
      <c r="N27" s="86">
        <v>0</v>
      </c>
      <c r="O27" s="86">
        <v>0</v>
      </c>
      <c r="P27" s="86">
        <v>0</v>
      </c>
      <c r="Q27" s="86">
        <v>0</v>
      </c>
      <c r="R27" s="383"/>
      <c r="S27" s="283" t="s">
        <v>22</v>
      </c>
      <c r="T27" s="84" t="s">
        <v>109</v>
      </c>
      <c r="U27" s="86">
        <v>1</v>
      </c>
      <c r="V27" s="86">
        <v>0</v>
      </c>
      <c r="W27" s="86">
        <v>0</v>
      </c>
      <c r="X27" s="86">
        <v>0</v>
      </c>
      <c r="Y27" s="86">
        <v>1</v>
      </c>
      <c r="Z27" s="86">
        <v>0</v>
      </c>
      <c r="AA27" s="86">
        <v>0</v>
      </c>
      <c r="AB27" s="86">
        <v>0</v>
      </c>
      <c r="AC27" s="86">
        <v>0</v>
      </c>
      <c r="AD27" s="86">
        <v>0</v>
      </c>
      <c r="AE27" s="86">
        <v>0</v>
      </c>
      <c r="AF27" s="86">
        <v>0</v>
      </c>
      <c r="AG27" s="86">
        <v>0</v>
      </c>
      <c r="AH27" s="86">
        <v>0</v>
      </c>
      <c r="AI27" s="86">
        <v>0</v>
      </c>
      <c r="AJ27" s="121"/>
    </row>
    <row r="28" spans="1:37" s="8" customFormat="1" ht="38.450000000000003" customHeight="1">
      <c r="A28" s="383"/>
      <c r="B28" s="283" t="s">
        <v>24</v>
      </c>
      <c r="C28" s="84" t="s">
        <v>421</v>
      </c>
      <c r="D28" s="114">
        <v>0</v>
      </c>
      <c r="E28" s="115">
        <v>2</v>
      </c>
      <c r="F28" s="116">
        <v>-2</v>
      </c>
      <c r="G28" s="85">
        <v>0</v>
      </c>
      <c r="H28" s="86">
        <v>0</v>
      </c>
      <c r="I28" s="86">
        <v>0</v>
      </c>
      <c r="J28" s="86">
        <v>0</v>
      </c>
      <c r="K28" s="86">
        <v>0</v>
      </c>
      <c r="L28" s="86">
        <v>0</v>
      </c>
      <c r="M28" s="86">
        <v>0</v>
      </c>
      <c r="N28" s="86">
        <v>0</v>
      </c>
      <c r="O28" s="86">
        <v>0</v>
      </c>
      <c r="P28" s="86">
        <v>0</v>
      </c>
      <c r="Q28" s="86">
        <v>0</v>
      </c>
      <c r="R28" s="383"/>
      <c r="S28" s="283" t="s">
        <v>24</v>
      </c>
      <c r="T28" s="84" t="s">
        <v>421</v>
      </c>
      <c r="U28" s="86">
        <v>0</v>
      </c>
      <c r="V28" s="86">
        <v>0</v>
      </c>
      <c r="W28" s="86">
        <v>0</v>
      </c>
      <c r="X28" s="86">
        <v>0</v>
      </c>
      <c r="Y28" s="86">
        <v>0</v>
      </c>
      <c r="Z28" s="86">
        <v>0</v>
      </c>
      <c r="AA28" s="86">
        <v>0</v>
      </c>
      <c r="AB28" s="86">
        <v>0</v>
      </c>
      <c r="AC28" s="86">
        <v>0</v>
      </c>
      <c r="AD28" s="86">
        <v>0</v>
      </c>
      <c r="AE28" s="86">
        <v>0</v>
      </c>
      <c r="AF28" s="86">
        <v>0</v>
      </c>
      <c r="AG28" s="86">
        <v>0</v>
      </c>
      <c r="AH28" s="86">
        <v>0</v>
      </c>
      <c r="AI28" s="86">
        <v>0</v>
      </c>
      <c r="AJ28" s="121"/>
    </row>
    <row r="29" spans="1:37" s="8" customFormat="1" ht="30" customHeight="1" thickBot="1">
      <c r="A29" s="383"/>
      <c r="B29" s="283" t="s">
        <v>31</v>
      </c>
      <c r="C29" s="84" t="s">
        <v>422</v>
      </c>
      <c r="D29" s="143">
        <v>0</v>
      </c>
      <c r="E29" s="144">
        <v>0</v>
      </c>
      <c r="F29" s="145">
        <v>0</v>
      </c>
      <c r="G29" s="85">
        <v>0</v>
      </c>
      <c r="H29" s="86">
        <v>0</v>
      </c>
      <c r="I29" s="86">
        <v>0</v>
      </c>
      <c r="J29" s="86">
        <v>0</v>
      </c>
      <c r="K29" s="86">
        <v>0</v>
      </c>
      <c r="L29" s="86">
        <v>0</v>
      </c>
      <c r="M29" s="86">
        <v>0</v>
      </c>
      <c r="N29" s="86">
        <v>0</v>
      </c>
      <c r="O29" s="86">
        <v>0</v>
      </c>
      <c r="P29" s="86">
        <v>0</v>
      </c>
      <c r="Q29" s="86">
        <v>0</v>
      </c>
      <c r="R29" s="383"/>
      <c r="S29" s="283" t="s">
        <v>31</v>
      </c>
      <c r="T29" s="84" t="s">
        <v>422</v>
      </c>
      <c r="U29" s="86">
        <v>0</v>
      </c>
      <c r="V29" s="86">
        <v>0</v>
      </c>
      <c r="W29" s="86">
        <v>0</v>
      </c>
      <c r="X29" s="86">
        <v>0</v>
      </c>
      <c r="Y29" s="86">
        <v>0</v>
      </c>
      <c r="Z29" s="86">
        <v>0</v>
      </c>
      <c r="AA29" s="86">
        <v>0</v>
      </c>
      <c r="AB29" s="86">
        <v>0</v>
      </c>
      <c r="AC29" s="86">
        <v>0</v>
      </c>
      <c r="AD29" s="86">
        <v>0</v>
      </c>
      <c r="AE29" s="86">
        <v>0</v>
      </c>
      <c r="AF29" s="86">
        <v>0</v>
      </c>
      <c r="AG29" s="86">
        <v>0</v>
      </c>
      <c r="AH29" s="86">
        <v>0</v>
      </c>
      <c r="AI29" s="86">
        <v>0</v>
      </c>
      <c r="AJ29" s="121"/>
    </row>
    <row r="30" spans="1:37" s="51" customFormat="1">
      <c r="A30" s="77"/>
      <c r="B30" s="285"/>
      <c r="R30" s="139"/>
      <c r="S30" s="286"/>
    </row>
    <row r="31" spans="1:37" s="51" customFormat="1">
      <c r="A31" s="77"/>
      <c r="B31" s="285"/>
      <c r="R31" s="139"/>
      <c r="S31" s="286"/>
    </row>
    <row r="32" spans="1:37" s="51" customFormat="1">
      <c r="A32" s="77"/>
      <c r="B32" s="285"/>
      <c r="R32" s="139"/>
      <c r="S32" s="286"/>
    </row>
    <row r="33" spans="1:19" s="51" customFormat="1">
      <c r="A33" s="77"/>
      <c r="B33" s="285"/>
      <c r="R33" s="78"/>
      <c r="S33" s="286"/>
    </row>
    <row r="34" spans="1:19" s="51" customFormat="1">
      <c r="A34" s="77"/>
      <c r="B34" s="285"/>
      <c r="R34" s="78"/>
      <c r="S34" s="286"/>
    </row>
    <row r="35" spans="1:19" s="51" customFormat="1">
      <c r="A35" s="77"/>
      <c r="B35" s="285"/>
      <c r="R35" s="78"/>
      <c r="S35" s="286"/>
    </row>
    <row r="36" spans="1:19" s="51" customFormat="1">
      <c r="A36" s="77"/>
      <c r="B36" s="285"/>
      <c r="R36" s="78"/>
      <c r="S36" s="286"/>
    </row>
    <row r="37" spans="1:19" s="51" customFormat="1">
      <c r="A37" s="77"/>
      <c r="B37" s="285"/>
      <c r="R37" s="78"/>
      <c r="S37" s="286"/>
    </row>
  </sheetData>
  <mergeCells count="36">
    <mergeCell ref="B3:B5"/>
    <mergeCell ref="C3:C5"/>
    <mergeCell ref="M4:M5"/>
    <mergeCell ref="N4:N5"/>
    <mergeCell ref="O4:Q4"/>
    <mergeCell ref="E4:E5"/>
    <mergeCell ref="A1:A29"/>
    <mergeCell ref="AH4:AH5"/>
    <mergeCell ref="AC4:AC5"/>
    <mergeCell ref="AF4:AF5"/>
    <mergeCell ref="AG4:AG5"/>
    <mergeCell ref="B1:Q1"/>
    <mergeCell ref="S1:AI1"/>
    <mergeCell ref="Z4:Z5"/>
    <mergeCell ref="AA4:AA5"/>
    <mergeCell ref="AB4:AB5"/>
    <mergeCell ref="W4:W5"/>
    <mergeCell ref="D3:F3"/>
    <mergeCell ref="G3:Q3"/>
    <mergeCell ref="R1:R29"/>
    <mergeCell ref="B2:Q2"/>
    <mergeCell ref="S2:AI2"/>
    <mergeCell ref="S3:S5"/>
    <mergeCell ref="T3:T5"/>
    <mergeCell ref="U3:AI3"/>
    <mergeCell ref="D4:D5"/>
    <mergeCell ref="F4:F5"/>
    <mergeCell ref="G4:I4"/>
    <mergeCell ref="J4:L4"/>
    <mergeCell ref="U4:U5"/>
    <mergeCell ref="V4:V5"/>
    <mergeCell ref="AI4:AI5"/>
    <mergeCell ref="X4:X5"/>
    <mergeCell ref="Y4:Y5"/>
    <mergeCell ref="AD4:AD5"/>
    <mergeCell ref="AE4:AE5"/>
  </mergeCells>
  <printOptions verticalCentered="1"/>
  <pageMargins left="0.78740157480314965" right="0.78740157480314965" top="0.59055118110236227" bottom="0.59055118110236227" header="0.31496062992125984" footer="0.31496062992125984"/>
  <pageSetup paperSize="9" scale="47" fitToWidth="2" orientation="landscape" r:id="rId1"/>
  <colBreaks count="1" manualBreakCount="1">
    <brk id="17" max="28" man="1"/>
  </col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6A2FB3-B33E-4EED-B5C0-2D784BA66BA2}">
  <sheetPr codeName="Arkusz24"/>
  <dimension ref="A1:AK31"/>
  <sheetViews>
    <sheetView zoomScale="60" zoomScaleNormal="60" workbookViewId="0">
      <selection activeCell="Z28" sqref="Z27:Z28"/>
    </sheetView>
  </sheetViews>
  <sheetFormatPr defaultColWidth="9" defaultRowHeight="18"/>
  <cols>
    <col min="1" max="1" width="9.625" style="77" customWidth="1"/>
    <col min="2" max="2" width="4.75" style="146" customWidth="1"/>
    <col min="3" max="3" width="68.25" style="48" customWidth="1"/>
    <col min="4" max="4" width="12.625" style="48" customWidth="1"/>
    <col min="5" max="5" width="12.625" style="148" customWidth="1"/>
    <col min="6" max="6" width="12.625" style="48" customWidth="1"/>
    <col min="7" max="13" width="10.625" style="48" customWidth="1"/>
    <col min="14" max="14" width="14.125" style="48" customWidth="1"/>
    <col min="15" max="17" width="10.625" style="48" customWidth="1"/>
    <col min="18" max="18" width="9.625" style="78" customWidth="1"/>
    <col min="19" max="19" width="3.625" style="49" customWidth="1"/>
    <col min="20" max="20" width="68.125" style="48" customWidth="1"/>
    <col min="21" max="21" width="13.625" style="48" customWidth="1"/>
    <col min="22" max="24" width="10.625" style="48" customWidth="1"/>
    <col min="25" max="25" width="12.25" style="48" customWidth="1"/>
    <col min="26" max="30" width="10.625" style="48" customWidth="1"/>
    <col min="31" max="31" width="11.75" style="48" customWidth="1"/>
    <col min="32" max="33" width="10.625" style="48" customWidth="1"/>
    <col min="34" max="34" width="12.125" style="48" customWidth="1"/>
    <col min="35" max="35" width="10.625" style="48" customWidth="1"/>
    <col min="36" max="36" width="9" style="48"/>
    <col min="37" max="37" width="11.25" style="48" customWidth="1"/>
    <col min="38" max="16384" width="9" style="48"/>
  </cols>
  <sheetData>
    <row r="1" spans="1:37" s="50" customFormat="1">
      <c r="A1" s="342" t="s">
        <v>341</v>
      </c>
      <c r="B1" s="353" t="s">
        <v>491</v>
      </c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3"/>
      <c r="N1" s="353"/>
      <c r="O1" s="353"/>
      <c r="P1" s="353"/>
      <c r="Q1" s="353"/>
      <c r="R1" s="342" t="s">
        <v>341</v>
      </c>
      <c r="S1" s="353" t="s">
        <v>491</v>
      </c>
      <c r="T1" s="353"/>
      <c r="U1" s="353"/>
      <c r="V1" s="353"/>
      <c r="W1" s="353"/>
      <c r="X1" s="353"/>
      <c r="Y1" s="353"/>
      <c r="Z1" s="353"/>
      <c r="AA1" s="353"/>
      <c r="AB1" s="353"/>
      <c r="AC1" s="353"/>
      <c r="AD1" s="353"/>
      <c r="AE1" s="353"/>
      <c r="AF1" s="353"/>
      <c r="AG1" s="353"/>
      <c r="AH1" s="353"/>
      <c r="AI1" s="353"/>
    </row>
    <row r="2" spans="1:37" s="51" customFormat="1" ht="18.75" thickBot="1">
      <c r="A2" s="342"/>
      <c r="B2" s="358"/>
      <c r="C2" s="358"/>
      <c r="D2" s="358"/>
      <c r="E2" s="358"/>
      <c r="F2" s="358"/>
      <c r="G2" s="358"/>
      <c r="H2" s="358"/>
      <c r="I2" s="358"/>
      <c r="J2" s="358"/>
      <c r="K2" s="358"/>
      <c r="L2" s="358"/>
      <c r="M2" s="358"/>
      <c r="N2" s="358"/>
      <c r="O2" s="358"/>
      <c r="P2" s="358"/>
      <c r="Q2" s="358"/>
      <c r="R2" s="342"/>
      <c r="S2" s="367"/>
      <c r="T2" s="367"/>
      <c r="U2" s="367"/>
      <c r="V2" s="367"/>
      <c r="W2" s="367"/>
      <c r="X2" s="367"/>
      <c r="Y2" s="367"/>
      <c r="Z2" s="367"/>
      <c r="AA2" s="367"/>
      <c r="AB2" s="367"/>
      <c r="AC2" s="367"/>
      <c r="AD2" s="367"/>
      <c r="AE2" s="367"/>
      <c r="AF2" s="367"/>
      <c r="AG2" s="367"/>
      <c r="AH2" s="367"/>
      <c r="AI2" s="367"/>
    </row>
    <row r="3" spans="1:37" s="79" customFormat="1" ht="20.100000000000001" customHeight="1">
      <c r="A3" s="342"/>
      <c r="B3" s="386" t="s">
        <v>1</v>
      </c>
      <c r="C3" s="347" t="s">
        <v>2</v>
      </c>
      <c r="D3" s="361" t="s">
        <v>29</v>
      </c>
      <c r="E3" s="362"/>
      <c r="F3" s="363"/>
      <c r="G3" s="356" t="s">
        <v>3</v>
      </c>
      <c r="H3" s="357"/>
      <c r="I3" s="357"/>
      <c r="J3" s="357"/>
      <c r="K3" s="357"/>
      <c r="L3" s="357"/>
      <c r="M3" s="357"/>
      <c r="N3" s="357"/>
      <c r="O3" s="357"/>
      <c r="P3" s="357"/>
      <c r="Q3" s="357"/>
      <c r="R3" s="342"/>
      <c r="S3" s="344" t="s">
        <v>1</v>
      </c>
      <c r="T3" s="347" t="s">
        <v>2</v>
      </c>
      <c r="U3" s="343" t="s">
        <v>3</v>
      </c>
      <c r="V3" s="343"/>
      <c r="W3" s="343"/>
      <c r="X3" s="343"/>
      <c r="Y3" s="343"/>
      <c r="Z3" s="343"/>
      <c r="AA3" s="343"/>
      <c r="AB3" s="343"/>
      <c r="AC3" s="343"/>
      <c r="AD3" s="343"/>
      <c r="AE3" s="343"/>
      <c r="AF3" s="343"/>
      <c r="AG3" s="343"/>
      <c r="AH3" s="343"/>
      <c r="AI3" s="343"/>
    </row>
    <row r="4" spans="1:37" s="79" customFormat="1" ht="35.1" customHeight="1">
      <c r="A4" s="342"/>
      <c r="B4" s="387"/>
      <c r="C4" s="348"/>
      <c r="D4" s="359" t="s">
        <v>523</v>
      </c>
      <c r="E4" s="384" t="s">
        <v>524</v>
      </c>
      <c r="F4" s="354" t="s">
        <v>30</v>
      </c>
      <c r="G4" s="364" t="s">
        <v>4</v>
      </c>
      <c r="H4" s="351"/>
      <c r="I4" s="352"/>
      <c r="J4" s="350" t="s">
        <v>8</v>
      </c>
      <c r="K4" s="351"/>
      <c r="L4" s="352"/>
      <c r="M4" s="343" t="s">
        <v>9</v>
      </c>
      <c r="N4" s="343" t="s">
        <v>10</v>
      </c>
      <c r="O4" s="350" t="s">
        <v>11</v>
      </c>
      <c r="P4" s="351"/>
      <c r="Q4" s="352"/>
      <c r="R4" s="342"/>
      <c r="S4" s="345"/>
      <c r="T4" s="348"/>
      <c r="U4" s="343" t="s">
        <v>39</v>
      </c>
      <c r="V4" s="343" t="s">
        <v>40</v>
      </c>
      <c r="W4" s="357" t="s">
        <v>41</v>
      </c>
      <c r="X4" s="365" t="s">
        <v>42</v>
      </c>
      <c r="Y4" s="357" t="s">
        <v>43</v>
      </c>
      <c r="Z4" s="357" t="s">
        <v>44</v>
      </c>
      <c r="AA4" s="357" t="s">
        <v>45</v>
      </c>
      <c r="AB4" s="365" t="s">
        <v>260</v>
      </c>
      <c r="AC4" s="357" t="s">
        <v>46</v>
      </c>
      <c r="AD4" s="357" t="s">
        <v>47</v>
      </c>
      <c r="AE4" s="365" t="s">
        <v>48</v>
      </c>
      <c r="AF4" s="357" t="s">
        <v>49</v>
      </c>
      <c r="AG4" s="357" t="s">
        <v>50</v>
      </c>
      <c r="AH4" s="357" t="s">
        <v>52</v>
      </c>
      <c r="AI4" s="357" t="s">
        <v>51</v>
      </c>
      <c r="AK4" s="5"/>
    </row>
    <row r="5" spans="1:37" s="79" customFormat="1" ht="20.100000000000001" customHeight="1">
      <c r="A5" s="342"/>
      <c r="B5" s="388"/>
      <c r="C5" s="349"/>
      <c r="D5" s="372"/>
      <c r="E5" s="385"/>
      <c r="F5" s="371"/>
      <c r="G5" s="105" t="s">
        <v>5</v>
      </c>
      <c r="H5" s="81" t="s">
        <v>6</v>
      </c>
      <c r="I5" s="81" t="s">
        <v>7</v>
      </c>
      <c r="J5" s="81" t="s">
        <v>5</v>
      </c>
      <c r="K5" s="81" t="s">
        <v>6</v>
      </c>
      <c r="L5" s="81" t="s">
        <v>7</v>
      </c>
      <c r="M5" s="343"/>
      <c r="N5" s="343"/>
      <c r="O5" s="81" t="s">
        <v>5</v>
      </c>
      <c r="P5" s="81" t="s">
        <v>6</v>
      </c>
      <c r="Q5" s="81" t="s">
        <v>7</v>
      </c>
      <c r="R5" s="342"/>
      <c r="S5" s="346"/>
      <c r="T5" s="349"/>
      <c r="U5" s="343"/>
      <c r="V5" s="343"/>
      <c r="W5" s="357"/>
      <c r="X5" s="366"/>
      <c r="Y5" s="357"/>
      <c r="Z5" s="357"/>
      <c r="AA5" s="357"/>
      <c r="AB5" s="366"/>
      <c r="AC5" s="357"/>
      <c r="AD5" s="357"/>
      <c r="AE5" s="366"/>
      <c r="AF5" s="357"/>
      <c r="AG5" s="357"/>
      <c r="AH5" s="357"/>
      <c r="AI5" s="357"/>
    </row>
    <row r="6" spans="1:37" s="6" customFormat="1" ht="30" customHeight="1">
      <c r="A6" s="342"/>
      <c r="B6" s="142" t="s">
        <v>12</v>
      </c>
      <c r="C6" s="68" t="s">
        <v>151</v>
      </c>
      <c r="D6" s="69">
        <v>8629</v>
      </c>
      <c r="E6" s="98">
        <v>7860</v>
      </c>
      <c r="F6" s="94">
        <v>769</v>
      </c>
      <c r="G6" s="69">
        <v>352</v>
      </c>
      <c r="H6" s="70">
        <v>216</v>
      </c>
      <c r="I6" s="70">
        <v>568</v>
      </c>
      <c r="J6" s="70">
        <v>459</v>
      </c>
      <c r="K6" s="70">
        <v>253</v>
      </c>
      <c r="L6" s="70">
        <v>712</v>
      </c>
      <c r="M6" s="70">
        <v>351</v>
      </c>
      <c r="N6" s="70">
        <v>457</v>
      </c>
      <c r="O6" s="70">
        <v>398</v>
      </c>
      <c r="P6" s="70">
        <v>552</v>
      </c>
      <c r="Q6" s="70">
        <v>950</v>
      </c>
      <c r="R6" s="342"/>
      <c r="S6" s="142" t="s">
        <v>12</v>
      </c>
      <c r="T6" s="68" t="s">
        <v>151</v>
      </c>
      <c r="U6" s="70">
        <v>335</v>
      </c>
      <c r="V6" s="70">
        <v>414</v>
      </c>
      <c r="W6" s="70">
        <v>330</v>
      </c>
      <c r="X6" s="70">
        <v>343</v>
      </c>
      <c r="Y6" s="70">
        <v>858</v>
      </c>
      <c r="Z6" s="70">
        <v>493</v>
      </c>
      <c r="AA6" s="70">
        <v>248</v>
      </c>
      <c r="AB6" s="70">
        <v>394</v>
      </c>
      <c r="AC6" s="70">
        <v>285</v>
      </c>
      <c r="AD6" s="70">
        <v>298</v>
      </c>
      <c r="AE6" s="70">
        <v>246</v>
      </c>
      <c r="AF6" s="70">
        <v>409</v>
      </c>
      <c r="AG6" s="70">
        <v>336</v>
      </c>
      <c r="AH6" s="70">
        <v>206</v>
      </c>
      <c r="AI6" s="70">
        <v>396</v>
      </c>
      <c r="AJ6" s="5"/>
    </row>
    <row r="7" spans="1:37" s="8" customFormat="1" ht="30" customHeight="1">
      <c r="A7" s="342"/>
      <c r="B7" s="149" t="s">
        <v>17</v>
      </c>
      <c r="C7" s="84" t="s">
        <v>150</v>
      </c>
      <c r="D7" s="85">
        <v>6876</v>
      </c>
      <c r="E7" s="109">
        <v>7607</v>
      </c>
      <c r="F7" s="87">
        <v>-731</v>
      </c>
      <c r="G7" s="85">
        <v>555</v>
      </c>
      <c r="H7" s="86">
        <v>246</v>
      </c>
      <c r="I7" s="86">
        <v>801</v>
      </c>
      <c r="J7" s="86">
        <v>420</v>
      </c>
      <c r="K7" s="86">
        <v>157</v>
      </c>
      <c r="L7" s="86">
        <v>577</v>
      </c>
      <c r="M7" s="86">
        <v>385</v>
      </c>
      <c r="N7" s="86">
        <v>398</v>
      </c>
      <c r="O7" s="86">
        <v>328</v>
      </c>
      <c r="P7" s="86">
        <v>304</v>
      </c>
      <c r="Q7" s="86">
        <v>632</v>
      </c>
      <c r="R7" s="342"/>
      <c r="S7" s="248" t="s">
        <v>17</v>
      </c>
      <c r="T7" s="84" t="s">
        <v>150</v>
      </c>
      <c r="U7" s="86">
        <v>225</v>
      </c>
      <c r="V7" s="86">
        <v>361</v>
      </c>
      <c r="W7" s="86">
        <v>198</v>
      </c>
      <c r="X7" s="86">
        <v>244</v>
      </c>
      <c r="Y7" s="86">
        <v>533</v>
      </c>
      <c r="Z7" s="86">
        <v>318</v>
      </c>
      <c r="AA7" s="86">
        <v>233</v>
      </c>
      <c r="AB7" s="86">
        <v>365</v>
      </c>
      <c r="AC7" s="86">
        <v>167</v>
      </c>
      <c r="AD7" s="86">
        <v>201</v>
      </c>
      <c r="AE7" s="86">
        <v>204</v>
      </c>
      <c r="AF7" s="86">
        <v>309</v>
      </c>
      <c r="AG7" s="86">
        <v>268</v>
      </c>
      <c r="AH7" s="86">
        <v>198</v>
      </c>
      <c r="AI7" s="86">
        <v>259</v>
      </c>
      <c r="AJ7" s="5"/>
      <c r="AK7" s="6"/>
    </row>
    <row r="8" spans="1:37" s="6" customFormat="1" ht="30" customHeight="1">
      <c r="A8" s="342"/>
      <c r="B8" s="150"/>
      <c r="C8" s="68" t="s">
        <v>68</v>
      </c>
      <c r="D8" s="69">
        <v>3200</v>
      </c>
      <c r="E8" s="98">
        <v>3263</v>
      </c>
      <c r="F8" s="89">
        <v>-63</v>
      </c>
      <c r="G8" s="69">
        <v>279</v>
      </c>
      <c r="H8" s="70">
        <v>135</v>
      </c>
      <c r="I8" s="70">
        <v>414</v>
      </c>
      <c r="J8" s="70">
        <v>187</v>
      </c>
      <c r="K8" s="70">
        <v>70</v>
      </c>
      <c r="L8" s="70">
        <v>257</v>
      </c>
      <c r="M8" s="70">
        <v>229</v>
      </c>
      <c r="N8" s="70">
        <v>191</v>
      </c>
      <c r="O8" s="70">
        <v>160</v>
      </c>
      <c r="P8" s="70">
        <v>131</v>
      </c>
      <c r="Q8" s="70">
        <v>291</v>
      </c>
      <c r="R8" s="342"/>
      <c r="S8" s="150"/>
      <c r="T8" s="68" t="s">
        <v>68</v>
      </c>
      <c r="U8" s="70">
        <v>101</v>
      </c>
      <c r="V8" s="70">
        <v>154</v>
      </c>
      <c r="W8" s="70">
        <v>99</v>
      </c>
      <c r="X8" s="70">
        <v>107</v>
      </c>
      <c r="Y8" s="70">
        <v>218</v>
      </c>
      <c r="Z8" s="70">
        <v>126</v>
      </c>
      <c r="AA8" s="70">
        <v>93</v>
      </c>
      <c r="AB8" s="70">
        <v>179</v>
      </c>
      <c r="AC8" s="70">
        <v>70</v>
      </c>
      <c r="AD8" s="70">
        <v>81</v>
      </c>
      <c r="AE8" s="70">
        <v>92</v>
      </c>
      <c r="AF8" s="70">
        <v>160</v>
      </c>
      <c r="AG8" s="70">
        <v>137</v>
      </c>
      <c r="AH8" s="70">
        <v>65</v>
      </c>
      <c r="AI8" s="70">
        <v>136</v>
      </c>
      <c r="AJ8" s="5"/>
    </row>
    <row r="9" spans="1:37" s="5" customFormat="1" ht="30" customHeight="1">
      <c r="A9" s="342"/>
      <c r="B9" s="150"/>
      <c r="C9" s="92" t="s">
        <v>69</v>
      </c>
      <c r="D9" s="69">
        <v>3676</v>
      </c>
      <c r="E9" s="98">
        <v>4344</v>
      </c>
      <c r="F9" s="89">
        <v>-668</v>
      </c>
      <c r="G9" s="69">
        <v>276</v>
      </c>
      <c r="H9" s="70">
        <v>111</v>
      </c>
      <c r="I9" s="70">
        <v>387</v>
      </c>
      <c r="J9" s="70">
        <v>233</v>
      </c>
      <c r="K9" s="70">
        <v>87</v>
      </c>
      <c r="L9" s="70">
        <v>320</v>
      </c>
      <c r="M9" s="70">
        <v>156</v>
      </c>
      <c r="N9" s="70">
        <v>207</v>
      </c>
      <c r="O9" s="70">
        <v>168</v>
      </c>
      <c r="P9" s="70">
        <v>173</v>
      </c>
      <c r="Q9" s="70">
        <v>341</v>
      </c>
      <c r="R9" s="342"/>
      <c r="S9" s="150"/>
      <c r="T9" s="92" t="s">
        <v>69</v>
      </c>
      <c r="U9" s="70">
        <v>124</v>
      </c>
      <c r="V9" s="70">
        <v>207</v>
      </c>
      <c r="W9" s="70">
        <v>99</v>
      </c>
      <c r="X9" s="70">
        <v>137</v>
      </c>
      <c r="Y9" s="70">
        <v>315</v>
      </c>
      <c r="Z9" s="70">
        <v>192</v>
      </c>
      <c r="AA9" s="70">
        <v>140</v>
      </c>
      <c r="AB9" s="70">
        <v>186</v>
      </c>
      <c r="AC9" s="70">
        <v>97</v>
      </c>
      <c r="AD9" s="70">
        <v>120</v>
      </c>
      <c r="AE9" s="70">
        <v>112</v>
      </c>
      <c r="AF9" s="70">
        <v>149</v>
      </c>
      <c r="AG9" s="70">
        <v>131</v>
      </c>
      <c r="AH9" s="70">
        <v>133</v>
      </c>
      <c r="AI9" s="70">
        <v>123</v>
      </c>
      <c r="AK9" s="6"/>
    </row>
    <row r="10" spans="1:37" s="5" customFormat="1" ht="30" customHeight="1">
      <c r="A10" s="342"/>
      <c r="B10" s="150"/>
      <c r="C10" s="92" t="s">
        <v>70</v>
      </c>
      <c r="D10" s="93">
        <v>6</v>
      </c>
      <c r="E10" s="98">
        <v>4</v>
      </c>
      <c r="F10" s="89">
        <v>2</v>
      </c>
      <c r="G10" s="69">
        <v>0</v>
      </c>
      <c r="H10" s="70">
        <v>0</v>
      </c>
      <c r="I10" s="70">
        <v>0</v>
      </c>
      <c r="J10" s="70">
        <v>0</v>
      </c>
      <c r="K10" s="70">
        <v>0</v>
      </c>
      <c r="L10" s="70">
        <v>0</v>
      </c>
      <c r="M10" s="70">
        <v>0</v>
      </c>
      <c r="N10" s="70">
        <v>0</v>
      </c>
      <c r="O10" s="70">
        <v>1</v>
      </c>
      <c r="P10" s="70">
        <v>1</v>
      </c>
      <c r="Q10" s="70">
        <v>2</v>
      </c>
      <c r="R10" s="342"/>
      <c r="S10" s="150"/>
      <c r="T10" s="92" t="s">
        <v>70</v>
      </c>
      <c r="U10" s="70">
        <v>0</v>
      </c>
      <c r="V10" s="70">
        <v>0</v>
      </c>
      <c r="W10" s="70">
        <v>0</v>
      </c>
      <c r="X10" s="70">
        <v>0</v>
      </c>
      <c r="Y10" s="70">
        <v>2</v>
      </c>
      <c r="Z10" s="70">
        <v>0</v>
      </c>
      <c r="AA10" s="70">
        <v>0</v>
      </c>
      <c r="AB10" s="70">
        <v>0</v>
      </c>
      <c r="AC10" s="70">
        <v>2</v>
      </c>
      <c r="AD10" s="70">
        <v>0</v>
      </c>
      <c r="AE10" s="70">
        <v>0</v>
      </c>
      <c r="AF10" s="70">
        <v>0</v>
      </c>
      <c r="AG10" s="70">
        <v>0</v>
      </c>
      <c r="AH10" s="70">
        <v>0</v>
      </c>
      <c r="AI10" s="70">
        <v>0</v>
      </c>
      <c r="AK10" s="6"/>
    </row>
    <row r="11" spans="1:37" s="6" customFormat="1" ht="30" customHeight="1">
      <c r="A11" s="342"/>
      <c r="B11" s="150"/>
      <c r="C11" s="68" t="s">
        <v>71</v>
      </c>
      <c r="D11" s="69">
        <v>18</v>
      </c>
      <c r="E11" s="98">
        <v>14</v>
      </c>
      <c r="F11" s="94">
        <v>4</v>
      </c>
      <c r="G11" s="69">
        <v>0</v>
      </c>
      <c r="H11" s="70">
        <v>0</v>
      </c>
      <c r="I11" s="70">
        <v>0</v>
      </c>
      <c r="J11" s="70">
        <v>0</v>
      </c>
      <c r="K11" s="70">
        <v>3</v>
      </c>
      <c r="L11" s="70">
        <v>3</v>
      </c>
      <c r="M11" s="70">
        <v>0</v>
      </c>
      <c r="N11" s="70">
        <v>0</v>
      </c>
      <c r="O11" s="70">
        <v>1</v>
      </c>
      <c r="P11" s="70">
        <v>3</v>
      </c>
      <c r="Q11" s="70">
        <v>4</v>
      </c>
      <c r="R11" s="342"/>
      <c r="S11" s="150"/>
      <c r="T11" s="68" t="s">
        <v>71</v>
      </c>
      <c r="U11" s="70">
        <v>0</v>
      </c>
      <c r="V11" s="70">
        <v>0</v>
      </c>
      <c r="W11" s="70">
        <v>3</v>
      </c>
      <c r="X11" s="70">
        <v>0</v>
      </c>
      <c r="Y11" s="70">
        <v>0</v>
      </c>
      <c r="Z11" s="70">
        <v>6</v>
      </c>
      <c r="AA11" s="70">
        <v>0</v>
      </c>
      <c r="AB11" s="70">
        <v>0</v>
      </c>
      <c r="AC11" s="70">
        <v>0</v>
      </c>
      <c r="AD11" s="70">
        <v>0</v>
      </c>
      <c r="AE11" s="70">
        <v>1</v>
      </c>
      <c r="AF11" s="70">
        <v>0</v>
      </c>
      <c r="AG11" s="70">
        <v>0</v>
      </c>
      <c r="AH11" s="70">
        <v>1</v>
      </c>
      <c r="AI11" s="98">
        <v>0</v>
      </c>
      <c r="AJ11" s="5"/>
    </row>
    <row r="12" spans="1:37" s="6" customFormat="1" ht="30" customHeight="1">
      <c r="A12" s="342"/>
      <c r="B12" s="150"/>
      <c r="C12" s="68" t="s">
        <v>72</v>
      </c>
      <c r="D12" s="69">
        <v>350</v>
      </c>
      <c r="E12" s="98">
        <v>377</v>
      </c>
      <c r="F12" s="94">
        <v>-27</v>
      </c>
      <c r="G12" s="69">
        <v>16</v>
      </c>
      <c r="H12" s="70">
        <v>6</v>
      </c>
      <c r="I12" s="70">
        <v>22</v>
      </c>
      <c r="J12" s="70">
        <v>11</v>
      </c>
      <c r="K12" s="70">
        <v>2</v>
      </c>
      <c r="L12" s="70">
        <v>13</v>
      </c>
      <c r="M12" s="70">
        <v>19</v>
      </c>
      <c r="N12" s="70">
        <v>27</v>
      </c>
      <c r="O12" s="70">
        <v>19</v>
      </c>
      <c r="P12" s="70">
        <v>21</v>
      </c>
      <c r="Q12" s="70">
        <v>40</v>
      </c>
      <c r="R12" s="342"/>
      <c r="S12" s="150"/>
      <c r="T12" s="68" t="s">
        <v>72</v>
      </c>
      <c r="U12" s="70">
        <v>18</v>
      </c>
      <c r="V12" s="70">
        <v>22</v>
      </c>
      <c r="W12" s="70">
        <v>2</v>
      </c>
      <c r="X12" s="70">
        <v>27</v>
      </c>
      <c r="Y12" s="70">
        <v>14</v>
      </c>
      <c r="Z12" s="70">
        <v>8</v>
      </c>
      <c r="AA12" s="70">
        <v>27</v>
      </c>
      <c r="AB12" s="70">
        <v>16</v>
      </c>
      <c r="AC12" s="70">
        <v>6</v>
      </c>
      <c r="AD12" s="70">
        <v>5</v>
      </c>
      <c r="AE12" s="70">
        <v>21</v>
      </c>
      <c r="AF12" s="70">
        <v>18</v>
      </c>
      <c r="AG12" s="70">
        <v>17</v>
      </c>
      <c r="AH12" s="70">
        <v>28</v>
      </c>
      <c r="AI12" s="70">
        <v>0</v>
      </c>
      <c r="AJ12" s="5"/>
    </row>
    <row r="13" spans="1:37" s="6" customFormat="1" ht="30" customHeight="1">
      <c r="A13" s="342"/>
      <c r="B13" s="150"/>
      <c r="C13" s="68" t="s">
        <v>73</v>
      </c>
      <c r="D13" s="69">
        <v>44</v>
      </c>
      <c r="E13" s="98">
        <v>116</v>
      </c>
      <c r="F13" s="94">
        <v>-72</v>
      </c>
      <c r="G13" s="69">
        <v>3</v>
      </c>
      <c r="H13" s="70">
        <v>1</v>
      </c>
      <c r="I13" s="70">
        <v>4</v>
      </c>
      <c r="J13" s="70">
        <v>10</v>
      </c>
      <c r="K13" s="70">
        <v>2</v>
      </c>
      <c r="L13" s="70">
        <v>12</v>
      </c>
      <c r="M13" s="70">
        <v>2</v>
      </c>
      <c r="N13" s="70">
        <v>1</v>
      </c>
      <c r="O13" s="70">
        <v>6</v>
      </c>
      <c r="P13" s="70">
        <v>1</v>
      </c>
      <c r="Q13" s="70">
        <v>7</v>
      </c>
      <c r="R13" s="342"/>
      <c r="S13" s="150"/>
      <c r="T13" s="68" t="s">
        <v>73</v>
      </c>
      <c r="U13" s="70">
        <v>3</v>
      </c>
      <c r="V13" s="70">
        <v>4</v>
      </c>
      <c r="W13" s="70">
        <v>0</v>
      </c>
      <c r="X13" s="70">
        <v>0</v>
      </c>
      <c r="Y13" s="70">
        <v>4</v>
      </c>
      <c r="Z13" s="70">
        <v>1</v>
      </c>
      <c r="AA13" s="70">
        <v>0</v>
      </c>
      <c r="AB13" s="70">
        <v>0</v>
      </c>
      <c r="AC13" s="70">
        <v>3</v>
      </c>
      <c r="AD13" s="70">
        <v>1</v>
      </c>
      <c r="AE13" s="70">
        <v>0</v>
      </c>
      <c r="AF13" s="70">
        <v>0</v>
      </c>
      <c r="AG13" s="70">
        <v>2</v>
      </c>
      <c r="AH13" s="70">
        <v>0</v>
      </c>
      <c r="AI13" s="70">
        <v>0</v>
      </c>
      <c r="AJ13" s="5"/>
    </row>
    <row r="14" spans="1:37" s="6" customFormat="1" ht="30" customHeight="1">
      <c r="A14" s="342"/>
      <c r="B14" s="151"/>
      <c r="C14" s="68" t="s">
        <v>74</v>
      </c>
      <c r="D14" s="69">
        <v>2</v>
      </c>
      <c r="E14" s="98">
        <v>6</v>
      </c>
      <c r="F14" s="94">
        <v>-4</v>
      </c>
      <c r="G14" s="69">
        <v>0</v>
      </c>
      <c r="H14" s="70">
        <v>0</v>
      </c>
      <c r="I14" s="70">
        <v>0</v>
      </c>
      <c r="J14" s="70">
        <v>0</v>
      </c>
      <c r="K14" s="70">
        <v>0</v>
      </c>
      <c r="L14" s="70">
        <v>0</v>
      </c>
      <c r="M14" s="70">
        <v>0</v>
      </c>
      <c r="N14" s="70">
        <v>1</v>
      </c>
      <c r="O14" s="70">
        <v>0</v>
      </c>
      <c r="P14" s="70">
        <v>0</v>
      </c>
      <c r="Q14" s="70">
        <v>0</v>
      </c>
      <c r="R14" s="342"/>
      <c r="S14" s="151"/>
      <c r="T14" s="68" t="s">
        <v>74</v>
      </c>
      <c r="U14" s="70">
        <v>0</v>
      </c>
      <c r="V14" s="70">
        <v>0</v>
      </c>
      <c r="W14" s="70">
        <v>0</v>
      </c>
      <c r="X14" s="70">
        <v>1</v>
      </c>
      <c r="Y14" s="70">
        <v>0</v>
      </c>
      <c r="Z14" s="70">
        <v>0</v>
      </c>
      <c r="AA14" s="70">
        <v>0</v>
      </c>
      <c r="AB14" s="70">
        <v>0</v>
      </c>
      <c r="AC14" s="70">
        <v>0</v>
      </c>
      <c r="AD14" s="70">
        <v>0</v>
      </c>
      <c r="AE14" s="70">
        <v>0</v>
      </c>
      <c r="AF14" s="70">
        <v>0</v>
      </c>
      <c r="AG14" s="70">
        <v>0</v>
      </c>
      <c r="AH14" s="70">
        <v>0</v>
      </c>
      <c r="AI14" s="70">
        <v>0</v>
      </c>
      <c r="AJ14" s="5"/>
    </row>
    <row r="15" spans="1:37" s="8" customFormat="1" ht="30" customHeight="1">
      <c r="A15" s="342"/>
      <c r="B15" s="152" t="s">
        <v>19</v>
      </c>
      <c r="C15" s="84" t="s">
        <v>152</v>
      </c>
      <c r="D15" s="85">
        <v>6473</v>
      </c>
      <c r="E15" s="109">
        <v>7650</v>
      </c>
      <c r="F15" s="87">
        <v>-1177</v>
      </c>
      <c r="G15" s="85">
        <v>514</v>
      </c>
      <c r="H15" s="86">
        <v>258</v>
      </c>
      <c r="I15" s="86">
        <v>772</v>
      </c>
      <c r="J15" s="86">
        <v>412</v>
      </c>
      <c r="K15" s="86">
        <v>166</v>
      </c>
      <c r="L15" s="86">
        <v>578</v>
      </c>
      <c r="M15" s="86">
        <v>383</v>
      </c>
      <c r="N15" s="86">
        <v>329</v>
      </c>
      <c r="O15" s="86">
        <v>274</v>
      </c>
      <c r="P15" s="86">
        <v>280</v>
      </c>
      <c r="Q15" s="86">
        <v>554</v>
      </c>
      <c r="R15" s="342"/>
      <c r="S15" s="249" t="s">
        <v>19</v>
      </c>
      <c r="T15" s="84" t="s">
        <v>152</v>
      </c>
      <c r="U15" s="86">
        <v>216</v>
      </c>
      <c r="V15" s="86">
        <v>332</v>
      </c>
      <c r="W15" s="86">
        <v>167</v>
      </c>
      <c r="X15" s="86">
        <v>245</v>
      </c>
      <c r="Y15" s="86">
        <v>499</v>
      </c>
      <c r="Z15" s="86">
        <v>329</v>
      </c>
      <c r="AA15" s="86">
        <v>202</v>
      </c>
      <c r="AB15" s="86">
        <v>311</v>
      </c>
      <c r="AC15" s="86">
        <v>170</v>
      </c>
      <c r="AD15" s="86">
        <v>204</v>
      </c>
      <c r="AE15" s="86">
        <v>191</v>
      </c>
      <c r="AF15" s="86">
        <v>322</v>
      </c>
      <c r="AG15" s="86">
        <v>231</v>
      </c>
      <c r="AH15" s="86">
        <v>186</v>
      </c>
      <c r="AI15" s="86">
        <v>252</v>
      </c>
      <c r="AJ15" s="5"/>
      <c r="AK15" s="6"/>
    </row>
    <row r="16" spans="1:37" s="8" customFormat="1" ht="30" customHeight="1">
      <c r="A16" s="342"/>
      <c r="B16" s="249" t="s">
        <v>85</v>
      </c>
      <c r="C16" s="84" t="s">
        <v>153</v>
      </c>
      <c r="D16" s="85">
        <v>4181</v>
      </c>
      <c r="E16" s="109">
        <v>4203</v>
      </c>
      <c r="F16" s="87">
        <v>-22</v>
      </c>
      <c r="G16" s="85">
        <v>266</v>
      </c>
      <c r="H16" s="86">
        <v>113</v>
      </c>
      <c r="I16" s="86">
        <v>379</v>
      </c>
      <c r="J16" s="86">
        <v>276</v>
      </c>
      <c r="K16" s="86">
        <v>121</v>
      </c>
      <c r="L16" s="86">
        <v>397</v>
      </c>
      <c r="M16" s="86">
        <v>212</v>
      </c>
      <c r="N16" s="86">
        <v>226</v>
      </c>
      <c r="O16" s="86">
        <v>194</v>
      </c>
      <c r="P16" s="86">
        <v>194</v>
      </c>
      <c r="Q16" s="86">
        <v>388</v>
      </c>
      <c r="R16" s="342"/>
      <c r="S16" s="249" t="s">
        <v>85</v>
      </c>
      <c r="T16" s="84" t="s">
        <v>153</v>
      </c>
      <c r="U16" s="86">
        <v>116</v>
      </c>
      <c r="V16" s="86">
        <v>215</v>
      </c>
      <c r="W16" s="86">
        <v>117</v>
      </c>
      <c r="X16" s="86">
        <v>138</v>
      </c>
      <c r="Y16" s="86">
        <v>333</v>
      </c>
      <c r="Z16" s="86">
        <v>162</v>
      </c>
      <c r="AA16" s="86">
        <v>151</v>
      </c>
      <c r="AB16" s="86">
        <v>221</v>
      </c>
      <c r="AC16" s="86">
        <v>108</v>
      </c>
      <c r="AD16" s="86">
        <v>150</v>
      </c>
      <c r="AE16" s="86">
        <v>146</v>
      </c>
      <c r="AF16" s="86">
        <v>225</v>
      </c>
      <c r="AG16" s="86">
        <v>182</v>
      </c>
      <c r="AH16" s="86">
        <v>139</v>
      </c>
      <c r="AI16" s="86">
        <v>176</v>
      </c>
      <c r="AJ16" s="121"/>
    </row>
    <row r="17" spans="1:37" s="6" customFormat="1" ht="30" customHeight="1">
      <c r="A17" s="342"/>
      <c r="B17" s="60"/>
      <c r="C17" s="68" t="s">
        <v>96</v>
      </c>
      <c r="D17" s="69">
        <v>3815</v>
      </c>
      <c r="E17" s="98">
        <v>3575</v>
      </c>
      <c r="F17" s="94">
        <v>240</v>
      </c>
      <c r="G17" s="69">
        <v>259</v>
      </c>
      <c r="H17" s="70">
        <v>105</v>
      </c>
      <c r="I17" s="70">
        <v>364</v>
      </c>
      <c r="J17" s="70">
        <v>239</v>
      </c>
      <c r="K17" s="70">
        <v>106</v>
      </c>
      <c r="L17" s="70">
        <v>345</v>
      </c>
      <c r="M17" s="70">
        <v>207</v>
      </c>
      <c r="N17" s="70">
        <v>211</v>
      </c>
      <c r="O17" s="70">
        <v>181</v>
      </c>
      <c r="P17" s="70">
        <v>169</v>
      </c>
      <c r="Q17" s="70">
        <v>350</v>
      </c>
      <c r="R17" s="342"/>
      <c r="S17" s="60"/>
      <c r="T17" s="68" t="s">
        <v>96</v>
      </c>
      <c r="U17" s="70">
        <v>109</v>
      </c>
      <c r="V17" s="70">
        <v>198</v>
      </c>
      <c r="W17" s="70">
        <v>109</v>
      </c>
      <c r="X17" s="70">
        <v>127</v>
      </c>
      <c r="Y17" s="70">
        <v>310</v>
      </c>
      <c r="Z17" s="70">
        <v>146</v>
      </c>
      <c r="AA17" s="70">
        <v>133</v>
      </c>
      <c r="AB17" s="70">
        <v>206</v>
      </c>
      <c r="AC17" s="70">
        <v>98</v>
      </c>
      <c r="AD17" s="70">
        <v>134</v>
      </c>
      <c r="AE17" s="70">
        <v>128</v>
      </c>
      <c r="AF17" s="70">
        <v>207</v>
      </c>
      <c r="AG17" s="70">
        <v>155</v>
      </c>
      <c r="AH17" s="70">
        <v>126</v>
      </c>
      <c r="AI17" s="70">
        <v>152</v>
      </c>
      <c r="AJ17" s="5"/>
    </row>
    <row r="18" spans="1:37" s="6" customFormat="1" ht="30" customHeight="1">
      <c r="A18" s="342"/>
      <c r="B18" s="60"/>
      <c r="C18" s="68" t="s">
        <v>97</v>
      </c>
      <c r="D18" s="69">
        <v>366</v>
      </c>
      <c r="E18" s="98">
        <v>628</v>
      </c>
      <c r="F18" s="94">
        <v>-262</v>
      </c>
      <c r="G18" s="69">
        <v>7</v>
      </c>
      <c r="H18" s="70">
        <v>8</v>
      </c>
      <c r="I18" s="70">
        <v>15</v>
      </c>
      <c r="J18" s="70">
        <v>37</v>
      </c>
      <c r="K18" s="70">
        <v>15</v>
      </c>
      <c r="L18" s="70">
        <v>52</v>
      </c>
      <c r="M18" s="70">
        <v>5</v>
      </c>
      <c r="N18" s="70">
        <v>15</v>
      </c>
      <c r="O18" s="70">
        <v>13</v>
      </c>
      <c r="P18" s="70">
        <v>25</v>
      </c>
      <c r="Q18" s="70">
        <v>38</v>
      </c>
      <c r="R18" s="342"/>
      <c r="S18" s="60"/>
      <c r="T18" s="68" t="s">
        <v>97</v>
      </c>
      <c r="U18" s="70">
        <v>7</v>
      </c>
      <c r="V18" s="70">
        <v>17</v>
      </c>
      <c r="W18" s="70">
        <v>8</v>
      </c>
      <c r="X18" s="70">
        <v>11</v>
      </c>
      <c r="Y18" s="70">
        <v>23</v>
      </c>
      <c r="Z18" s="70">
        <v>16</v>
      </c>
      <c r="AA18" s="70">
        <v>18</v>
      </c>
      <c r="AB18" s="70">
        <v>15</v>
      </c>
      <c r="AC18" s="70">
        <v>10</v>
      </c>
      <c r="AD18" s="70">
        <v>16</v>
      </c>
      <c r="AE18" s="70">
        <v>18</v>
      </c>
      <c r="AF18" s="70">
        <v>18</v>
      </c>
      <c r="AG18" s="70">
        <v>27</v>
      </c>
      <c r="AH18" s="70">
        <v>13</v>
      </c>
      <c r="AI18" s="70">
        <v>24</v>
      </c>
      <c r="AJ18" s="5"/>
    </row>
    <row r="19" spans="1:37" s="8" customFormat="1" ht="30" customHeight="1">
      <c r="A19" s="342"/>
      <c r="B19" s="249" t="s">
        <v>86</v>
      </c>
      <c r="C19" s="84" t="s">
        <v>84</v>
      </c>
      <c r="D19" s="85">
        <v>744</v>
      </c>
      <c r="E19" s="109">
        <v>1403</v>
      </c>
      <c r="F19" s="87">
        <v>-659</v>
      </c>
      <c r="G19" s="85">
        <v>28</v>
      </c>
      <c r="H19" s="86">
        <v>12</v>
      </c>
      <c r="I19" s="86">
        <v>40</v>
      </c>
      <c r="J19" s="86">
        <v>34</v>
      </c>
      <c r="K19" s="86">
        <v>9</v>
      </c>
      <c r="L19" s="86">
        <v>43</v>
      </c>
      <c r="M19" s="86">
        <v>20</v>
      </c>
      <c r="N19" s="86">
        <v>35</v>
      </c>
      <c r="O19" s="86">
        <v>44</v>
      </c>
      <c r="P19" s="86">
        <v>51</v>
      </c>
      <c r="Q19" s="86">
        <v>95</v>
      </c>
      <c r="R19" s="342"/>
      <c r="S19" s="249" t="s">
        <v>86</v>
      </c>
      <c r="T19" s="84" t="s">
        <v>84</v>
      </c>
      <c r="U19" s="86">
        <v>34</v>
      </c>
      <c r="V19" s="86">
        <v>27</v>
      </c>
      <c r="W19" s="86">
        <v>20</v>
      </c>
      <c r="X19" s="86">
        <v>62</v>
      </c>
      <c r="Y19" s="86">
        <v>64</v>
      </c>
      <c r="Z19" s="86">
        <v>40</v>
      </c>
      <c r="AA19" s="86">
        <v>34</v>
      </c>
      <c r="AB19" s="86">
        <v>34</v>
      </c>
      <c r="AC19" s="86">
        <v>34</v>
      </c>
      <c r="AD19" s="86">
        <v>25</v>
      </c>
      <c r="AE19" s="86">
        <v>19</v>
      </c>
      <c r="AF19" s="86">
        <v>42</v>
      </c>
      <c r="AG19" s="86">
        <v>21</v>
      </c>
      <c r="AH19" s="86">
        <v>19</v>
      </c>
      <c r="AI19" s="86">
        <v>36</v>
      </c>
    </row>
    <row r="20" spans="1:37" s="6" customFormat="1" ht="36">
      <c r="A20" s="342"/>
      <c r="B20" s="60" t="s">
        <v>87</v>
      </c>
      <c r="C20" s="68" t="s">
        <v>359</v>
      </c>
      <c r="D20" s="69">
        <v>92</v>
      </c>
      <c r="E20" s="131" t="s">
        <v>349</v>
      </c>
      <c r="F20" s="89" t="s">
        <v>110</v>
      </c>
      <c r="G20" s="69">
        <v>0</v>
      </c>
      <c r="H20" s="70">
        <v>0</v>
      </c>
      <c r="I20" s="70">
        <v>0</v>
      </c>
      <c r="J20" s="70">
        <v>0</v>
      </c>
      <c r="K20" s="70">
        <v>0</v>
      </c>
      <c r="L20" s="70">
        <v>0</v>
      </c>
      <c r="M20" s="70">
        <v>0</v>
      </c>
      <c r="N20" s="70">
        <v>0</v>
      </c>
      <c r="O20" s="70">
        <v>17</v>
      </c>
      <c r="P20" s="70">
        <v>5</v>
      </c>
      <c r="Q20" s="70">
        <v>22</v>
      </c>
      <c r="R20" s="342"/>
      <c r="S20" s="60" t="s">
        <v>87</v>
      </c>
      <c r="T20" s="68" t="s">
        <v>359</v>
      </c>
      <c r="U20" s="70">
        <v>0</v>
      </c>
      <c r="V20" s="70">
        <v>18</v>
      </c>
      <c r="W20" s="70">
        <v>0</v>
      </c>
      <c r="X20" s="70">
        <v>0</v>
      </c>
      <c r="Y20" s="70">
        <v>0</v>
      </c>
      <c r="Z20" s="70">
        <v>0</v>
      </c>
      <c r="AA20" s="70">
        <v>0</v>
      </c>
      <c r="AB20" s="70">
        <v>6</v>
      </c>
      <c r="AC20" s="70">
        <v>1</v>
      </c>
      <c r="AD20" s="70">
        <v>0</v>
      </c>
      <c r="AE20" s="70">
        <v>2</v>
      </c>
      <c r="AF20" s="70">
        <v>25</v>
      </c>
      <c r="AG20" s="70">
        <v>0</v>
      </c>
      <c r="AH20" s="70">
        <v>4</v>
      </c>
      <c r="AI20" s="70">
        <v>14</v>
      </c>
      <c r="AJ20" s="5"/>
    </row>
    <row r="21" spans="1:37" s="6" customFormat="1" ht="36">
      <c r="A21" s="342"/>
      <c r="B21" s="60" t="s">
        <v>88</v>
      </c>
      <c r="C21" s="68" t="s">
        <v>360</v>
      </c>
      <c r="D21" s="69">
        <v>43</v>
      </c>
      <c r="E21" s="131" t="s">
        <v>349</v>
      </c>
      <c r="F21" s="89" t="s">
        <v>110</v>
      </c>
      <c r="G21" s="69">
        <v>11</v>
      </c>
      <c r="H21" s="70">
        <v>6</v>
      </c>
      <c r="I21" s="70">
        <v>17</v>
      </c>
      <c r="J21" s="70">
        <v>2</v>
      </c>
      <c r="K21" s="70">
        <v>1</v>
      </c>
      <c r="L21" s="70">
        <v>3</v>
      </c>
      <c r="M21" s="70">
        <v>1</v>
      </c>
      <c r="N21" s="70">
        <v>0</v>
      </c>
      <c r="O21" s="70">
        <v>1</v>
      </c>
      <c r="P21" s="70">
        <v>1</v>
      </c>
      <c r="Q21" s="70">
        <v>2</v>
      </c>
      <c r="R21" s="342"/>
      <c r="S21" s="60" t="s">
        <v>88</v>
      </c>
      <c r="T21" s="68" t="s">
        <v>360</v>
      </c>
      <c r="U21" s="70">
        <v>0</v>
      </c>
      <c r="V21" s="70">
        <v>7</v>
      </c>
      <c r="W21" s="70">
        <v>6</v>
      </c>
      <c r="X21" s="70">
        <v>2</v>
      </c>
      <c r="Y21" s="70">
        <v>0</v>
      </c>
      <c r="Z21" s="70">
        <v>3</v>
      </c>
      <c r="AA21" s="70">
        <v>0</v>
      </c>
      <c r="AB21" s="70">
        <v>0</v>
      </c>
      <c r="AC21" s="70">
        <v>2</v>
      </c>
      <c r="AD21" s="70">
        <v>0</v>
      </c>
      <c r="AE21" s="70">
        <v>0</v>
      </c>
      <c r="AF21" s="70">
        <v>0</v>
      </c>
      <c r="AG21" s="70">
        <v>0</v>
      </c>
      <c r="AH21" s="70">
        <v>0</v>
      </c>
      <c r="AI21" s="70">
        <v>0</v>
      </c>
      <c r="AJ21" s="5"/>
    </row>
    <row r="22" spans="1:37" s="6" customFormat="1" ht="36">
      <c r="A22" s="342"/>
      <c r="B22" s="60" t="s">
        <v>89</v>
      </c>
      <c r="C22" s="68" t="s">
        <v>361</v>
      </c>
      <c r="D22" s="69">
        <v>302</v>
      </c>
      <c r="E22" s="131" t="s">
        <v>349</v>
      </c>
      <c r="F22" s="89" t="s">
        <v>110</v>
      </c>
      <c r="G22" s="69">
        <v>63</v>
      </c>
      <c r="H22" s="70">
        <v>36</v>
      </c>
      <c r="I22" s="70">
        <v>99</v>
      </c>
      <c r="J22" s="70">
        <v>20</v>
      </c>
      <c r="K22" s="70">
        <v>3</v>
      </c>
      <c r="L22" s="70">
        <v>23</v>
      </c>
      <c r="M22" s="70">
        <v>71</v>
      </c>
      <c r="N22" s="70">
        <v>16</v>
      </c>
      <c r="O22" s="70">
        <v>2</v>
      </c>
      <c r="P22" s="70">
        <v>1</v>
      </c>
      <c r="Q22" s="70">
        <v>3</v>
      </c>
      <c r="R22" s="342"/>
      <c r="S22" s="60" t="s">
        <v>89</v>
      </c>
      <c r="T22" s="68" t="s">
        <v>361</v>
      </c>
      <c r="U22" s="70">
        <v>0</v>
      </c>
      <c r="V22" s="70">
        <v>16</v>
      </c>
      <c r="W22" s="70">
        <v>1</v>
      </c>
      <c r="X22" s="70">
        <v>3</v>
      </c>
      <c r="Y22" s="70">
        <v>0</v>
      </c>
      <c r="Z22" s="70">
        <v>32</v>
      </c>
      <c r="AA22" s="70">
        <v>0</v>
      </c>
      <c r="AB22" s="70">
        <v>12</v>
      </c>
      <c r="AC22" s="70">
        <v>0</v>
      </c>
      <c r="AD22" s="70">
        <v>1</v>
      </c>
      <c r="AE22" s="70">
        <v>6</v>
      </c>
      <c r="AF22" s="70">
        <v>5</v>
      </c>
      <c r="AG22" s="70">
        <v>0</v>
      </c>
      <c r="AH22" s="70">
        <v>11</v>
      </c>
      <c r="AI22" s="70">
        <v>3</v>
      </c>
      <c r="AJ22" s="5"/>
    </row>
    <row r="23" spans="1:37" s="8" customFormat="1" ht="30" customHeight="1">
      <c r="A23" s="342"/>
      <c r="B23" s="249" t="s">
        <v>90</v>
      </c>
      <c r="C23" s="84" t="s">
        <v>356</v>
      </c>
      <c r="D23" s="85">
        <v>519</v>
      </c>
      <c r="E23" s="126" t="s">
        <v>349</v>
      </c>
      <c r="F23" s="112" t="s">
        <v>110</v>
      </c>
      <c r="G23" s="85">
        <v>109</v>
      </c>
      <c r="H23" s="86">
        <v>78</v>
      </c>
      <c r="I23" s="86">
        <v>187</v>
      </c>
      <c r="J23" s="86">
        <v>38</v>
      </c>
      <c r="K23" s="86">
        <v>19</v>
      </c>
      <c r="L23" s="86">
        <v>57</v>
      </c>
      <c r="M23" s="86">
        <v>39</v>
      </c>
      <c r="N23" s="86">
        <v>15</v>
      </c>
      <c r="O23" s="86">
        <v>1</v>
      </c>
      <c r="P23" s="86">
        <v>4</v>
      </c>
      <c r="Q23" s="86">
        <v>5</v>
      </c>
      <c r="R23" s="342"/>
      <c r="S23" s="249" t="s">
        <v>90</v>
      </c>
      <c r="T23" s="84" t="s">
        <v>356</v>
      </c>
      <c r="U23" s="86">
        <v>8</v>
      </c>
      <c r="V23" s="86">
        <v>7</v>
      </c>
      <c r="W23" s="86">
        <v>0</v>
      </c>
      <c r="X23" s="86">
        <v>12</v>
      </c>
      <c r="Y23" s="86">
        <v>69</v>
      </c>
      <c r="Z23" s="86">
        <v>67</v>
      </c>
      <c r="AA23" s="86">
        <v>3</v>
      </c>
      <c r="AB23" s="86">
        <v>18</v>
      </c>
      <c r="AC23" s="86">
        <v>5</v>
      </c>
      <c r="AD23" s="86">
        <v>13</v>
      </c>
      <c r="AE23" s="86">
        <v>2</v>
      </c>
      <c r="AF23" s="86">
        <v>1</v>
      </c>
      <c r="AG23" s="86">
        <v>8</v>
      </c>
      <c r="AH23" s="86">
        <v>3</v>
      </c>
      <c r="AI23" s="86">
        <v>0</v>
      </c>
      <c r="AJ23" s="121"/>
    </row>
    <row r="24" spans="1:37" s="8" customFormat="1" ht="30" customHeight="1">
      <c r="A24" s="342"/>
      <c r="B24" s="249" t="s">
        <v>91</v>
      </c>
      <c r="C24" s="84" t="s">
        <v>76</v>
      </c>
      <c r="D24" s="85">
        <v>240</v>
      </c>
      <c r="E24" s="109">
        <v>295</v>
      </c>
      <c r="F24" s="87">
        <v>-55</v>
      </c>
      <c r="G24" s="85">
        <v>23</v>
      </c>
      <c r="H24" s="86">
        <v>5</v>
      </c>
      <c r="I24" s="86">
        <v>28</v>
      </c>
      <c r="J24" s="86">
        <v>8</v>
      </c>
      <c r="K24" s="86">
        <v>5</v>
      </c>
      <c r="L24" s="86">
        <v>13</v>
      </c>
      <c r="M24" s="86">
        <v>13</v>
      </c>
      <c r="N24" s="86">
        <v>8</v>
      </c>
      <c r="O24" s="86">
        <v>7</v>
      </c>
      <c r="P24" s="86">
        <v>11</v>
      </c>
      <c r="Q24" s="109">
        <v>18</v>
      </c>
      <c r="R24" s="342"/>
      <c r="S24" s="249" t="s">
        <v>91</v>
      </c>
      <c r="T24" s="84" t="s">
        <v>76</v>
      </c>
      <c r="U24" s="86">
        <v>7</v>
      </c>
      <c r="V24" s="86">
        <v>31</v>
      </c>
      <c r="W24" s="86">
        <v>7</v>
      </c>
      <c r="X24" s="86">
        <v>13</v>
      </c>
      <c r="Y24" s="86">
        <v>12</v>
      </c>
      <c r="Z24" s="86">
        <v>11</v>
      </c>
      <c r="AA24" s="86">
        <v>8</v>
      </c>
      <c r="AB24" s="86">
        <v>10</v>
      </c>
      <c r="AC24" s="86">
        <v>8</v>
      </c>
      <c r="AD24" s="86">
        <v>9</v>
      </c>
      <c r="AE24" s="86">
        <v>6</v>
      </c>
      <c r="AF24" s="86">
        <v>7</v>
      </c>
      <c r="AG24" s="86">
        <v>9</v>
      </c>
      <c r="AH24" s="86">
        <v>7</v>
      </c>
      <c r="AI24" s="86">
        <v>15</v>
      </c>
      <c r="AJ24" s="121"/>
    </row>
    <row r="25" spans="1:37" s="6" customFormat="1" ht="30" customHeight="1">
      <c r="A25" s="342"/>
      <c r="B25" s="60" t="s">
        <v>92</v>
      </c>
      <c r="C25" s="68" t="s">
        <v>77</v>
      </c>
      <c r="D25" s="69">
        <v>7</v>
      </c>
      <c r="E25" s="98">
        <v>2</v>
      </c>
      <c r="F25" s="94">
        <v>5</v>
      </c>
      <c r="G25" s="69">
        <v>0</v>
      </c>
      <c r="H25" s="70">
        <v>0</v>
      </c>
      <c r="I25" s="70">
        <v>0</v>
      </c>
      <c r="J25" s="70">
        <v>0</v>
      </c>
      <c r="K25" s="70">
        <v>0</v>
      </c>
      <c r="L25" s="70">
        <v>0</v>
      </c>
      <c r="M25" s="70">
        <v>0</v>
      </c>
      <c r="N25" s="70">
        <v>0</v>
      </c>
      <c r="O25" s="70">
        <v>1</v>
      </c>
      <c r="P25" s="70">
        <v>2</v>
      </c>
      <c r="Q25" s="70">
        <v>3</v>
      </c>
      <c r="R25" s="342"/>
      <c r="S25" s="60" t="s">
        <v>92</v>
      </c>
      <c r="T25" s="68" t="s">
        <v>77</v>
      </c>
      <c r="U25" s="70">
        <v>0</v>
      </c>
      <c r="V25" s="70">
        <v>1</v>
      </c>
      <c r="W25" s="70">
        <v>0</v>
      </c>
      <c r="X25" s="70">
        <v>0</v>
      </c>
      <c r="Y25" s="70">
        <v>0</v>
      </c>
      <c r="Z25" s="70">
        <v>1</v>
      </c>
      <c r="AA25" s="70">
        <v>0</v>
      </c>
      <c r="AB25" s="70">
        <v>0</v>
      </c>
      <c r="AC25" s="70">
        <v>0</v>
      </c>
      <c r="AD25" s="70">
        <v>0</v>
      </c>
      <c r="AE25" s="70">
        <v>0</v>
      </c>
      <c r="AF25" s="70">
        <v>2</v>
      </c>
      <c r="AG25" s="70">
        <v>0</v>
      </c>
      <c r="AH25" s="70">
        <v>0</v>
      </c>
      <c r="AI25" s="70">
        <v>0</v>
      </c>
      <c r="AJ25" s="5"/>
    </row>
    <row r="26" spans="1:37" s="6" customFormat="1" ht="30" customHeight="1">
      <c r="A26" s="342"/>
      <c r="B26" s="60" t="s">
        <v>93</v>
      </c>
      <c r="C26" s="68" t="s">
        <v>79</v>
      </c>
      <c r="D26" s="69">
        <v>9</v>
      </c>
      <c r="E26" s="98">
        <v>11</v>
      </c>
      <c r="F26" s="94">
        <v>-2</v>
      </c>
      <c r="G26" s="69">
        <v>1</v>
      </c>
      <c r="H26" s="70">
        <v>1</v>
      </c>
      <c r="I26" s="70">
        <v>2</v>
      </c>
      <c r="J26" s="70">
        <v>0</v>
      </c>
      <c r="K26" s="70">
        <v>0</v>
      </c>
      <c r="L26" s="70">
        <v>0</v>
      </c>
      <c r="M26" s="70">
        <v>0</v>
      </c>
      <c r="N26" s="70">
        <v>0</v>
      </c>
      <c r="O26" s="70">
        <v>0</v>
      </c>
      <c r="P26" s="70">
        <v>0</v>
      </c>
      <c r="Q26" s="70">
        <v>0</v>
      </c>
      <c r="R26" s="342"/>
      <c r="S26" s="60" t="s">
        <v>93</v>
      </c>
      <c r="T26" s="68" t="s">
        <v>79</v>
      </c>
      <c r="U26" s="70">
        <v>0</v>
      </c>
      <c r="V26" s="70">
        <v>3</v>
      </c>
      <c r="W26" s="70">
        <v>0</v>
      </c>
      <c r="X26" s="70">
        <v>1</v>
      </c>
      <c r="Y26" s="70">
        <v>2</v>
      </c>
      <c r="Z26" s="70">
        <v>0</v>
      </c>
      <c r="AA26" s="70">
        <v>0</v>
      </c>
      <c r="AB26" s="70">
        <v>0</v>
      </c>
      <c r="AC26" s="70">
        <v>1</v>
      </c>
      <c r="AD26" s="70">
        <v>0</v>
      </c>
      <c r="AE26" s="70">
        <v>0</v>
      </c>
      <c r="AF26" s="70">
        <v>0</v>
      </c>
      <c r="AG26" s="70">
        <v>0</v>
      </c>
      <c r="AH26" s="70">
        <v>0</v>
      </c>
      <c r="AI26" s="70">
        <v>0</v>
      </c>
      <c r="AJ26" s="5"/>
    </row>
    <row r="27" spans="1:37" s="6" customFormat="1" ht="30" customHeight="1">
      <c r="A27" s="342"/>
      <c r="B27" s="96" t="s">
        <v>94</v>
      </c>
      <c r="C27" s="68" t="s">
        <v>81</v>
      </c>
      <c r="D27" s="69">
        <v>336</v>
      </c>
      <c r="E27" s="98">
        <v>331</v>
      </c>
      <c r="F27" s="94">
        <v>5</v>
      </c>
      <c r="G27" s="69">
        <v>13</v>
      </c>
      <c r="H27" s="70">
        <v>7</v>
      </c>
      <c r="I27" s="70">
        <v>20</v>
      </c>
      <c r="J27" s="70">
        <v>34</v>
      </c>
      <c r="K27" s="70">
        <v>8</v>
      </c>
      <c r="L27" s="70">
        <v>42</v>
      </c>
      <c r="M27" s="70">
        <v>27</v>
      </c>
      <c r="N27" s="70">
        <v>29</v>
      </c>
      <c r="O27" s="70">
        <v>7</v>
      </c>
      <c r="P27" s="70">
        <v>11</v>
      </c>
      <c r="Q27" s="70">
        <v>18</v>
      </c>
      <c r="R27" s="342"/>
      <c r="S27" s="96" t="s">
        <v>94</v>
      </c>
      <c r="T27" s="68" t="s">
        <v>81</v>
      </c>
      <c r="U27" s="70">
        <v>51</v>
      </c>
      <c r="V27" s="70">
        <v>7</v>
      </c>
      <c r="W27" s="70">
        <v>16</v>
      </c>
      <c r="X27" s="70">
        <v>14</v>
      </c>
      <c r="Y27" s="70">
        <v>19</v>
      </c>
      <c r="Z27" s="70">
        <v>13</v>
      </c>
      <c r="AA27" s="70">
        <v>6</v>
      </c>
      <c r="AB27" s="70">
        <v>10</v>
      </c>
      <c r="AC27" s="70">
        <v>11</v>
      </c>
      <c r="AD27" s="70">
        <v>6</v>
      </c>
      <c r="AE27" s="70">
        <v>10</v>
      </c>
      <c r="AF27" s="70">
        <v>15</v>
      </c>
      <c r="AG27" s="70">
        <v>11</v>
      </c>
      <c r="AH27" s="70">
        <v>3</v>
      </c>
      <c r="AI27" s="70">
        <v>8</v>
      </c>
      <c r="AJ27" s="5"/>
    </row>
    <row r="28" spans="1:37" s="6" customFormat="1" ht="30" customHeight="1">
      <c r="A28" s="342"/>
      <c r="B28" s="60" t="s">
        <v>22</v>
      </c>
      <c r="C28" s="68" t="s">
        <v>370</v>
      </c>
      <c r="D28" s="69">
        <v>531</v>
      </c>
      <c r="E28" s="98">
        <v>490</v>
      </c>
      <c r="F28" s="94">
        <v>41</v>
      </c>
      <c r="G28" s="69">
        <v>25</v>
      </c>
      <c r="H28" s="70">
        <v>12</v>
      </c>
      <c r="I28" s="70">
        <v>37</v>
      </c>
      <c r="J28" s="70">
        <v>30</v>
      </c>
      <c r="K28" s="70">
        <v>18</v>
      </c>
      <c r="L28" s="70">
        <v>48</v>
      </c>
      <c r="M28" s="70">
        <v>21</v>
      </c>
      <c r="N28" s="70">
        <v>33</v>
      </c>
      <c r="O28" s="70">
        <v>25</v>
      </c>
      <c r="P28" s="70">
        <v>44</v>
      </c>
      <c r="Q28" s="70">
        <v>69</v>
      </c>
      <c r="R28" s="342"/>
      <c r="S28" s="60" t="s">
        <v>22</v>
      </c>
      <c r="T28" s="68" t="s">
        <v>370</v>
      </c>
      <c r="U28" s="70">
        <v>33</v>
      </c>
      <c r="V28" s="70">
        <v>28</v>
      </c>
      <c r="W28" s="70">
        <v>18</v>
      </c>
      <c r="X28" s="70">
        <v>19</v>
      </c>
      <c r="Y28" s="70">
        <v>48</v>
      </c>
      <c r="Z28" s="70">
        <v>25</v>
      </c>
      <c r="AA28" s="70">
        <v>10</v>
      </c>
      <c r="AB28" s="70">
        <v>21</v>
      </c>
      <c r="AC28" s="70">
        <v>10</v>
      </c>
      <c r="AD28" s="70">
        <v>13</v>
      </c>
      <c r="AE28" s="70">
        <v>13</v>
      </c>
      <c r="AF28" s="70">
        <v>23</v>
      </c>
      <c r="AG28" s="70">
        <v>18</v>
      </c>
      <c r="AH28" s="70">
        <v>18</v>
      </c>
      <c r="AI28" s="70">
        <v>26</v>
      </c>
      <c r="AJ28" s="5"/>
    </row>
    <row r="29" spans="1:37" s="141" customFormat="1" ht="30" customHeight="1">
      <c r="A29" s="342"/>
      <c r="B29" s="149" t="s">
        <v>24</v>
      </c>
      <c r="C29" s="84" t="s">
        <v>82</v>
      </c>
      <c r="D29" s="85">
        <v>8501</v>
      </c>
      <c r="E29" s="109">
        <v>7327</v>
      </c>
      <c r="F29" s="87">
        <v>1174</v>
      </c>
      <c r="G29" s="85">
        <v>368</v>
      </c>
      <c r="H29" s="86">
        <v>192</v>
      </c>
      <c r="I29" s="86">
        <v>560</v>
      </c>
      <c r="J29" s="86">
        <v>437</v>
      </c>
      <c r="K29" s="86">
        <v>226</v>
      </c>
      <c r="L29" s="86">
        <v>663</v>
      </c>
      <c r="M29" s="86">
        <v>332</v>
      </c>
      <c r="N29" s="86">
        <v>493</v>
      </c>
      <c r="O29" s="86">
        <v>427</v>
      </c>
      <c r="P29" s="86">
        <v>532</v>
      </c>
      <c r="Q29" s="86">
        <v>959</v>
      </c>
      <c r="R29" s="342"/>
      <c r="S29" s="248" t="s">
        <v>24</v>
      </c>
      <c r="T29" s="153" t="s">
        <v>82</v>
      </c>
      <c r="U29" s="86">
        <v>311</v>
      </c>
      <c r="V29" s="86">
        <v>415</v>
      </c>
      <c r="W29" s="86">
        <v>343</v>
      </c>
      <c r="X29" s="86">
        <v>323</v>
      </c>
      <c r="Y29" s="86">
        <v>844</v>
      </c>
      <c r="Z29" s="86">
        <v>457</v>
      </c>
      <c r="AA29" s="86">
        <v>269</v>
      </c>
      <c r="AB29" s="86">
        <v>427</v>
      </c>
      <c r="AC29" s="86">
        <v>272</v>
      </c>
      <c r="AD29" s="86">
        <v>282</v>
      </c>
      <c r="AE29" s="86">
        <v>246</v>
      </c>
      <c r="AF29" s="86">
        <v>373</v>
      </c>
      <c r="AG29" s="86">
        <v>355</v>
      </c>
      <c r="AH29" s="86">
        <v>200</v>
      </c>
      <c r="AI29" s="86">
        <v>377</v>
      </c>
      <c r="AJ29" s="5"/>
      <c r="AK29" s="6"/>
    </row>
    <row r="30" spans="1:37" s="157" customFormat="1" ht="30" customHeight="1" thickBot="1">
      <c r="A30" s="342"/>
      <c r="B30" s="60"/>
      <c r="C30" s="154" t="s">
        <v>95</v>
      </c>
      <c r="D30" s="117">
        <v>4475</v>
      </c>
      <c r="E30" s="176">
        <v>3602</v>
      </c>
      <c r="F30" s="177">
        <v>873</v>
      </c>
      <c r="G30" s="69">
        <v>185</v>
      </c>
      <c r="H30" s="70">
        <v>108</v>
      </c>
      <c r="I30" s="70">
        <v>293</v>
      </c>
      <c r="J30" s="70">
        <v>206</v>
      </c>
      <c r="K30" s="70">
        <v>126</v>
      </c>
      <c r="L30" s="70">
        <v>332</v>
      </c>
      <c r="M30" s="70">
        <v>209</v>
      </c>
      <c r="N30" s="70">
        <v>258</v>
      </c>
      <c r="O30" s="70">
        <v>207</v>
      </c>
      <c r="P30" s="70">
        <v>293</v>
      </c>
      <c r="Q30" s="70">
        <v>500</v>
      </c>
      <c r="R30" s="342"/>
      <c r="S30" s="60"/>
      <c r="T30" s="155" t="s">
        <v>95</v>
      </c>
      <c r="U30" s="156">
        <v>147</v>
      </c>
      <c r="V30" s="156">
        <v>222</v>
      </c>
      <c r="W30" s="156">
        <v>184</v>
      </c>
      <c r="X30" s="156">
        <v>176</v>
      </c>
      <c r="Y30" s="156">
        <v>434</v>
      </c>
      <c r="Z30" s="156">
        <v>217</v>
      </c>
      <c r="AA30" s="156">
        <v>136</v>
      </c>
      <c r="AB30" s="156">
        <v>240</v>
      </c>
      <c r="AC30" s="156">
        <v>142</v>
      </c>
      <c r="AD30" s="156">
        <v>134</v>
      </c>
      <c r="AE30" s="156">
        <v>136</v>
      </c>
      <c r="AF30" s="156">
        <v>215</v>
      </c>
      <c r="AG30" s="156">
        <v>206</v>
      </c>
      <c r="AH30" s="156">
        <v>90</v>
      </c>
      <c r="AI30" s="156">
        <v>204</v>
      </c>
      <c r="AJ30" s="5"/>
      <c r="AK30" s="6"/>
    </row>
    <row r="31" spans="1:37" s="160" customFormat="1">
      <c r="A31" s="342"/>
      <c r="B31" s="158" t="s">
        <v>372</v>
      </c>
      <c r="C31" s="159"/>
      <c r="E31" s="161"/>
      <c r="G31" s="159"/>
      <c r="H31" s="159"/>
      <c r="I31" s="159"/>
      <c r="J31" s="159"/>
      <c r="K31" s="159"/>
      <c r="L31" s="159"/>
      <c r="M31" s="159"/>
      <c r="N31" s="159"/>
      <c r="O31" s="159"/>
      <c r="P31" s="159"/>
      <c r="Q31" s="159"/>
      <c r="R31" s="342"/>
      <c r="S31" s="158" t="s">
        <v>372</v>
      </c>
      <c r="T31" s="159"/>
      <c r="U31" s="159"/>
      <c r="V31" s="159"/>
      <c r="W31" s="159"/>
      <c r="X31" s="159"/>
      <c r="Y31" s="159"/>
      <c r="Z31" s="159"/>
      <c r="AA31" s="159"/>
      <c r="AB31" s="159"/>
      <c r="AC31" s="159"/>
      <c r="AD31" s="159"/>
      <c r="AE31" s="159"/>
      <c r="AF31" s="159"/>
      <c r="AG31" s="159"/>
      <c r="AH31" s="159"/>
      <c r="AI31" s="159"/>
      <c r="AK31" s="6"/>
    </row>
  </sheetData>
  <mergeCells count="36">
    <mergeCell ref="AI4:AI5"/>
    <mergeCell ref="J4:L4"/>
    <mergeCell ref="O4:Q4"/>
    <mergeCell ref="S2:AI2"/>
    <mergeCell ref="V4:V5"/>
    <mergeCell ref="AE4:AE5"/>
    <mergeCell ref="Y4:Y5"/>
    <mergeCell ref="B2:Q2"/>
    <mergeCell ref="AH4:AH5"/>
    <mergeCell ref="B1:Q1"/>
    <mergeCell ref="AG4:AG5"/>
    <mergeCell ref="AB4:AB5"/>
    <mergeCell ref="AA4:AA5"/>
    <mergeCell ref="AD4:AD5"/>
    <mergeCell ref="AF4:AF5"/>
    <mergeCell ref="Z4:Z5"/>
    <mergeCell ref="AC4:AC5"/>
    <mergeCell ref="C3:C5"/>
    <mergeCell ref="U4:U5"/>
    <mergeCell ref="M4:M5"/>
    <mergeCell ref="A1:A31"/>
    <mergeCell ref="R1:R31"/>
    <mergeCell ref="W4:W5"/>
    <mergeCell ref="D3:F3"/>
    <mergeCell ref="G3:Q3"/>
    <mergeCell ref="S3:S5"/>
    <mergeCell ref="T3:T5"/>
    <mergeCell ref="U3:AI3"/>
    <mergeCell ref="D4:D5"/>
    <mergeCell ref="E4:E5"/>
    <mergeCell ref="F4:F5"/>
    <mergeCell ref="G4:I4"/>
    <mergeCell ref="B3:B5"/>
    <mergeCell ref="N4:N5"/>
    <mergeCell ref="X4:X5"/>
    <mergeCell ref="S1:AI1"/>
  </mergeCells>
  <printOptions verticalCentered="1"/>
  <pageMargins left="0.78740157480314965" right="0.78740157480314965" top="0.59055118110236227" bottom="0.59055118110236227" header="0.31496062992125984" footer="0.31496062992125984"/>
  <pageSetup paperSize="9" scale="47" fitToWidth="2" orientation="landscape" r:id="rId1"/>
  <colBreaks count="1" manualBreakCount="1">
    <brk id="17" max="30" man="1"/>
  </col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D542C1-7727-488D-8E9F-EC4E1A2DC207}">
  <sheetPr codeName="Arkusz25"/>
  <dimension ref="A1:AK37"/>
  <sheetViews>
    <sheetView zoomScale="60" zoomScaleNormal="60" workbookViewId="0">
      <selection activeCell="AH16" sqref="AH16"/>
    </sheetView>
  </sheetViews>
  <sheetFormatPr defaultColWidth="9" defaultRowHeight="14.25"/>
  <cols>
    <col min="1" max="1" width="9.625" style="77" customWidth="1"/>
    <col min="2" max="2" width="3.625" style="287" customWidth="1"/>
    <col min="3" max="3" width="69.75" style="48" customWidth="1"/>
    <col min="4" max="4" width="12.625" style="48" customWidth="1"/>
    <col min="5" max="5" width="12.625" style="148" customWidth="1"/>
    <col min="6" max="6" width="12.625" style="48" customWidth="1"/>
    <col min="7" max="13" width="10.625" style="48" customWidth="1"/>
    <col min="14" max="14" width="14.125" style="48" customWidth="1"/>
    <col min="15" max="17" width="10.625" style="48" customWidth="1"/>
    <col min="18" max="18" width="9.625" style="78" customWidth="1"/>
    <col min="19" max="19" width="3.625" style="287" customWidth="1"/>
    <col min="20" max="20" width="69.75" style="48" customWidth="1"/>
    <col min="21" max="21" width="13.625" style="48" customWidth="1"/>
    <col min="22" max="24" width="10.625" style="48" customWidth="1"/>
    <col min="25" max="25" width="12.25" style="48" customWidth="1"/>
    <col min="26" max="30" width="10.625" style="48" customWidth="1"/>
    <col min="31" max="31" width="11.75" style="48" customWidth="1"/>
    <col min="32" max="33" width="10.625" style="48" customWidth="1"/>
    <col min="34" max="34" width="12.125" style="48" customWidth="1"/>
    <col min="35" max="35" width="10.625" style="48" customWidth="1"/>
    <col min="36" max="36" width="9" style="48"/>
    <col min="37" max="37" width="11.25" style="48" customWidth="1"/>
    <col min="38" max="16384" width="9" style="48"/>
  </cols>
  <sheetData>
    <row r="1" spans="1:37" s="50" customFormat="1" ht="18" customHeight="1">
      <c r="A1" s="342" t="s">
        <v>341</v>
      </c>
      <c r="B1" s="353" t="s">
        <v>490</v>
      </c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3"/>
      <c r="N1" s="353"/>
      <c r="O1" s="353"/>
      <c r="P1" s="353"/>
      <c r="Q1" s="353"/>
      <c r="R1" s="342" t="s">
        <v>341</v>
      </c>
      <c r="S1" s="353" t="s">
        <v>490</v>
      </c>
      <c r="T1" s="353"/>
      <c r="U1" s="353"/>
      <c r="V1" s="353"/>
      <c r="W1" s="353"/>
      <c r="X1" s="353"/>
      <c r="Y1" s="353"/>
      <c r="Z1" s="353"/>
      <c r="AA1" s="353"/>
      <c r="AB1" s="353"/>
      <c r="AC1" s="353"/>
      <c r="AD1" s="353"/>
      <c r="AE1" s="353"/>
      <c r="AF1" s="353"/>
      <c r="AG1" s="353"/>
      <c r="AH1" s="353"/>
      <c r="AI1" s="353"/>
    </row>
    <row r="2" spans="1:37" s="51" customFormat="1" ht="18.75" thickBot="1">
      <c r="A2" s="342"/>
      <c r="B2" s="358"/>
      <c r="C2" s="358"/>
      <c r="D2" s="358"/>
      <c r="E2" s="358"/>
      <c r="F2" s="358"/>
      <c r="G2" s="358"/>
      <c r="H2" s="358"/>
      <c r="I2" s="358"/>
      <c r="J2" s="358"/>
      <c r="K2" s="358"/>
      <c r="L2" s="358"/>
      <c r="M2" s="358"/>
      <c r="N2" s="358"/>
      <c r="O2" s="358"/>
      <c r="P2" s="358"/>
      <c r="Q2" s="358"/>
      <c r="R2" s="342"/>
      <c r="S2" s="367"/>
      <c r="T2" s="367"/>
      <c r="U2" s="367"/>
      <c r="V2" s="367"/>
      <c r="W2" s="367"/>
      <c r="X2" s="367"/>
      <c r="Y2" s="367"/>
      <c r="Z2" s="367"/>
      <c r="AA2" s="367"/>
      <c r="AB2" s="367"/>
      <c r="AC2" s="367"/>
      <c r="AD2" s="367"/>
      <c r="AE2" s="367"/>
      <c r="AF2" s="367"/>
      <c r="AG2" s="367"/>
      <c r="AH2" s="367"/>
      <c r="AI2" s="367"/>
    </row>
    <row r="3" spans="1:37" s="79" customFormat="1" ht="20.100000000000001" customHeight="1">
      <c r="A3" s="342"/>
      <c r="B3" s="344" t="s">
        <v>1</v>
      </c>
      <c r="C3" s="347" t="s">
        <v>2</v>
      </c>
      <c r="D3" s="361" t="s">
        <v>29</v>
      </c>
      <c r="E3" s="362"/>
      <c r="F3" s="363"/>
      <c r="G3" s="356" t="s">
        <v>3</v>
      </c>
      <c r="H3" s="357"/>
      <c r="I3" s="357"/>
      <c r="J3" s="357"/>
      <c r="K3" s="357"/>
      <c r="L3" s="357"/>
      <c r="M3" s="357"/>
      <c r="N3" s="357"/>
      <c r="O3" s="357"/>
      <c r="P3" s="357"/>
      <c r="Q3" s="357"/>
      <c r="R3" s="342"/>
      <c r="S3" s="344" t="s">
        <v>1</v>
      </c>
      <c r="T3" s="347" t="s">
        <v>2</v>
      </c>
      <c r="U3" s="343" t="s">
        <v>3</v>
      </c>
      <c r="V3" s="343"/>
      <c r="W3" s="343"/>
      <c r="X3" s="343"/>
      <c r="Y3" s="343"/>
      <c r="Z3" s="343"/>
      <c r="AA3" s="343"/>
      <c r="AB3" s="343"/>
      <c r="AC3" s="343"/>
      <c r="AD3" s="343"/>
      <c r="AE3" s="343"/>
      <c r="AF3" s="343"/>
      <c r="AG3" s="343"/>
      <c r="AH3" s="343"/>
      <c r="AI3" s="343"/>
    </row>
    <row r="4" spans="1:37" s="79" customFormat="1" ht="35.1" customHeight="1">
      <c r="A4" s="342"/>
      <c r="B4" s="345"/>
      <c r="C4" s="348"/>
      <c r="D4" s="359" t="s">
        <v>523</v>
      </c>
      <c r="E4" s="384" t="s">
        <v>524</v>
      </c>
      <c r="F4" s="354" t="s">
        <v>30</v>
      </c>
      <c r="G4" s="364" t="s">
        <v>4</v>
      </c>
      <c r="H4" s="351"/>
      <c r="I4" s="352"/>
      <c r="J4" s="350" t="s">
        <v>8</v>
      </c>
      <c r="K4" s="351"/>
      <c r="L4" s="352"/>
      <c r="M4" s="343" t="s">
        <v>9</v>
      </c>
      <c r="N4" s="343" t="s">
        <v>10</v>
      </c>
      <c r="O4" s="350" t="s">
        <v>11</v>
      </c>
      <c r="P4" s="351"/>
      <c r="Q4" s="352"/>
      <c r="R4" s="342"/>
      <c r="S4" s="345"/>
      <c r="T4" s="348"/>
      <c r="U4" s="343" t="s">
        <v>39</v>
      </c>
      <c r="V4" s="343" t="s">
        <v>40</v>
      </c>
      <c r="W4" s="357" t="s">
        <v>41</v>
      </c>
      <c r="X4" s="365" t="s">
        <v>42</v>
      </c>
      <c r="Y4" s="357" t="s">
        <v>43</v>
      </c>
      <c r="Z4" s="357" t="s">
        <v>44</v>
      </c>
      <c r="AA4" s="357" t="s">
        <v>45</v>
      </c>
      <c r="AB4" s="365" t="s">
        <v>260</v>
      </c>
      <c r="AC4" s="357" t="s">
        <v>46</v>
      </c>
      <c r="AD4" s="357" t="s">
        <v>47</v>
      </c>
      <c r="AE4" s="365" t="s">
        <v>48</v>
      </c>
      <c r="AF4" s="357" t="s">
        <v>49</v>
      </c>
      <c r="AG4" s="357" t="s">
        <v>50</v>
      </c>
      <c r="AH4" s="357" t="s">
        <v>52</v>
      </c>
      <c r="AI4" s="357" t="s">
        <v>51</v>
      </c>
    </row>
    <row r="5" spans="1:37" s="79" customFormat="1" ht="20.100000000000001" customHeight="1">
      <c r="A5" s="342"/>
      <c r="B5" s="346"/>
      <c r="C5" s="349"/>
      <c r="D5" s="372"/>
      <c r="E5" s="385"/>
      <c r="F5" s="371"/>
      <c r="G5" s="105" t="s">
        <v>5</v>
      </c>
      <c r="H5" s="81" t="s">
        <v>6</v>
      </c>
      <c r="I5" s="81" t="s">
        <v>7</v>
      </c>
      <c r="J5" s="81" t="s">
        <v>5</v>
      </c>
      <c r="K5" s="81" t="s">
        <v>6</v>
      </c>
      <c r="L5" s="81" t="s">
        <v>7</v>
      </c>
      <c r="M5" s="343"/>
      <c r="N5" s="343"/>
      <c r="O5" s="81" t="s">
        <v>5</v>
      </c>
      <c r="P5" s="81" t="s">
        <v>6</v>
      </c>
      <c r="Q5" s="81" t="s">
        <v>7</v>
      </c>
      <c r="R5" s="342"/>
      <c r="S5" s="346"/>
      <c r="T5" s="349"/>
      <c r="U5" s="343"/>
      <c r="V5" s="343"/>
      <c r="W5" s="357"/>
      <c r="X5" s="366"/>
      <c r="Y5" s="357"/>
      <c r="Z5" s="357"/>
      <c r="AA5" s="357"/>
      <c r="AB5" s="366"/>
      <c r="AC5" s="357"/>
      <c r="AD5" s="357"/>
      <c r="AE5" s="366"/>
      <c r="AF5" s="357"/>
      <c r="AG5" s="357"/>
      <c r="AH5" s="357"/>
      <c r="AI5" s="357"/>
    </row>
    <row r="6" spans="1:37" s="8" customFormat="1" ht="30" customHeight="1">
      <c r="A6" s="342"/>
      <c r="B6" s="248" t="s">
        <v>12</v>
      </c>
      <c r="C6" s="84" t="s">
        <v>154</v>
      </c>
      <c r="D6" s="85">
        <v>4181</v>
      </c>
      <c r="E6" s="126">
        <v>4203</v>
      </c>
      <c r="F6" s="112">
        <v>-22</v>
      </c>
      <c r="G6" s="85">
        <v>266</v>
      </c>
      <c r="H6" s="86">
        <v>113</v>
      </c>
      <c r="I6" s="86">
        <v>379</v>
      </c>
      <c r="J6" s="86">
        <v>276</v>
      </c>
      <c r="K6" s="86">
        <v>121</v>
      </c>
      <c r="L6" s="86">
        <v>397</v>
      </c>
      <c r="M6" s="86">
        <v>212</v>
      </c>
      <c r="N6" s="86">
        <v>226</v>
      </c>
      <c r="O6" s="86">
        <v>194</v>
      </c>
      <c r="P6" s="86">
        <v>194</v>
      </c>
      <c r="Q6" s="86">
        <v>388</v>
      </c>
      <c r="R6" s="342"/>
      <c r="S6" s="248" t="s">
        <v>12</v>
      </c>
      <c r="T6" s="84" t="s">
        <v>154</v>
      </c>
      <c r="U6" s="86">
        <v>116</v>
      </c>
      <c r="V6" s="86">
        <v>215</v>
      </c>
      <c r="W6" s="86">
        <v>117</v>
      </c>
      <c r="X6" s="86">
        <v>138</v>
      </c>
      <c r="Y6" s="86">
        <v>333</v>
      </c>
      <c r="Z6" s="86">
        <v>162</v>
      </c>
      <c r="AA6" s="86">
        <v>151</v>
      </c>
      <c r="AB6" s="86">
        <v>221</v>
      </c>
      <c r="AC6" s="86">
        <v>108</v>
      </c>
      <c r="AD6" s="86">
        <v>150</v>
      </c>
      <c r="AE6" s="86">
        <v>146</v>
      </c>
      <c r="AF6" s="86">
        <v>225</v>
      </c>
      <c r="AG6" s="86">
        <v>182</v>
      </c>
      <c r="AH6" s="86">
        <v>139</v>
      </c>
      <c r="AI6" s="86">
        <v>176</v>
      </c>
      <c r="AJ6" s="121"/>
    </row>
    <row r="7" spans="1:37" s="8" customFormat="1" ht="30" customHeight="1">
      <c r="A7" s="342"/>
      <c r="B7" s="249" t="s">
        <v>138</v>
      </c>
      <c r="C7" s="84" t="s">
        <v>162</v>
      </c>
      <c r="D7" s="85">
        <v>3815</v>
      </c>
      <c r="E7" s="126">
        <v>3575</v>
      </c>
      <c r="F7" s="112">
        <v>240</v>
      </c>
      <c r="G7" s="85">
        <v>259</v>
      </c>
      <c r="H7" s="86">
        <v>105</v>
      </c>
      <c r="I7" s="86">
        <v>364</v>
      </c>
      <c r="J7" s="86">
        <v>239</v>
      </c>
      <c r="K7" s="86">
        <v>106</v>
      </c>
      <c r="L7" s="86">
        <v>345</v>
      </c>
      <c r="M7" s="86">
        <v>207</v>
      </c>
      <c r="N7" s="86">
        <v>211</v>
      </c>
      <c r="O7" s="86">
        <v>181</v>
      </c>
      <c r="P7" s="86">
        <v>169</v>
      </c>
      <c r="Q7" s="86">
        <v>350</v>
      </c>
      <c r="R7" s="342"/>
      <c r="S7" s="249" t="s">
        <v>138</v>
      </c>
      <c r="T7" s="84" t="s">
        <v>162</v>
      </c>
      <c r="U7" s="86">
        <v>109</v>
      </c>
      <c r="V7" s="86">
        <v>198</v>
      </c>
      <c r="W7" s="86">
        <v>109</v>
      </c>
      <c r="X7" s="86">
        <v>127</v>
      </c>
      <c r="Y7" s="86">
        <v>310</v>
      </c>
      <c r="Z7" s="86">
        <v>146</v>
      </c>
      <c r="AA7" s="86">
        <v>133</v>
      </c>
      <c r="AB7" s="86">
        <v>206</v>
      </c>
      <c r="AC7" s="86">
        <v>98</v>
      </c>
      <c r="AD7" s="86">
        <v>134</v>
      </c>
      <c r="AE7" s="86">
        <v>128</v>
      </c>
      <c r="AF7" s="86">
        <v>207</v>
      </c>
      <c r="AG7" s="86">
        <v>155</v>
      </c>
      <c r="AH7" s="86">
        <v>126</v>
      </c>
      <c r="AI7" s="86">
        <v>152</v>
      </c>
      <c r="AJ7" s="121"/>
    </row>
    <row r="8" spans="1:37" s="5" customFormat="1" ht="30" customHeight="1">
      <c r="A8" s="342"/>
      <c r="B8" s="279"/>
      <c r="C8" s="113" t="s">
        <v>106</v>
      </c>
      <c r="D8" s="69">
        <v>88</v>
      </c>
      <c r="E8" s="131">
        <v>75</v>
      </c>
      <c r="F8" s="89">
        <v>13</v>
      </c>
      <c r="G8" s="69">
        <v>8</v>
      </c>
      <c r="H8" s="70">
        <v>5</v>
      </c>
      <c r="I8" s="70">
        <v>13</v>
      </c>
      <c r="J8" s="70">
        <v>2</v>
      </c>
      <c r="K8" s="70">
        <v>2</v>
      </c>
      <c r="L8" s="70">
        <v>4</v>
      </c>
      <c r="M8" s="70">
        <v>4</v>
      </c>
      <c r="N8" s="70">
        <v>6</v>
      </c>
      <c r="O8" s="70">
        <v>3</v>
      </c>
      <c r="P8" s="70">
        <v>5</v>
      </c>
      <c r="Q8" s="70">
        <v>8</v>
      </c>
      <c r="R8" s="342"/>
      <c r="S8" s="279"/>
      <c r="T8" s="92" t="s">
        <v>106</v>
      </c>
      <c r="U8" s="70">
        <v>1</v>
      </c>
      <c r="V8" s="70">
        <v>6</v>
      </c>
      <c r="W8" s="70">
        <v>2</v>
      </c>
      <c r="X8" s="70">
        <v>2</v>
      </c>
      <c r="Y8" s="70">
        <v>8</v>
      </c>
      <c r="Z8" s="70">
        <v>3</v>
      </c>
      <c r="AA8" s="70">
        <v>3</v>
      </c>
      <c r="AB8" s="70">
        <v>6</v>
      </c>
      <c r="AC8" s="70">
        <v>5</v>
      </c>
      <c r="AD8" s="70">
        <v>2</v>
      </c>
      <c r="AE8" s="70">
        <v>1</v>
      </c>
      <c r="AF8" s="70">
        <v>5</v>
      </c>
      <c r="AG8" s="70">
        <v>5</v>
      </c>
      <c r="AH8" s="70">
        <v>1</v>
      </c>
      <c r="AI8" s="70">
        <v>3</v>
      </c>
      <c r="AK8" s="8"/>
    </row>
    <row r="9" spans="1:37" s="5" customFormat="1" ht="30" customHeight="1">
      <c r="A9" s="342"/>
      <c r="B9" s="279"/>
      <c r="C9" s="113" t="s">
        <v>99</v>
      </c>
      <c r="D9" s="69">
        <v>126</v>
      </c>
      <c r="E9" s="131">
        <v>256</v>
      </c>
      <c r="F9" s="89">
        <v>-130</v>
      </c>
      <c r="G9" s="69">
        <v>0</v>
      </c>
      <c r="H9" s="70">
        <v>0</v>
      </c>
      <c r="I9" s="70">
        <v>0</v>
      </c>
      <c r="J9" s="70">
        <v>0</v>
      </c>
      <c r="K9" s="70">
        <v>0</v>
      </c>
      <c r="L9" s="70">
        <v>0</v>
      </c>
      <c r="M9" s="70">
        <v>0</v>
      </c>
      <c r="N9" s="70">
        <v>0</v>
      </c>
      <c r="O9" s="70">
        <v>0</v>
      </c>
      <c r="P9" s="70">
        <v>0</v>
      </c>
      <c r="Q9" s="70">
        <v>0</v>
      </c>
      <c r="R9" s="342"/>
      <c r="S9" s="279"/>
      <c r="T9" s="92" t="s">
        <v>99</v>
      </c>
      <c r="U9" s="70">
        <v>0</v>
      </c>
      <c r="V9" s="70">
        <v>0</v>
      </c>
      <c r="W9" s="70">
        <v>0</v>
      </c>
      <c r="X9" s="70">
        <v>4</v>
      </c>
      <c r="Y9" s="70">
        <v>0</v>
      </c>
      <c r="Z9" s="70">
        <v>0</v>
      </c>
      <c r="AA9" s="70">
        <v>122</v>
      </c>
      <c r="AB9" s="70">
        <v>0</v>
      </c>
      <c r="AC9" s="70">
        <v>0</v>
      </c>
      <c r="AD9" s="70">
        <v>0</v>
      </c>
      <c r="AE9" s="70">
        <v>0</v>
      </c>
      <c r="AF9" s="70">
        <v>0</v>
      </c>
      <c r="AG9" s="70">
        <v>0</v>
      </c>
      <c r="AH9" s="70">
        <v>0</v>
      </c>
      <c r="AI9" s="70">
        <v>0</v>
      </c>
      <c r="AK9" s="8"/>
    </row>
    <row r="10" spans="1:37" s="121" customFormat="1" ht="30" customHeight="1">
      <c r="A10" s="342"/>
      <c r="B10" s="279" t="s">
        <v>139</v>
      </c>
      <c r="C10" s="122" t="s">
        <v>161</v>
      </c>
      <c r="D10" s="123">
        <v>366</v>
      </c>
      <c r="E10" s="126">
        <v>628</v>
      </c>
      <c r="F10" s="112">
        <v>-262</v>
      </c>
      <c r="G10" s="85">
        <v>7</v>
      </c>
      <c r="H10" s="86">
        <v>8</v>
      </c>
      <c r="I10" s="86">
        <v>15</v>
      </c>
      <c r="J10" s="86">
        <v>37</v>
      </c>
      <c r="K10" s="86">
        <v>15</v>
      </c>
      <c r="L10" s="86">
        <v>52</v>
      </c>
      <c r="M10" s="86">
        <v>5</v>
      </c>
      <c r="N10" s="86">
        <v>15</v>
      </c>
      <c r="O10" s="86">
        <v>13</v>
      </c>
      <c r="P10" s="86">
        <v>25</v>
      </c>
      <c r="Q10" s="86">
        <v>38</v>
      </c>
      <c r="R10" s="342"/>
      <c r="S10" s="279" t="s">
        <v>139</v>
      </c>
      <c r="T10" s="122" t="s">
        <v>161</v>
      </c>
      <c r="U10" s="86">
        <v>7</v>
      </c>
      <c r="V10" s="86">
        <v>17</v>
      </c>
      <c r="W10" s="86">
        <v>8</v>
      </c>
      <c r="X10" s="86">
        <v>11</v>
      </c>
      <c r="Y10" s="86">
        <v>23</v>
      </c>
      <c r="Z10" s="86">
        <v>16</v>
      </c>
      <c r="AA10" s="86">
        <v>18</v>
      </c>
      <c r="AB10" s="86">
        <v>15</v>
      </c>
      <c r="AC10" s="86">
        <v>10</v>
      </c>
      <c r="AD10" s="86">
        <v>16</v>
      </c>
      <c r="AE10" s="86">
        <v>18</v>
      </c>
      <c r="AF10" s="86">
        <v>18</v>
      </c>
      <c r="AG10" s="86">
        <v>27</v>
      </c>
      <c r="AH10" s="86">
        <v>13</v>
      </c>
      <c r="AI10" s="86">
        <v>24</v>
      </c>
      <c r="AK10" s="8"/>
    </row>
    <row r="11" spans="1:37" s="6" customFormat="1" ht="30" customHeight="1">
      <c r="A11" s="342"/>
      <c r="B11" s="249"/>
      <c r="C11" s="71" t="s">
        <v>100</v>
      </c>
      <c r="D11" s="69">
        <v>178</v>
      </c>
      <c r="E11" s="131">
        <v>214</v>
      </c>
      <c r="F11" s="89">
        <v>-36</v>
      </c>
      <c r="G11" s="69">
        <v>3</v>
      </c>
      <c r="H11" s="70">
        <v>1</v>
      </c>
      <c r="I11" s="70">
        <v>4</v>
      </c>
      <c r="J11" s="70">
        <v>15</v>
      </c>
      <c r="K11" s="70">
        <v>2</v>
      </c>
      <c r="L11" s="70">
        <v>17</v>
      </c>
      <c r="M11" s="70">
        <v>3</v>
      </c>
      <c r="N11" s="70">
        <v>14</v>
      </c>
      <c r="O11" s="70">
        <v>5</v>
      </c>
      <c r="P11" s="70">
        <v>10</v>
      </c>
      <c r="Q11" s="70">
        <v>15</v>
      </c>
      <c r="R11" s="342"/>
      <c r="S11" s="249"/>
      <c r="T11" s="68" t="s">
        <v>100</v>
      </c>
      <c r="U11" s="70">
        <v>3</v>
      </c>
      <c r="V11" s="70">
        <v>8</v>
      </c>
      <c r="W11" s="70">
        <v>4</v>
      </c>
      <c r="X11" s="70">
        <v>6</v>
      </c>
      <c r="Y11" s="70">
        <v>13</v>
      </c>
      <c r="Z11" s="70">
        <v>6</v>
      </c>
      <c r="AA11" s="70">
        <v>14</v>
      </c>
      <c r="AB11" s="70">
        <v>7</v>
      </c>
      <c r="AC11" s="70">
        <v>4</v>
      </c>
      <c r="AD11" s="70">
        <v>16</v>
      </c>
      <c r="AE11" s="70">
        <v>10</v>
      </c>
      <c r="AF11" s="70">
        <v>3</v>
      </c>
      <c r="AG11" s="70">
        <v>15</v>
      </c>
      <c r="AH11" s="70">
        <v>10</v>
      </c>
      <c r="AI11" s="98">
        <v>6</v>
      </c>
      <c r="AJ11" s="5"/>
      <c r="AK11" s="8"/>
    </row>
    <row r="12" spans="1:37" s="6" customFormat="1" ht="30" customHeight="1">
      <c r="A12" s="342"/>
      <c r="B12" s="249"/>
      <c r="C12" s="71" t="s">
        <v>101</v>
      </c>
      <c r="D12" s="69">
        <v>58</v>
      </c>
      <c r="E12" s="131">
        <v>137</v>
      </c>
      <c r="F12" s="89">
        <v>-79</v>
      </c>
      <c r="G12" s="69">
        <v>0</v>
      </c>
      <c r="H12" s="70">
        <v>0</v>
      </c>
      <c r="I12" s="70">
        <v>0</v>
      </c>
      <c r="J12" s="70">
        <v>4</v>
      </c>
      <c r="K12" s="70">
        <v>6</v>
      </c>
      <c r="L12" s="70">
        <v>10</v>
      </c>
      <c r="M12" s="70">
        <v>0</v>
      </c>
      <c r="N12" s="70">
        <v>0</v>
      </c>
      <c r="O12" s="70">
        <v>0</v>
      </c>
      <c r="P12" s="70">
        <v>5</v>
      </c>
      <c r="Q12" s="70">
        <v>5</v>
      </c>
      <c r="R12" s="342"/>
      <c r="S12" s="249"/>
      <c r="T12" s="68" t="s">
        <v>101</v>
      </c>
      <c r="U12" s="70">
        <v>0</v>
      </c>
      <c r="V12" s="70">
        <v>0</v>
      </c>
      <c r="W12" s="70">
        <v>2</v>
      </c>
      <c r="X12" s="70">
        <v>0</v>
      </c>
      <c r="Y12" s="70">
        <v>6</v>
      </c>
      <c r="Z12" s="70">
        <v>8</v>
      </c>
      <c r="AA12" s="70">
        <v>1</v>
      </c>
      <c r="AB12" s="70">
        <v>3</v>
      </c>
      <c r="AC12" s="70">
        <v>4</v>
      </c>
      <c r="AD12" s="70">
        <v>0</v>
      </c>
      <c r="AE12" s="70">
        <v>5</v>
      </c>
      <c r="AF12" s="70">
        <v>2</v>
      </c>
      <c r="AG12" s="70">
        <v>4</v>
      </c>
      <c r="AH12" s="70">
        <v>0</v>
      </c>
      <c r="AI12" s="70">
        <v>8</v>
      </c>
      <c r="AJ12" s="5"/>
      <c r="AK12" s="8"/>
    </row>
    <row r="13" spans="1:37" s="6" customFormat="1" ht="30" customHeight="1">
      <c r="A13" s="342"/>
      <c r="B13" s="249"/>
      <c r="C13" s="71" t="s">
        <v>102</v>
      </c>
      <c r="D13" s="69">
        <v>49</v>
      </c>
      <c r="E13" s="131">
        <v>96</v>
      </c>
      <c r="F13" s="89">
        <v>-47</v>
      </c>
      <c r="G13" s="69">
        <v>3</v>
      </c>
      <c r="H13" s="70">
        <v>7</v>
      </c>
      <c r="I13" s="70">
        <v>10</v>
      </c>
      <c r="J13" s="70">
        <v>3</v>
      </c>
      <c r="K13" s="70">
        <v>2</v>
      </c>
      <c r="L13" s="70">
        <v>5</v>
      </c>
      <c r="M13" s="70">
        <v>0</v>
      </c>
      <c r="N13" s="70">
        <v>0</v>
      </c>
      <c r="O13" s="70">
        <v>0</v>
      </c>
      <c r="P13" s="70">
        <v>5</v>
      </c>
      <c r="Q13" s="70">
        <v>5</v>
      </c>
      <c r="R13" s="342"/>
      <c r="S13" s="249"/>
      <c r="T13" s="68" t="s">
        <v>102</v>
      </c>
      <c r="U13" s="70">
        <v>1</v>
      </c>
      <c r="V13" s="70">
        <v>8</v>
      </c>
      <c r="W13" s="70">
        <v>1</v>
      </c>
      <c r="X13" s="70">
        <v>2</v>
      </c>
      <c r="Y13" s="70">
        <v>0</v>
      </c>
      <c r="Z13" s="70">
        <v>2</v>
      </c>
      <c r="AA13" s="70">
        <v>1</v>
      </c>
      <c r="AB13" s="70">
        <v>3</v>
      </c>
      <c r="AC13" s="70">
        <v>0</v>
      </c>
      <c r="AD13" s="70">
        <v>0</v>
      </c>
      <c r="AE13" s="70">
        <v>0</v>
      </c>
      <c r="AF13" s="70">
        <v>4</v>
      </c>
      <c r="AG13" s="70">
        <v>5</v>
      </c>
      <c r="AH13" s="70">
        <v>1</v>
      </c>
      <c r="AI13" s="70">
        <v>1</v>
      </c>
      <c r="AJ13" s="5"/>
      <c r="AK13" s="8"/>
    </row>
    <row r="14" spans="1:37" s="6" customFormat="1" ht="30" customHeight="1">
      <c r="A14" s="342"/>
      <c r="B14" s="249"/>
      <c r="C14" s="71" t="s">
        <v>103</v>
      </c>
      <c r="D14" s="69">
        <v>1</v>
      </c>
      <c r="E14" s="131">
        <v>0</v>
      </c>
      <c r="F14" s="89">
        <v>1</v>
      </c>
      <c r="G14" s="69">
        <v>0</v>
      </c>
      <c r="H14" s="70">
        <v>0</v>
      </c>
      <c r="I14" s="70">
        <v>0</v>
      </c>
      <c r="J14" s="70">
        <v>0</v>
      </c>
      <c r="K14" s="70">
        <v>0</v>
      </c>
      <c r="L14" s="70">
        <v>0</v>
      </c>
      <c r="M14" s="70">
        <v>0</v>
      </c>
      <c r="N14" s="70">
        <v>0</v>
      </c>
      <c r="O14" s="70">
        <v>0</v>
      </c>
      <c r="P14" s="70">
        <v>0</v>
      </c>
      <c r="Q14" s="70">
        <v>0</v>
      </c>
      <c r="R14" s="342"/>
      <c r="S14" s="249"/>
      <c r="T14" s="68" t="s">
        <v>103</v>
      </c>
      <c r="U14" s="70">
        <v>0</v>
      </c>
      <c r="V14" s="70">
        <v>0</v>
      </c>
      <c r="W14" s="70">
        <v>0</v>
      </c>
      <c r="X14" s="70">
        <v>0</v>
      </c>
      <c r="Y14" s="70">
        <v>0</v>
      </c>
      <c r="Z14" s="70">
        <v>0</v>
      </c>
      <c r="AA14" s="70">
        <v>0</v>
      </c>
      <c r="AB14" s="70">
        <v>0</v>
      </c>
      <c r="AC14" s="70">
        <v>0</v>
      </c>
      <c r="AD14" s="70">
        <v>0</v>
      </c>
      <c r="AE14" s="70">
        <v>0</v>
      </c>
      <c r="AF14" s="70">
        <v>0</v>
      </c>
      <c r="AG14" s="70">
        <v>0</v>
      </c>
      <c r="AH14" s="70">
        <v>0</v>
      </c>
      <c r="AI14" s="70">
        <v>1</v>
      </c>
      <c r="AJ14" s="5"/>
      <c r="AK14" s="8"/>
    </row>
    <row r="15" spans="1:37" s="6" customFormat="1" ht="37.5" customHeight="1">
      <c r="A15" s="342"/>
      <c r="B15" s="249"/>
      <c r="C15" s="71" t="s">
        <v>431</v>
      </c>
      <c r="D15" s="69">
        <v>51</v>
      </c>
      <c r="E15" s="131">
        <v>126</v>
      </c>
      <c r="F15" s="89">
        <v>-75</v>
      </c>
      <c r="G15" s="69">
        <v>1</v>
      </c>
      <c r="H15" s="70">
        <v>0</v>
      </c>
      <c r="I15" s="70">
        <v>1</v>
      </c>
      <c r="J15" s="70">
        <v>15</v>
      </c>
      <c r="K15" s="70">
        <v>5</v>
      </c>
      <c r="L15" s="70">
        <v>20</v>
      </c>
      <c r="M15" s="70">
        <v>2</v>
      </c>
      <c r="N15" s="70">
        <v>1</v>
      </c>
      <c r="O15" s="70">
        <v>5</v>
      </c>
      <c r="P15" s="70">
        <v>3</v>
      </c>
      <c r="Q15" s="70">
        <v>8</v>
      </c>
      <c r="R15" s="342"/>
      <c r="S15" s="249"/>
      <c r="T15" s="68" t="s">
        <v>431</v>
      </c>
      <c r="U15" s="70">
        <v>1</v>
      </c>
      <c r="V15" s="70">
        <v>1</v>
      </c>
      <c r="W15" s="70">
        <v>1</v>
      </c>
      <c r="X15" s="70">
        <v>0</v>
      </c>
      <c r="Y15" s="70">
        <v>3</v>
      </c>
      <c r="Z15" s="70">
        <v>0</v>
      </c>
      <c r="AA15" s="70">
        <v>1</v>
      </c>
      <c r="AB15" s="70">
        <v>1</v>
      </c>
      <c r="AC15" s="70">
        <v>0</v>
      </c>
      <c r="AD15" s="70">
        <v>0</v>
      </c>
      <c r="AE15" s="70">
        <v>1</v>
      </c>
      <c r="AF15" s="70">
        <v>6</v>
      </c>
      <c r="AG15" s="70">
        <v>3</v>
      </c>
      <c r="AH15" s="70">
        <v>0</v>
      </c>
      <c r="AI15" s="70">
        <v>1</v>
      </c>
      <c r="AJ15" s="5"/>
      <c r="AK15" s="8"/>
    </row>
    <row r="16" spans="1:37" s="6" customFormat="1" ht="37.5" customHeight="1">
      <c r="A16" s="342"/>
      <c r="B16" s="249"/>
      <c r="C16" s="71" t="s">
        <v>430</v>
      </c>
      <c r="D16" s="69">
        <v>0</v>
      </c>
      <c r="E16" s="131" t="s">
        <v>349</v>
      </c>
      <c r="F16" s="89" t="s">
        <v>110</v>
      </c>
      <c r="G16" s="69">
        <v>0</v>
      </c>
      <c r="H16" s="70">
        <v>0</v>
      </c>
      <c r="I16" s="70">
        <v>0</v>
      </c>
      <c r="J16" s="70">
        <v>0</v>
      </c>
      <c r="K16" s="70">
        <v>0</v>
      </c>
      <c r="L16" s="70">
        <v>0</v>
      </c>
      <c r="M16" s="70">
        <v>0</v>
      </c>
      <c r="N16" s="70">
        <v>0</v>
      </c>
      <c r="O16" s="70">
        <v>0</v>
      </c>
      <c r="P16" s="70">
        <v>0</v>
      </c>
      <c r="Q16" s="70">
        <v>0</v>
      </c>
      <c r="R16" s="342"/>
      <c r="S16" s="249"/>
      <c r="T16" s="68" t="s">
        <v>430</v>
      </c>
      <c r="U16" s="70">
        <v>0</v>
      </c>
      <c r="V16" s="70">
        <v>0</v>
      </c>
      <c r="W16" s="70">
        <v>0</v>
      </c>
      <c r="X16" s="70">
        <v>0</v>
      </c>
      <c r="Y16" s="70">
        <v>0</v>
      </c>
      <c r="Z16" s="70">
        <v>0</v>
      </c>
      <c r="AA16" s="70">
        <v>0</v>
      </c>
      <c r="AB16" s="70">
        <v>0</v>
      </c>
      <c r="AC16" s="70">
        <v>0</v>
      </c>
      <c r="AD16" s="70">
        <v>0</v>
      </c>
      <c r="AE16" s="70">
        <v>0</v>
      </c>
      <c r="AF16" s="70">
        <v>0</v>
      </c>
      <c r="AG16" s="70">
        <v>0</v>
      </c>
      <c r="AH16" s="70">
        <v>0</v>
      </c>
      <c r="AI16" s="70">
        <v>0</v>
      </c>
      <c r="AJ16" s="5"/>
      <c r="AK16" s="8"/>
    </row>
    <row r="17" spans="1:37" s="6" customFormat="1" ht="37.5" customHeight="1">
      <c r="A17" s="342"/>
      <c r="B17" s="249"/>
      <c r="C17" s="71" t="s">
        <v>427</v>
      </c>
      <c r="D17" s="69">
        <v>29</v>
      </c>
      <c r="E17" s="131">
        <v>48</v>
      </c>
      <c r="F17" s="89">
        <v>-19</v>
      </c>
      <c r="G17" s="69">
        <v>0</v>
      </c>
      <c r="H17" s="70">
        <v>0</v>
      </c>
      <c r="I17" s="70">
        <v>0</v>
      </c>
      <c r="J17" s="70">
        <v>0</v>
      </c>
      <c r="K17" s="70">
        <v>0</v>
      </c>
      <c r="L17" s="70">
        <v>0</v>
      </c>
      <c r="M17" s="70">
        <v>0</v>
      </c>
      <c r="N17" s="70">
        <v>0</v>
      </c>
      <c r="O17" s="70">
        <v>3</v>
      </c>
      <c r="P17" s="70">
        <v>2</v>
      </c>
      <c r="Q17" s="70">
        <v>5</v>
      </c>
      <c r="R17" s="342"/>
      <c r="S17" s="249"/>
      <c r="T17" s="68" t="s">
        <v>427</v>
      </c>
      <c r="U17" s="70">
        <v>2</v>
      </c>
      <c r="V17" s="70">
        <v>0</v>
      </c>
      <c r="W17" s="70">
        <v>0</v>
      </c>
      <c r="X17" s="70">
        <v>3</v>
      </c>
      <c r="Y17" s="70">
        <v>1</v>
      </c>
      <c r="Z17" s="70">
        <v>0</v>
      </c>
      <c r="AA17" s="70">
        <v>1</v>
      </c>
      <c r="AB17" s="70">
        <v>0</v>
      </c>
      <c r="AC17" s="70">
        <v>2</v>
      </c>
      <c r="AD17" s="70">
        <v>0</v>
      </c>
      <c r="AE17" s="70">
        <v>2</v>
      </c>
      <c r="AF17" s="70">
        <v>3</v>
      </c>
      <c r="AG17" s="70">
        <v>0</v>
      </c>
      <c r="AH17" s="70">
        <v>2</v>
      </c>
      <c r="AI17" s="70">
        <v>8</v>
      </c>
      <c r="AJ17" s="5"/>
      <c r="AK17" s="8"/>
    </row>
    <row r="18" spans="1:37" s="6" customFormat="1" ht="30" customHeight="1">
      <c r="A18" s="342"/>
      <c r="B18" s="249"/>
      <c r="C18" s="71" t="s">
        <v>104</v>
      </c>
      <c r="D18" s="69">
        <v>0</v>
      </c>
      <c r="E18" s="131">
        <v>0</v>
      </c>
      <c r="F18" s="89">
        <v>0</v>
      </c>
      <c r="G18" s="69">
        <v>0</v>
      </c>
      <c r="H18" s="70">
        <v>0</v>
      </c>
      <c r="I18" s="70">
        <v>0</v>
      </c>
      <c r="J18" s="70">
        <v>0</v>
      </c>
      <c r="K18" s="70">
        <v>0</v>
      </c>
      <c r="L18" s="70">
        <v>0</v>
      </c>
      <c r="M18" s="70">
        <v>0</v>
      </c>
      <c r="N18" s="70">
        <v>0</v>
      </c>
      <c r="O18" s="70">
        <v>0</v>
      </c>
      <c r="P18" s="70">
        <v>0</v>
      </c>
      <c r="Q18" s="70">
        <v>0</v>
      </c>
      <c r="R18" s="342"/>
      <c r="S18" s="249"/>
      <c r="T18" s="68" t="s">
        <v>104</v>
      </c>
      <c r="U18" s="70">
        <v>0</v>
      </c>
      <c r="V18" s="70">
        <v>0</v>
      </c>
      <c r="W18" s="70">
        <v>0</v>
      </c>
      <c r="X18" s="70">
        <v>0</v>
      </c>
      <c r="Y18" s="70">
        <v>0</v>
      </c>
      <c r="Z18" s="70">
        <v>0</v>
      </c>
      <c r="AA18" s="70">
        <v>0</v>
      </c>
      <c r="AB18" s="70">
        <v>0</v>
      </c>
      <c r="AC18" s="70">
        <v>0</v>
      </c>
      <c r="AD18" s="70">
        <v>0</v>
      </c>
      <c r="AE18" s="70">
        <v>0</v>
      </c>
      <c r="AF18" s="70">
        <v>0</v>
      </c>
      <c r="AG18" s="70">
        <v>0</v>
      </c>
      <c r="AH18" s="70">
        <v>0</v>
      </c>
      <c r="AI18" s="70">
        <v>0</v>
      </c>
      <c r="AJ18" s="5"/>
      <c r="AK18" s="8"/>
    </row>
    <row r="19" spans="1:37" s="6" customFormat="1" ht="40.5" customHeight="1">
      <c r="A19" s="342"/>
      <c r="B19" s="249"/>
      <c r="C19" s="129" t="s">
        <v>426</v>
      </c>
      <c r="D19" s="69">
        <v>0</v>
      </c>
      <c r="E19" s="131">
        <v>0</v>
      </c>
      <c r="F19" s="89">
        <v>0</v>
      </c>
      <c r="G19" s="69">
        <v>0</v>
      </c>
      <c r="H19" s="70">
        <v>0</v>
      </c>
      <c r="I19" s="70">
        <v>0</v>
      </c>
      <c r="J19" s="70">
        <v>0</v>
      </c>
      <c r="K19" s="70">
        <v>0</v>
      </c>
      <c r="L19" s="70">
        <v>0</v>
      </c>
      <c r="M19" s="70">
        <v>0</v>
      </c>
      <c r="N19" s="70">
        <v>0</v>
      </c>
      <c r="O19" s="70">
        <v>0</v>
      </c>
      <c r="P19" s="70">
        <v>0</v>
      </c>
      <c r="Q19" s="70">
        <v>0</v>
      </c>
      <c r="R19" s="342"/>
      <c r="S19" s="249"/>
      <c r="T19" s="68" t="s">
        <v>426</v>
      </c>
      <c r="U19" s="70">
        <v>0</v>
      </c>
      <c r="V19" s="70">
        <v>0</v>
      </c>
      <c r="W19" s="70">
        <v>0</v>
      </c>
      <c r="X19" s="70">
        <v>0</v>
      </c>
      <c r="Y19" s="70">
        <v>0</v>
      </c>
      <c r="Z19" s="70">
        <v>0</v>
      </c>
      <c r="AA19" s="70">
        <v>0</v>
      </c>
      <c r="AB19" s="70">
        <v>0</v>
      </c>
      <c r="AC19" s="70">
        <v>0</v>
      </c>
      <c r="AD19" s="70">
        <v>0</v>
      </c>
      <c r="AE19" s="70">
        <v>0</v>
      </c>
      <c r="AF19" s="70">
        <v>0</v>
      </c>
      <c r="AG19" s="70">
        <v>0</v>
      </c>
      <c r="AH19" s="70">
        <v>0</v>
      </c>
      <c r="AI19" s="70">
        <v>0</v>
      </c>
      <c r="AJ19" s="5"/>
      <c r="AK19" s="8"/>
    </row>
    <row r="20" spans="1:37" s="6" customFormat="1" ht="57.6" customHeight="1">
      <c r="A20" s="342"/>
      <c r="B20" s="249"/>
      <c r="C20" s="129" t="s">
        <v>428</v>
      </c>
      <c r="D20" s="69">
        <v>1</v>
      </c>
      <c r="E20" s="131" t="s">
        <v>349</v>
      </c>
      <c r="F20" s="89" t="s">
        <v>110</v>
      </c>
      <c r="G20" s="69">
        <v>0</v>
      </c>
      <c r="H20" s="70">
        <v>0</v>
      </c>
      <c r="I20" s="70">
        <v>0</v>
      </c>
      <c r="J20" s="70">
        <v>0</v>
      </c>
      <c r="K20" s="70">
        <v>0</v>
      </c>
      <c r="L20" s="70">
        <v>0</v>
      </c>
      <c r="M20" s="70">
        <v>0</v>
      </c>
      <c r="N20" s="70">
        <v>0</v>
      </c>
      <c r="O20" s="70">
        <v>0</v>
      </c>
      <c r="P20" s="70">
        <v>0</v>
      </c>
      <c r="Q20" s="70">
        <v>0</v>
      </c>
      <c r="R20" s="342"/>
      <c r="S20" s="249"/>
      <c r="T20" s="68" t="s">
        <v>428</v>
      </c>
      <c r="U20" s="70">
        <v>0</v>
      </c>
      <c r="V20" s="70">
        <v>0</v>
      </c>
      <c r="W20" s="70">
        <v>0</v>
      </c>
      <c r="X20" s="70">
        <v>0</v>
      </c>
      <c r="Y20" s="70">
        <v>0</v>
      </c>
      <c r="Z20" s="70">
        <v>0</v>
      </c>
      <c r="AA20" s="70">
        <v>0</v>
      </c>
      <c r="AB20" s="70">
        <v>1</v>
      </c>
      <c r="AC20" s="70">
        <v>0</v>
      </c>
      <c r="AD20" s="70">
        <v>0</v>
      </c>
      <c r="AE20" s="70">
        <v>0</v>
      </c>
      <c r="AF20" s="70">
        <v>0</v>
      </c>
      <c r="AG20" s="70">
        <v>0</v>
      </c>
      <c r="AH20" s="70">
        <v>0</v>
      </c>
      <c r="AI20" s="70">
        <v>0</v>
      </c>
      <c r="AJ20" s="5"/>
      <c r="AK20" s="8"/>
    </row>
    <row r="21" spans="1:37" s="6" customFormat="1" ht="57.6" customHeight="1">
      <c r="A21" s="342"/>
      <c r="B21" s="249"/>
      <c r="C21" s="129" t="s">
        <v>429</v>
      </c>
      <c r="D21" s="69">
        <v>0</v>
      </c>
      <c r="E21" s="131" t="s">
        <v>349</v>
      </c>
      <c r="F21" s="89" t="s">
        <v>110</v>
      </c>
      <c r="G21" s="69">
        <v>0</v>
      </c>
      <c r="H21" s="70">
        <v>0</v>
      </c>
      <c r="I21" s="70">
        <v>0</v>
      </c>
      <c r="J21" s="70">
        <v>0</v>
      </c>
      <c r="K21" s="70">
        <v>0</v>
      </c>
      <c r="L21" s="70">
        <v>0</v>
      </c>
      <c r="M21" s="70">
        <v>0</v>
      </c>
      <c r="N21" s="70">
        <v>0</v>
      </c>
      <c r="O21" s="70">
        <v>0</v>
      </c>
      <c r="P21" s="70">
        <v>0</v>
      </c>
      <c r="Q21" s="70">
        <v>0</v>
      </c>
      <c r="R21" s="342"/>
      <c r="S21" s="249"/>
      <c r="T21" s="68" t="s">
        <v>429</v>
      </c>
      <c r="U21" s="70">
        <v>0</v>
      </c>
      <c r="V21" s="70">
        <v>0</v>
      </c>
      <c r="W21" s="70">
        <v>0</v>
      </c>
      <c r="X21" s="70">
        <v>0</v>
      </c>
      <c r="Y21" s="70">
        <v>0</v>
      </c>
      <c r="Z21" s="70">
        <v>0</v>
      </c>
      <c r="AA21" s="70">
        <v>0</v>
      </c>
      <c r="AB21" s="70">
        <v>0</v>
      </c>
      <c r="AC21" s="70">
        <v>0</v>
      </c>
      <c r="AD21" s="70">
        <v>0</v>
      </c>
      <c r="AE21" s="70">
        <v>0</v>
      </c>
      <c r="AF21" s="70">
        <v>0</v>
      </c>
      <c r="AG21" s="70">
        <v>0</v>
      </c>
      <c r="AH21" s="70">
        <v>0</v>
      </c>
      <c r="AI21" s="70">
        <v>0</v>
      </c>
      <c r="AJ21" s="5"/>
      <c r="AK21" s="8"/>
    </row>
    <row r="22" spans="1:37" s="6" customFormat="1" ht="37.9" customHeight="1">
      <c r="A22" s="342"/>
      <c r="B22" s="250"/>
      <c r="C22" s="129" t="s">
        <v>433</v>
      </c>
      <c r="D22" s="69">
        <v>0</v>
      </c>
      <c r="E22" s="131" t="s">
        <v>349</v>
      </c>
      <c r="F22" s="89" t="s">
        <v>110</v>
      </c>
      <c r="G22" s="69">
        <v>0</v>
      </c>
      <c r="H22" s="70">
        <v>0</v>
      </c>
      <c r="I22" s="70">
        <v>0</v>
      </c>
      <c r="J22" s="70">
        <v>0</v>
      </c>
      <c r="K22" s="70">
        <v>0</v>
      </c>
      <c r="L22" s="70">
        <v>0</v>
      </c>
      <c r="M22" s="70">
        <v>0</v>
      </c>
      <c r="N22" s="70">
        <v>0</v>
      </c>
      <c r="O22" s="70">
        <v>0</v>
      </c>
      <c r="P22" s="70">
        <v>0</v>
      </c>
      <c r="Q22" s="70">
        <v>0</v>
      </c>
      <c r="R22" s="342"/>
      <c r="S22" s="250"/>
      <c r="T22" s="68" t="s">
        <v>433</v>
      </c>
      <c r="U22" s="70">
        <v>0</v>
      </c>
      <c r="V22" s="70">
        <v>0</v>
      </c>
      <c r="W22" s="70">
        <v>0</v>
      </c>
      <c r="X22" s="70">
        <v>0</v>
      </c>
      <c r="Y22" s="70">
        <v>0</v>
      </c>
      <c r="Z22" s="70">
        <v>0</v>
      </c>
      <c r="AA22" s="70">
        <v>0</v>
      </c>
      <c r="AB22" s="70">
        <v>0</v>
      </c>
      <c r="AC22" s="70">
        <v>0</v>
      </c>
      <c r="AD22" s="70">
        <v>0</v>
      </c>
      <c r="AE22" s="70">
        <v>0</v>
      </c>
      <c r="AF22" s="70">
        <v>0</v>
      </c>
      <c r="AG22" s="70">
        <v>0</v>
      </c>
      <c r="AH22" s="70">
        <v>0</v>
      </c>
      <c r="AI22" s="70">
        <v>0</v>
      </c>
      <c r="AJ22" s="5"/>
      <c r="AK22" s="8"/>
    </row>
    <row r="23" spans="1:37" s="6" customFormat="1" ht="30" customHeight="1">
      <c r="A23" s="342"/>
      <c r="B23" s="250"/>
      <c r="C23" s="71" t="s">
        <v>105</v>
      </c>
      <c r="D23" s="69">
        <v>0</v>
      </c>
      <c r="E23" s="131">
        <v>7</v>
      </c>
      <c r="F23" s="89">
        <v>-7</v>
      </c>
      <c r="G23" s="69">
        <v>0</v>
      </c>
      <c r="H23" s="70">
        <v>0</v>
      </c>
      <c r="I23" s="70">
        <v>0</v>
      </c>
      <c r="J23" s="70">
        <v>0</v>
      </c>
      <c r="K23" s="70">
        <v>0</v>
      </c>
      <c r="L23" s="70">
        <v>0</v>
      </c>
      <c r="M23" s="70">
        <v>0</v>
      </c>
      <c r="N23" s="70">
        <v>0</v>
      </c>
      <c r="O23" s="70">
        <v>0</v>
      </c>
      <c r="P23" s="70">
        <v>0</v>
      </c>
      <c r="Q23" s="70">
        <v>0</v>
      </c>
      <c r="R23" s="342"/>
      <c r="S23" s="250"/>
      <c r="T23" s="68" t="s">
        <v>105</v>
      </c>
      <c r="U23" s="70">
        <v>0</v>
      </c>
      <c r="V23" s="70">
        <v>0</v>
      </c>
      <c r="W23" s="70">
        <v>0</v>
      </c>
      <c r="X23" s="70">
        <v>0</v>
      </c>
      <c r="Y23" s="70">
        <v>0</v>
      </c>
      <c r="Z23" s="70">
        <v>0</v>
      </c>
      <c r="AA23" s="70">
        <v>0</v>
      </c>
      <c r="AB23" s="70">
        <v>0</v>
      </c>
      <c r="AC23" s="70">
        <v>0</v>
      </c>
      <c r="AD23" s="70">
        <v>0</v>
      </c>
      <c r="AE23" s="70">
        <v>0</v>
      </c>
      <c r="AF23" s="70">
        <v>0</v>
      </c>
      <c r="AG23" s="70">
        <v>0</v>
      </c>
      <c r="AH23" s="70">
        <v>0</v>
      </c>
      <c r="AI23" s="70">
        <v>0</v>
      </c>
      <c r="AJ23" s="5"/>
      <c r="AK23" s="8"/>
    </row>
    <row r="24" spans="1:37" s="8" customFormat="1" ht="30" customHeight="1">
      <c r="A24" s="342"/>
      <c r="B24" s="248" t="s">
        <v>17</v>
      </c>
      <c r="C24" s="84" t="s">
        <v>107</v>
      </c>
      <c r="D24" s="85">
        <v>72</v>
      </c>
      <c r="E24" s="126">
        <v>163</v>
      </c>
      <c r="F24" s="112">
        <v>-91</v>
      </c>
      <c r="G24" s="85">
        <v>3</v>
      </c>
      <c r="H24" s="86">
        <v>1</v>
      </c>
      <c r="I24" s="86">
        <v>4</v>
      </c>
      <c r="J24" s="86">
        <v>12</v>
      </c>
      <c r="K24" s="86">
        <v>2</v>
      </c>
      <c r="L24" s="86">
        <v>14</v>
      </c>
      <c r="M24" s="86">
        <v>3</v>
      </c>
      <c r="N24" s="86">
        <v>8</v>
      </c>
      <c r="O24" s="86">
        <v>14</v>
      </c>
      <c r="P24" s="86">
        <v>3</v>
      </c>
      <c r="Q24" s="86">
        <v>17</v>
      </c>
      <c r="R24" s="342"/>
      <c r="S24" s="248" t="s">
        <v>17</v>
      </c>
      <c r="T24" s="84" t="s">
        <v>107</v>
      </c>
      <c r="U24" s="86">
        <v>3</v>
      </c>
      <c r="V24" s="86">
        <v>3</v>
      </c>
      <c r="W24" s="86">
        <v>0</v>
      </c>
      <c r="X24" s="86">
        <v>0</v>
      </c>
      <c r="Y24" s="86">
        <v>5</v>
      </c>
      <c r="Z24" s="86">
        <v>5</v>
      </c>
      <c r="AA24" s="86">
        <v>0</v>
      </c>
      <c r="AB24" s="86">
        <v>0</v>
      </c>
      <c r="AC24" s="86">
        <v>3</v>
      </c>
      <c r="AD24" s="86">
        <v>1</v>
      </c>
      <c r="AE24" s="86">
        <v>2</v>
      </c>
      <c r="AF24" s="86">
        <v>0</v>
      </c>
      <c r="AG24" s="86">
        <v>2</v>
      </c>
      <c r="AH24" s="86">
        <v>0</v>
      </c>
      <c r="AI24" s="86">
        <v>2</v>
      </c>
      <c r="AJ24" s="121"/>
    </row>
    <row r="25" spans="1:37" s="6" customFormat="1" ht="30" customHeight="1">
      <c r="A25" s="342"/>
      <c r="B25" s="250"/>
      <c r="C25" s="129" t="s">
        <v>365</v>
      </c>
      <c r="D25" s="69">
        <v>7</v>
      </c>
      <c r="E25" s="131">
        <v>16</v>
      </c>
      <c r="F25" s="89">
        <v>-9</v>
      </c>
      <c r="G25" s="69">
        <v>0</v>
      </c>
      <c r="H25" s="70">
        <v>0</v>
      </c>
      <c r="I25" s="70">
        <v>0</v>
      </c>
      <c r="J25" s="70">
        <v>0</v>
      </c>
      <c r="K25" s="70">
        <v>0</v>
      </c>
      <c r="L25" s="70">
        <v>0</v>
      </c>
      <c r="M25" s="70">
        <v>0</v>
      </c>
      <c r="N25" s="70">
        <v>0</v>
      </c>
      <c r="O25" s="70">
        <v>0</v>
      </c>
      <c r="P25" s="70">
        <v>0</v>
      </c>
      <c r="Q25" s="98">
        <v>0</v>
      </c>
      <c r="R25" s="342"/>
      <c r="S25" s="250"/>
      <c r="T25" s="68" t="s">
        <v>365</v>
      </c>
      <c r="U25" s="70">
        <v>3</v>
      </c>
      <c r="V25" s="70">
        <v>3</v>
      </c>
      <c r="W25" s="70">
        <v>0</v>
      </c>
      <c r="X25" s="70">
        <v>0</v>
      </c>
      <c r="Y25" s="70">
        <v>1</v>
      </c>
      <c r="Z25" s="70">
        <v>0</v>
      </c>
      <c r="AA25" s="70">
        <v>0</v>
      </c>
      <c r="AB25" s="70">
        <v>0</v>
      </c>
      <c r="AC25" s="70">
        <v>0</v>
      </c>
      <c r="AD25" s="70">
        <v>0</v>
      </c>
      <c r="AE25" s="70">
        <v>0</v>
      </c>
      <c r="AF25" s="70">
        <v>0</v>
      </c>
      <c r="AG25" s="70">
        <v>0</v>
      </c>
      <c r="AH25" s="70">
        <v>0</v>
      </c>
      <c r="AI25" s="70">
        <v>0</v>
      </c>
      <c r="AJ25" s="5"/>
      <c r="AK25" s="8"/>
    </row>
    <row r="26" spans="1:37" s="8" customFormat="1" ht="30" customHeight="1">
      <c r="A26" s="342"/>
      <c r="B26" s="248" t="s">
        <v>19</v>
      </c>
      <c r="C26" s="84" t="s">
        <v>108</v>
      </c>
      <c r="D26" s="85">
        <v>653</v>
      </c>
      <c r="E26" s="126">
        <v>1218</v>
      </c>
      <c r="F26" s="112">
        <v>-565</v>
      </c>
      <c r="G26" s="85">
        <v>23</v>
      </c>
      <c r="H26" s="86">
        <v>10</v>
      </c>
      <c r="I26" s="86">
        <v>33</v>
      </c>
      <c r="J26" s="86">
        <v>22</v>
      </c>
      <c r="K26" s="86">
        <v>7</v>
      </c>
      <c r="L26" s="86">
        <v>29</v>
      </c>
      <c r="M26" s="86">
        <v>12</v>
      </c>
      <c r="N26" s="86">
        <v>25</v>
      </c>
      <c r="O26" s="86">
        <v>30</v>
      </c>
      <c r="P26" s="86">
        <v>48</v>
      </c>
      <c r="Q26" s="86">
        <v>78</v>
      </c>
      <c r="R26" s="342"/>
      <c r="S26" s="248" t="s">
        <v>19</v>
      </c>
      <c r="T26" s="84" t="s">
        <v>108</v>
      </c>
      <c r="U26" s="86">
        <v>29</v>
      </c>
      <c r="V26" s="86">
        <v>24</v>
      </c>
      <c r="W26" s="86">
        <v>20</v>
      </c>
      <c r="X26" s="86">
        <v>60</v>
      </c>
      <c r="Y26" s="86">
        <v>57</v>
      </c>
      <c r="Z26" s="86">
        <v>35</v>
      </c>
      <c r="AA26" s="86">
        <v>33</v>
      </c>
      <c r="AB26" s="86">
        <v>33</v>
      </c>
      <c r="AC26" s="86">
        <v>31</v>
      </c>
      <c r="AD26" s="86">
        <v>24</v>
      </c>
      <c r="AE26" s="86">
        <v>16</v>
      </c>
      <c r="AF26" s="86">
        <v>42</v>
      </c>
      <c r="AG26" s="86">
        <v>19</v>
      </c>
      <c r="AH26" s="86">
        <v>19</v>
      </c>
      <c r="AI26" s="86">
        <v>34</v>
      </c>
      <c r="AJ26" s="121"/>
    </row>
    <row r="27" spans="1:37" s="8" customFormat="1" ht="30" customHeight="1">
      <c r="A27" s="342"/>
      <c r="B27" s="283" t="s">
        <v>22</v>
      </c>
      <c r="C27" s="84" t="s">
        <v>109</v>
      </c>
      <c r="D27" s="85">
        <v>17</v>
      </c>
      <c r="E27" s="126">
        <v>0</v>
      </c>
      <c r="F27" s="112">
        <v>17</v>
      </c>
      <c r="G27" s="85">
        <v>0</v>
      </c>
      <c r="H27" s="86">
        <v>1</v>
      </c>
      <c r="I27" s="86">
        <v>1</v>
      </c>
      <c r="J27" s="86">
        <v>0</v>
      </c>
      <c r="K27" s="86">
        <v>0</v>
      </c>
      <c r="L27" s="86">
        <v>0</v>
      </c>
      <c r="M27" s="86">
        <v>5</v>
      </c>
      <c r="N27" s="86">
        <v>2</v>
      </c>
      <c r="O27" s="86">
        <v>0</v>
      </c>
      <c r="P27" s="86">
        <v>0</v>
      </c>
      <c r="Q27" s="86">
        <v>0</v>
      </c>
      <c r="R27" s="342"/>
      <c r="S27" s="283" t="s">
        <v>22</v>
      </c>
      <c r="T27" s="84" t="s">
        <v>109</v>
      </c>
      <c r="U27" s="86">
        <v>2</v>
      </c>
      <c r="V27" s="86">
        <v>0</v>
      </c>
      <c r="W27" s="86">
        <v>0</v>
      </c>
      <c r="X27" s="86">
        <v>2</v>
      </c>
      <c r="Y27" s="86">
        <v>2</v>
      </c>
      <c r="Z27" s="86">
        <v>0</v>
      </c>
      <c r="AA27" s="86">
        <v>1</v>
      </c>
      <c r="AB27" s="86">
        <v>1</v>
      </c>
      <c r="AC27" s="86">
        <v>0</v>
      </c>
      <c r="AD27" s="86">
        <v>0</v>
      </c>
      <c r="AE27" s="86">
        <v>1</v>
      </c>
      <c r="AF27" s="86">
        <v>0</v>
      </c>
      <c r="AG27" s="86">
        <v>0</v>
      </c>
      <c r="AH27" s="86">
        <v>0</v>
      </c>
      <c r="AI27" s="86">
        <v>0</v>
      </c>
      <c r="AJ27" s="121"/>
    </row>
    <row r="28" spans="1:37" s="8" customFormat="1" ht="38.450000000000003" customHeight="1">
      <c r="A28" s="342"/>
      <c r="B28" s="283" t="s">
        <v>24</v>
      </c>
      <c r="C28" s="84" t="s">
        <v>421</v>
      </c>
      <c r="D28" s="114">
        <v>2</v>
      </c>
      <c r="E28" s="115" t="s">
        <v>349</v>
      </c>
      <c r="F28" s="116" t="s">
        <v>110</v>
      </c>
      <c r="G28" s="85">
        <v>2</v>
      </c>
      <c r="H28" s="86">
        <v>0</v>
      </c>
      <c r="I28" s="86">
        <v>2</v>
      </c>
      <c r="J28" s="86">
        <v>0</v>
      </c>
      <c r="K28" s="86">
        <v>0</v>
      </c>
      <c r="L28" s="86">
        <v>0</v>
      </c>
      <c r="M28" s="86">
        <v>0</v>
      </c>
      <c r="N28" s="86">
        <v>0</v>
      </c>
      <c r="O28" s="86">
        <v>0</v>
      </c>
      <c r="P28" s="86">
        <v>0</v>
      </c>
      <c r="Q28" s="86">
        <v>0</v>
      </c>
      <c r="R28" s="342"/>
      <c r="S28" s="283" t="s">
        <v>24</v>
      </c>
      <c r="T28" s="84" t="s">
        <v>421</v>
      </c>
      <c r="U28" s="86">
        <v>0</v>
      </c>
      <c r="V28" s="86">
        <v>0</v>
      </c>
      <c r="W28" s="86">
        <v>0</v>
      </c>
      <c r="X28" s="86">
        <v>0</v>
      </c>
      <c r="Y28" s="86">
        <v>0</v>
      </c>
      <c r="Z28" s="86">
        <v>0</v>
      </c>
      <c r="AA28" s="86">
        <v>0</v>
      </c>
      <c r="AB28" s="86">
        <v>0</v>
      </c>
      <c r="AC28" s="86">
        <v>0</v>
      </c>
      <c r="AD28" s="86">
        <v>0</v>
      </c>
      <c r="AE28" s="86">
        <v>0</v>
      </c>
      <c r="AF28" s="86">
        <v>0</v>
      </c>
      <c r="AG28" s="86">
        <v>0</v>
      </c>
      <c r="AH28" s="86">
        <v>0</v>
      </c>
      <c r="AI28" s="86">
        <v>0</v>
      </c>
      <c r="AJ28" s="121"/>
    </row>
    <row r="29" spans="1:37" s="8" customFormat="1" ht="30" customHeight="1" thickBot="1">
      <c r="A29" s="342"/>
      <c r="B29" s="283" t="s">
        <v>31</v>
      </c>
      <c r="C29" s="84" t="s">
        <v>422</v>
      </c>
      <c r="D29" s="143">
        <v>0</v>
      </c>
      <c r="E29" s="144" t="s">
        <v>349</v>
      </c>
      <c r="F29" s="145" t="s">
        <v>110</v>
      </c>
      <c r="G29" s="85">
        <v>0</v>
      </c>
      <c r="H29" s="86">
        <v>0</v>
      </c>
      <c r="I29" s="86">
        <v>0</v>
      </c>
      <c r="J29" s="86">
        <v>0</v>
      </c>
      <c r="K29" s="86">
        <v>0</v>
      </c>
      <c r="L29" s="86">
        <v>0</v>
      </c>
      <c r="M29" s="86">
        <v>0</v>
      </c>
      <c r="N29" s="86">
        <v>0</v>
      </c>
      <c r="O29" s="86">
        <v>0</v>
      </c>
      <c r="P29" s="86">
        <v>0</v>
      </c>
      <c r="Q29" s="86">
        <v>0</v>
      </c>
      <c r="R29" s="342"/>
      <c r="S29" s="283" t="s">
        <v>31</v>
      </c>
      <c r="T29" s="84" t="s">
        <v>422</v>
      </c>
      <c r="U29" s="86">
        <v>0</v>
      </c>
      <c r="V29" s="86">
        <v>0</v>
      </c>
      <c r="W29" s="86">
        <v>0</v>
      </c>
      <c r="X29" s="86">
        <v>0</v>
      </c>
      <c r="Y29" s="86">
        <v>0</v>
      </c>
      <c r="Z29" s="86">
        <v>0</v>
      </c>
      <c r="AA29" s="86">
        <v>0</v>
      </c>
      <c r="AB29" s="86">
        <v>0</v>
      </c>
      <c r="AC29" s="86">
        <v>0</v>
      </c>
      <c r="AD29" s="86">
        <v>0</v>
      </c>
      <c r="AE29" s="86">
        <v>0</v>
      </c>
      <c r="AF29" s="86">
        <v>0</v>
      </c>
      <c r="AG29" s="86">
        <v>0</v>
      </c>
      <c r="AH29" s="86">
        <v>0</v>
      </c>
      <c r="AI29" s="86">
        <v>0</v>
      </c>
      <c r="AJ29" s="121"/>
    </row>
    <row r="30" spans="1:37" s="51" customFormat="1" ht="18">
      <c r="A30" s="77"/>
      <c r="B30" s="286"/>
      <c r="E30" s="147"/>
      <c r="R30" s="139"/>
      <c r="S30" s="286"/>
    </row>
    <row r="31" spans="1:37" s="51" customFormat="1" ht="18">
      <c r="A31" s="77"/>
      <c r="B31" s="286"/>
      <c r="E31" s="147"/>
      <c r="R31" s="139"/>
      <c r="S31" s="286"/>
    </row>
    <row r="32" spans="1:37" s="51" customFormat="1" ht="18">
      <c r="A32" s="77"/>
      <c r="B32" s="286"/>
      <c r="E32" s="147"/>
      <c r="R32" s="139"/>
      <c r="S32" s="286"/>
    </row>
    <row r="33" spans="1:19" s="51" customFormat="1" ht="18">
      <c r="A33" s="77"/>
      <c r="B33" s="286"/>
      <c r="E33" s="147"/>
      <c r="R33" s="78"/>
      <c r="S33" s="286"/>
    </row>
    <row r="34" spans="1:19" s="51" customFormat="1" ht="18">
      <c r="A34" s="77"/>
      <c r="B34" s="286"/>
      <c r="E34" s="147"/>
      <c r="R34" s="78"/>
      <c r="S34" s="286"/>
    </row>
    <row r="35" spans="1:19" s="51" customFormat="1" ht="18">
      <c r="A35" s="77"/>
      <c r="B35" s="286"/>
      <c r="E35" s="147"/>
      <c r="R35" s="78"/>
      <c r="S35" s="286"/>
    </row>
    <row r="36" spans="1:19" s="51" customFormat="1" ht="18">
      <c r="A36" s="77"/>
      <c r="B36" s="286"/>
      <c r="E36" s="147"/>
      <c r="R36" s="78"/>
      <c r="S36" s="286"/>
    </row>
    <row r="37" spans="1:19" s="51" customFormat="1" ht="18">
      <c r="A37" s="77"/>
      <c r="B37" s="286"/>
      <c r="E37" s="147"/>
      <c r="R37" s="78"/>
      <c r="S37" s="286"/>
    </row>
  </sheetData>
  <mergeCells count="36">
    <mergeCell ref="B3:B5"/>
    <mergeCell ref="C3:C5"/>
    <mergeCell ref="M4:M5"/>
    <mergeCell ref="N4:N5"/>
    <mergeCell ref="O4:Q4"/>
    <mergeCell ref="E4:E5"/>
    <mergeCell ref="A1:A29"/>
    <mergeCell ref="AH4:AH5"/>
    <mergeCell ref="AC4:AC5"/>
    <mergeCell ref="AF4:AF5"/>
    <mergeCell ref="AG4:AG5"/>
    <mergeCell ref="B1:Q1"/>
    <mergeCell ref="S1:AI1"/>
    <mergeCell ref="Z4:Z5"/>
    <mergeCell ref="AA4:AA5"/>
    <mergeCell ref="AB4:AB5"/>
    <mergeCell ref="W4:W5"/>
    <mergeCell ref="D3:F3"/>
    <mergeCell ref="G3:Q3"/>
    <mergeCell ref="R1:R29"/>
    <mergeCell ref="B2:Q2"/>
    <mergeCell ref="S2:AI2"/>
    <mergeCell ref="S3:S5"/>
    <mergeCell ref="T3:T5"/>
    <mergeCell ref="U3:AI3"/>
    <mergeCell ref="D4:D5"/>
    <mergeCell ref="F4:F5"/>
    <mergeCell ref="G4:I4"/>
    <mergeCell ref="J4:L4"/>
    <mergeCell ref="U4:U5"/>
    <mergeCell ref="V4:V5"/>
    <mergeCell ref="AI4:AI5"/>
    <mergeCell ref="X4:X5"/>
    <mergeCell ref="Y4:Y5"/>
    <mergeCell ref="AD4:AD5"/>
    <mergeCell ref="AE4:AE5"/>
  </mergeCells>
  <printOptions verticalCentered="1"/>
  <pageMargins left="0.78740157480314965" right="0.78740157480314965" top="0.59055118110236227" bottom="0.59055118110236227" header="0.31496062992125984" footer="0.31496062992125984"/>
  <pageSetup paperSize="9" scale="47" fitToWidth="2" orientation="landscape" r:id="rId1"/>
  <colBreaks count="1" manualBreakCount="1">
    <brk id="17" max="28" man="1"/>
  </col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E9C510-2320-4E83-8E83-1FFD02D6210C}">
  <sheetPr codeName="Arkusz26"/>
  <dimension ref="A1:AK32"/>
  <sheetViews>
    <sheetView zoomScale="60" zoomScaleNormal="60" workbookViewId="0">
      <selection activeCell="AD25" sqref="AD25"/>
    </sheetView>
  </sheetViews>
  <sheetFormatPr defaultColWidth="9" defaultRowHeight="18"/>
  <cols>
    <col min="1" max="1" width="9.625" style="77" customWidth="1"/>
    <col min="2" max="2" width="3.625" style="171" customWidth="1"/>
    <col min="3" max="3" width="68.25" style="48" customWidth="1"/>
    <col min="4" max="6" width="12.625" style="48" customWidth="1"/>
    <col min="7" max="13" width="10.625" style="48" customWidth="1"/>
    <col min="14" max="14" width="14.125" style="48" customWidth="1"/>
    <col min="15" max="17" width="10.625" style="48" customWidth="1"/>
    <col min="18" max="18" width="9.625" style="78" customWidth="1"/>
    <col min="19" max="19" width="3.625" style="166" customWidth="1"/>
    <col min="20" max="20" width="68.125" style="48" customWidth="1"/>
    <col min="21" max="21" width="13.625" style="48" customWidth="1"/>
    <col min="22" max="24" width="10.625" style="48" customWidth="1"/>
    <col min="25" max="25" width="12.25" style="48" customWidth="1"/>
    <col min="26" max="30" width="10.625" style="48" customWidth="1"/>
    <col min="31" max="31" width="11.75" style="48" customWidth="1"/>
    <col min="32" max="33" width="10.625" style="48" customWidth="1"/>
    <col min="34" max="34" width="12.125" style="48" customWidth="1"/>
    <col min="35" max="35" width="10.625" style="48" customWidth="1"/>
    <col min="36" max="36" width="9" style="48"/>
    <col min="37" max="37" width="11.25" style="48" customWidth="1"/>
    <col min="38" max="16384" width="9" style="48"/>
  </cols>
  <sheetData>
    <row r="1" spans="1:37" s="50" customFormat="1">
      <c r="A1" s="374" t="s">
        <v>339</v>
      </c>
      <c r="B1" s="353" t="s">
        <v>509</v>
      </c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3"/>
      <c r="N1" s="353"/>
      <c r="O1" s="353"/>
      <c r="P1" s="353"/>
      <c r="Q1" s="353"/>
      <c r="R1" s="374" t="s">
        <v>339</v>
      </c>
      <c r="S1" s="353" t="s">
        <v>509</v>
      </c>
      <c r="T1" s="353"/>
      <c r="U1" s="353"/>
      <c r="V1" s="353"/>
      <c r="W1" s="353"/>
      <c r="X1" s="353"/>
      <c r="Y1" s="353"/>
      <c r="Z1" s="353"/>
      <c r="AA1" s="353"/>
      <c r="AB1" s="353"/>
      <c r="AC1" s="353"/>
      <c r="AD1" s="353"/>
      <c r="AE1" s="353"/>
      <c r="AF1" s="353"/>
      <c r="AG1" s="353"/>
      <c r="AH1" s="353"/>
      <c r="AI1" s="353"/>
    </row>
    <row r="2" spans="1:37" s="51" customFormat="1" ht="18.75" thickBot="1">
      <c r="A2" s="374"/>
      <c r="B2" s="358"/>
      <c r="C2" s="358"/>
      <c r="D2" s="358"/>
      <c r="E2" s="358"/>
      <c r="F2" s="358"/>
      <c r="G2" s="358"/>
      <c r="H2" s="358"/>
      <c r="I2" s="358"/>
      <c r="J2" s="358"/>
      <c r="K2" s="358"/>
      <c r="L2" s="358"/>
      <c r="M2" s="358"/>
      <c r="N2" s="358"/>
      <c r="O2" s="358"/>
      <c r="P2" s="358"/>
      <c r="Q2" s="358"/>
      <c r="R2" s="374"/>
      <c r="S2" s="367"/>
      <c r="T2" s="367"/>
      <c r="U2" s="367"/>
      <c r="V2" s="367"/>
      <c r="W2" s="367"/>
      <c r="X2" s="367"/>
      <c r="Y2" s="367"/>
      <c r="Z2" s="367"/>
      <c r="AA2" s="367"/>
      <c r="AB2" s="367"/>
      <c r="AC2" s="367"/>
      <c r="AD2" s="367"/>
      <c r="AE2" s="367"/>
      <c r="AF2" s="367"/>
      <c r="AG2" s="367"/>
      <c r="AH2" s="367"/>
      <c r="AI2" s="367"/>
    </row>
    <row r="3" spans="1:37" s="79" customFormat="1" ht="20.100000000000001" customHeight="1">
      <c r="A3" s="374"/>
      <c r="B3" s="375" t="s">
        <v>1</v>
      </c>
      <c r="C3" s="347" t="s">
        <v>2</v>
      </c>
      <c r="D3" s="361" t="s">
        <v>29</v>
      </c>
      <c r="E3" s="362"/>
      <c r="F3" s="363"/>
      <c r="G3" s="356" t="s">
        <v>3</v>
      </c>
      <c r="H3" s="357"/>
      <c r="I3" s="357"/>
      <c r="J3" s="357"/>
      <c r="K3" s="357"/>
      <c r="L3" s="357"/>
      <c r="M3" s="357"/>
      <c r="N3" s="357"/>
      <c r="O3" s="357"/>
      <c r="P3" s="357"/>
      <c r="Q3" s="357"/>
      <c r="R3" s="374"/>
      <c r="S3" s="380" t="s">
        <v>1</v>
      </c>
      <c r="T3" s="347" t="s">
        <v>2</v>
      </c>
      <c r="U3" s="343" t="s">
        <v>3</v>
      </c>
      <c r="V3" s="343"/>
      <c r="W3" s="343"/>
      <c r="X3" s="343"/>
      <c r="Y3" s="343"/>
      <c r="Z3" s="343"/>
      <c r="AA3" s="343"/>
      <c r="AB3" s="343"/>
      <c r="AC3" s="343"/>
      <c r="AD3" s="343"/>
      <c r="AE3" s="343"/>
      <c r="AF3" s="343"/>
      <c r="AG3" s="343"/>
      <c r="AH3" s="343"/>
      <c r="AI3" s="343"/>
    </row>
    <row r="4" spans="1:37" s="79" customFormat="1" ht="35.1" customHeight="1">
      <c r="A4" s="374"/>
      <c r="B4" s="376"/>
      <c r="C4" s="348"/>
      <c r="D4" s="378" t="s">
        <v>521</v>
      </c>
      <c r="E4" s="344" t="s">
        <v>444</v>
      </c>
      <c r="F4" s="354" t="s">
        <v>30</v>
      </c>
      <c r="G4" s="364" t="s">
        <v>4</v>
      </c>
      <c r="H4" s="351"/>
      <c r="I4" s="352"/>
      <c r="J4" s="350" t="s">
        <v>8</v>
      </c>
      <c r="K4" s="351"/>
      <c r="L4" s="352"/>
      <c r="M4" s="343" t="s">
        <v>9</v>
      </c>
      <c r="N4" s="343" t="s">
        <v>10</v>
      </c>
      <c r="O4" s="350" t="s">
        <v>11</v>
      </c>
      <c r="P4" s="351"/>
      <c r="Q4" s="352"/>
      <c r="R4" s="374"/>
      <c r="S4" s="381"/>
      <c r="T4" s="348"/>
      <c r="U4" s="343" t="s">
        <v>39</v>
      </c>
      <c r="V4" s="343" t="s">
        <v>40</v>
      </c>
      <c r="W4" s="357" t="s">
        <v>41</v>
      </c>
      <c r="X4" s="365" t="s">
        <v>42</v>
      </c>
      <c r="Y4" s="357" t="s">
        <v>43</v>
      </c>
      <c r="Z4" s="357" t="s">
        <v>44</v>
      </c>
      <c r="AA4" s="357" t="s">
        <v>45</v>
      </c>
      <c r="AB4" s="365" t="s">
        <v>260</v>
      </c>
      <c r="AC4" s="357" t="s">
        <v>46</v>
      </c>
      <c r="AD4" s="357" t="s">
        <v>47</v>
      </c>
      <c r="AE4" s="365" t="s">
        <v>48</v>
      </c>
      <c r="AF4" s="357" t="s">
        <v>49</v>
      </c>
      <c r="AG4" s="357" t="s">
        <v>50</v>
      </c>
      <c r="AH4" s="357" t="s">
        <v>52</v>
      </c>
      <c r="AI4" s="357" t="s">
        <v>51</v>
      </c>
    </row>
    <row r="5" spans="1:37" s="79" customFormat="1" ht="20.100000000000001" customHeight="1">
      <c r="A5" s="374"/>
      <c r="B5" s="377"/>
      <c r="C5" s="349"/>
      <c r="D5" s="379"/>
      <c r="E5" s="346"/>
      <c r="F5" s="371"/>
      <c r="G5" s="105" t="s">
        <v>5</v>
      </c>
      <c r="H5" s="81" t="s">
        <v>6</v>
      </c>
      <c r="I5" s="81" t="s">
        <v>7</v>
      </c>
      <c r="J5" s="81" t="s">
        <v>5</v>
      </c>
      <c r="K5" s="81" t="s">
        <v>6</v>
      </c>
      <c r="L5" s="81" t="s">
        <v>7</v>
      </c>
      <c r="M5" s="343"/>
      <c r="N5" s="343"/>
      <c r="O5" s="81" t="s">
        <v>5</v>
      </c>
      <c r="P5" s="81" t="s">
        <v>6</v>
      </c>
      <c r="Q5" s="81" t="s">
        <v>7</v>
      </c>
      <c r="R5" s="374"/>
      <c r="S5" s="382"/>
      <c r="T5" s="349"/>
      <c r="U5" s="343"/>
      <c r="V5" s="343"/>
      <c r="W5" s="357"/>
      <c r="X5" s="366"/>
      <c r="Y5" s="357"/>
      <c r="Z5" s="357"/>
      <c r="AA5" s="357"/>
      <c r="AB5" s="366"/>
      <c r="AC5" s="357"/>
      <c r="AD5" s="357"/>
      <c r="AE5" s="366"/>
      <c r="AF5" s="357"/>
      <c r="AG5" s="357"/>
      <c r="AH5" s="357"/>
      <c r="AI5" s="357"/>
    </row>
    <row r="6" spans="1:37" s="6" customFormat="1" ht="30" customHeight="1">
      <c r="A6" s="374"/>
      <c r="B6" s="142" t="s">
        <v>12</v>
      </c>
      <c r="C6" s="68" t="s">
        <v>66</v>
      </c>
      <c r="D6" s="69">
        <v>15070</v>
      </c>
      <c r="E6" s="70">
        <v>15330</v>
      </c>
      <c r="F6" s="94">
        <v>-260</v>
      </c>
      <c r="G6" s="69">
        <v>1265</v>
      </c>
      <c r="H6" s="70">
        <v>413</v>
      </c>
      <c r="I6" s="70">
        <v>1678</v>
      </c>
      <c r="J6" s="70">
        <v>766</v>
      </c>
      <c r="K6" s="70">
        <v>359</v>
      </c>
      <c r="L6" s="70">
        <v>1125</v>
      </c>
      <c r="M6" s="70">
        <v>919</v>
      </c>
      <c r="N6" s="70">
        <v>696</v>
      </c>
      <c r="O6" s="70">
        <v>1261</v>
      </c>
      <c r="P6" s="70">
        <v>1133</v>
      </c>
      <c r="Q6" s="70">
        <v>2394</v>
      </c>
      <c r="R6" s="374"/>
      <c r="S6" s="142" t="s">
        <v>12</v>
      </c>
      <c r="T6" s="68" t="s">
        <v>66</v>
      </c>
      <c r="U6" s="70">
        <v>517</v>
      </c>
      <c r="V6" s="70">
        <v>494</v>
      </c>
      <c r="W6" s="70">
        <v>491</v>
      </c>
      <c r="X6" s="70">
        <v>415</v>
      </c>
      <c r="Y6" s="70">
        <v>1655</v>
      </c>
      <c r="Z6" s="70">
        <v>627</v>
      </c>
      <c r="AA6" s="70">
        <v>348</v>
      </c>
      <c r="AB6" s="70">
        <v>730</v>
      </c>
      <c r="AC6" s="70">
        <v>511</v>
      </c>
      <c r="AD6" s="70">
        <v>308</v>
      </c>
      <c r="AE6" s="70">
        <v>349</v>
      </c>
      <c r="AF6" s="70">
        <v>576</v>
      </c>
      <c r="AG6" s="70">
        <v>388</v>
      </c>
      <c r="AH6" s="70">
        <v>287</v>
      </c>
      <c r="AI6" s="70">
        <v>562</v>
      </c>
      <c r="AJ6" s="5"/>
    </row>
    <row r="7" spans="1:37" s="8" customFormat="1" ht="30" customHeight="1">
      <c r="A7" s="374"/>
      <c r="B7" s="152" t="s">
        <v>17</v>
      </c>
      <c r="C7" s="84" t="s">
        <v>67</v>
      </c>
      <c r="D7" s="85">
        <v>1025</v>
      </c>
      <c r="E7" s="86">
        <v>1126</v>
      </c>
      <c r="F7" s="87">
        <v>-101</v>
      </c>
      <c r="G7" s="85">
        <v>129</v>
      </c>
      <c r="H7" s="86">
        <v>55</v>
      </c>
      <c r="I7" s="86">
        <v>184</v>
      </c>
      <c r="J7" s="86">
        <v>54</v>
      </c>
      <c r="K7" s="86">
        <v>20</v>
      </c>
      <c r="L7" s="86">
        <v>74</v>
      </c>
      <c r="M7" s="86">
        <v>79</v>
      </c>
      <c r="N7" s="86">
        <v>48</v>
      </c>
      <c r="O7" s="86">
        <v>82</v>
      </c>
      <c r="P7" s="86">
        <v>57</v>
      </c>
      <c r="Q7" s="86">
        <v>139</v>
      </c>
      <c r="R7" s="374"/>
      <c r="S7" s="149" t="s">
        <v>17</v>
      </c>
      <c r="T7" s="84" t="s">
        <v>67</v>
      </c>
      <c r="U7" s="86">
        <v>42</v>
      </c>
      <c r="V7" s="86">
        <v>33</v>
      </c>
      <c r="W7" s="86">
        <v>23</v>
      </c>
      <c r="X7" s="86">
        <v>17</v>
      </c>
      <c r="Y7" s="86">
        <v>107</v>
      </c>
      <c r="Z7" s="86">
        <v>31</v>
      </c>
      <c r="AA7" s="86">
        <v>20</v>
      </c>
      <c r="AB7" s="86">
        <v>52</v>
      </c>
      <c r="AC7" s="86">
        <v>22</v>
      </c>
      <c r="AD7" s="86">
        <v>17</v>
      </c>
      <c r="AE7" s="86">
        <v>24</v>
      </c>
      <c r="AF7" s="86">
        <v>33</v>
      </c>
      <c r="AG7" s="86">
        <v>27</v>
      </c>
      <c r="AH7" s="86">
        <v>17</v>
      </c>
      <c r="AI7" s="86">
        <v>36</v>
      </c>
      <c r="AJ7" s="121"/>
      <c r="AK7" s="6"/>
    </row>
    <row r="8" spans="1:37" s="6" customFormat="1" ht="30" customHeight="1">
      <c r="A8" s="374"/>
      <c r="B8" s="60"/>
      <c r="C8" s="68" t="s">
        <v>68</v>
      </c>
      <c r="D8" s="69">
        <v>98</v>
      </c>
      <c r="E8" s="70">
        <v>118</v>
      </c>
      <c r="F8" s="94">
        <v>-20</v>
      </c>
      <c r="G8" s="69">
        <v>9</v>
      </c>
      <c r="H8" s="70">
        <v>7</v>
      </c>
      <c r="I8" s="70">
        <v>16</v>
      </c>
      <c r="J8" s="70">
        <v>2</v>
      </c>
      <c r="K8" s="70">
        <v>4</v>
      </c>
      <c r="L8" s="70">
        <v>6</v>
      </c>
      <c r="M8" s="70">
        <v>8</v>
      </c>
      <c r="N8" s="70">
        <v>8</v>
      </c>
      <c r="O8" s="70">
        <v>15</v>
      </c>
      <c r="P8" s="70">
        <v>3</v>
      </c>
      <c r="Q8" s="70">
        <v>18</v>
      </c>
      <c r="R8" s="374"/>
      <c r="S8" s="60"/>
      <c r="T8" s="68" t="s">
        <v>68</v>
      </c>
      <c r="U8" s="70">
        <v>4</v>
      </c>
      <c r="V8" s="70">
        <v>2</v>
      </c>
      <c r="W8" s="70">
        <v>1</v>
      </c>
      <c r="X8" s="70">
        <v>1</v>
      </c>
      <c r="Y8" s="70">
        <v>9</v>
      </c>
      <c r="Z8" s="70">
        <v>5</v>
      </c>
      <c r="AA8" s="70">
        <v>3</v>
      </c>
      <c r="AB8" s="70">
        <v>8</v>
      </c>
      <c r="AC8" s="70">
        <v>1</v>
      </c>
      <c r="AD8" s="70">
        <v>0</v>
      </c>
      <c r="AE8" s="70">
        <v>1</v>
      </c>
      <c r="AF8" s="70">
        <v>3</v>
      </c>
      <c r="AG8" s="70">
        <v>1</v>
      </c>
      <c r="AH8" s="70">
        <v>0</v>
      </c>
      <c r="AI8" s="70">
        <v>3</v>
      </c>
      <c r="AJ8" s="5"/>
    </row>
    <row r="9" spans="1:37" s="5" customFormat="1" ht="30" customHeight="1">
      <c r="A9" s="374"/>
      <c r="B9" s="91"/>
      <c r="C9" s="92" t="s">
        <v>69</v>
      </c>
      <c r="D9" s="69">
        <v>927</v>
      </c>
      <c r="E9" s="70">
        <v>1008</v>
      </c>
      <c r="F9" s="94">
        <v>-81</v>
      </c>
      <c r="G9" s="69">
        <v>120</v>
      </c>
      <c r="H9" s="70">
        <v>48</v>
      </c>
      <c r="I9" s="70">
        <v>168</v>
      </c>
      <c r="J9" s="70">
        <v>52</v>
      </c>
      <c r="K9" s="70">
        <v>16</v>
      </c>
      <c r="L9" s="70">
        <v>68</v>
      </c>
      <c r="M9" s="70">
        <v>71</v>
      </c>
      <c r="N9" s="70">
        <v>40</v>
      </c>
      <c r="O9" s="70">
        <v>67</v>
      </c>
      <c r="P9" s="70">
        <v>54</v>
      </c>
      <c r="Q9" s="70">
        <v>121</v>
      </c>
      <c r="R9" s="374"/>
      <c r="S9" s="91"/>
      <c r="T9" s="92" t="s">
        <v>69</v>
      </c>
      <c r="U9" s="70">
        <v>38</v>
      </c>
      <c r="V9" s="70">
        <v>31</v>
      </c>
      <c r="W9" s="70">
        <v>22</v>
      </c>
      <c r="X9" s="70">
        <v>16</v>
      </c>
      <c r="Y9" s="70">
        <v>98</v>
      </c>
      <c r="Z9" s="70">
        <v>26</v>
      </c>
      <c r="AA9" s="70">
        <v>17</v>
      </c>
      <c r="AB9" s="70">
        <v>44</v>
      </c>
      <c r="AC9" s="70">
        <v>21</v>
      </c>
      <c r="AD9" s="70">
        <v>17</v>
      </c>
      <c r="AE9" s="70">
        <v>23</v>
      </c>
      <c r="AF9" s="70">
        <v>30</v>
      </c>
      <c r="AG9" s="70">
        <v>26</v>
      </c>
      <c r="AH9" s="70">
        <v>17</v>
      </c>
      <c r="AI9" s="70">
        <v>33</v>
      </c>
      <c r="AK9" s="6"/>
    </row>
    <row r="10" spans="1:37" s="5" customFormat="1" ht="30" customHeight="1">
      <c r="A10" s="374"/>
      <c r="B10" s="91"/>
      <c r="C10" s="92" t="s">
        <v>70</v>
      </c>
      <c r="D10" s="69">
        <v>1</v>
      </c>
      <c r="E10" s="70">
        <v>1</v>
      </c>
      <c r="F10" s="94">
        <v>0</v>
      </c>
      <c r="G10" s="69">
        <v>0</v>
      </c>
      <c r="H10" s="70">
        <v>0</v>
      </c>
      <c r="I10" s="70">
        <v>0</v>
      </c>
      <c r="J10" s="70">
        <v>0</v>
      </c>
      <c r="K10" s="70">
        <v>0</v>
      </c>
      <c r="L10" s="70">
        <v>0</v>
      </c>
      <c r="M10" s="70">
        <v>0</v>
      </c>
      <c r="N10" s="70">
        <v>1</v>
      </c>
      <c r="O10" s="70">
        <v>0</v>
      </c>
      <c r="P10" s="70">
        <v>0</v>
      </c>
      <c r="Q10" s="70">
        <v>0</v>
      </c>
      <c r="R10" s="374"/>
      <c r="S10" s="91"/>
      <c r="T10" s="92" t="s">
        <v>70</v>
      </c>
      <c r="U10" s="70">
        <v>0</v>
      </c>
      <c r="V10" s="70">
        <v>0</v>
      </c>
      <c r="W10" s="70">
        <v>0</v>
      </c>
      <c r="X10" s="70">
        <v>0</v>
      </c>
      <c r="Y10" s="70">
        <v>0</v>
      </c>
      <c r="Z10" s="70">
        <v>0</v>
      </c>
      <c r="AA10" s="70">
        <v>0</v>
      </c>
      <c r="AB10" s="70">
        <v>0</v>
      </c>
      <c r="AC10" s="70">
        <v>0</v>
      </c>
      <c r="AD10" s="70">
        <v>0</v>
      </c>
      <c r="AE10" s="70">
        <v>0</v>
      </c>
      <c r="AF10" s="70">
        <v>0</v>
      </c>
      <c r="AG10" s="70">
        <v>0</v>
      </c>
      <c r="AH10" s="70">
        <v>0</v>
      </c>
      <c r="AI10" s="70">
        <v>0</v>
      </c>
      <c r="AK10" s="6"/>
    </row>
    <row r="11" spans="1:37" s="6" customFormat="1" ht="30" customHeight="1">
      <c r="A11" s="374"/>
      <c r="B11" s="60"/>
      <c r="C11" s="68" t="s">
        <v>71</v>
      </c>
      <c r="D11" s="69">
        <v>3</v>
      </c>
      <c r="E11" s="70">
        <v>1</v>
      </c>
      <c r="F11" s="94">
        <v>2</v>
      </c>
      <c r="G11" s="69">
        <v>0</v>
      </c>
      <c r="H11" s="70">
        <v>0</v>
      </c>
      <c r="I11" s="70">
        <v>0</v>
      </c>
      <c r="J11" s="70">
        <v>2</v>
      </c>
      <c r="K11" s="70">
        <v>0</v>
      </c>
      <c r="L11" s="70">
        <v>2</v>
      </c>
      <c r="M11" s="70">
        <v>0</v>
      </c>
      <c r="N11" s="70">
        <v>0</v>
      </c>
      <c r="O11" s="70">
        <v>0</v>
      </c>
      <c r="P11" s="70">
        <v>0</v>
      </c>
      <c r="Q11" s="70">
        <v>0</v>
      </c>
      <c r="R11" s="374"/>
      <c r="S11" s="60"/>
      <c r="T11" s="68" t="s">
        <v>71</v>
      </c>
      <c r="U11" s="70">
        <v>0</v>
      </c>
      <c r="V11" s="70">
        <v>0</v>
      </c>
      <c r="W11" s="70">
        <v>0</v>
      </c>
      <c r="X11" s="70">
        <v>0</v>
      </c>
      <c r="Y11" s="70">
        <v>1</v>
      </c>
      <c r="Z11" s="70">
        <v>0</v>
      </c>
      <c r="AA11" s="70">
        <v>0</v>
      </c>
      <c r="AB11" s="70">
        <v>0</v>
      </c>
      <c r="AC11" s="70">
        <v>0</v>
      </c>
      <c r="AD11" s="70">
        <v>0</v>
      </c>
      <c r="AE11" s="70">
        <v>0</v>
      </c>
      <c r="AF11" s="70">
        <v>0</v>
      </c>
      <c r="AG11" s="70">
        <v>0</v>
      </c>
      <c r="AH11" s="70">
        <v>0</v>
      </c>
      <c r="AI11" s="98">
        <v>0</v>
      </c>
      <c r="AJ11" s="5"/>
    </row>
    <row r="12" spans="1:37" s="6" customFormat="1" ht="30" customHeight="1">
      <c r="A12" s="374"/>
      <c r="B12" s="60"/>
      <c r="C12" s="68" t="s">
        <v>72</v>
      </c>
      <c r="D12" s="69">
        <v>6</v>
      </c>
      <c r="E12" s="70">
        <v>4</v>
      </c>
      <c r="F12" s="94">
        <v>2</v>
      </c>
      <c r="G12" s="69">
        <v>0</v>
      </c>
      <c r="H12" s="70">
        <v>0</v>
      </c>
      <c r="I12" s="70">
        <v>0</v>
      </c>
      <c r="J12" s="70">
        <v>0</v>
      </c>
      <c r="K12" s="70">
        <v>0</v>
      </c>
      <c r="L12" s="70">
        <v>0</v>
      </c>
      <c r="M12" s="70">
        <v>0</v>
      </c>
      <c r="N12" s="70">
        <v>0</v>
      </c>
      <c r="O12" s="70">
        <v>0</v>
      </c>
      <c r="P12" s="70">
        <v>0</v>
      </c>
      <c r="Q12" s="70">
        <v>0</v>
      </c>
      <c r="R12" s="374"/>
      <c r="S12" s="60"/>
      <c r="T12" s="68" t="s">
        <v>72</v>
      </c>
      <c r="U12" s="70">
        <v>1</v>
      </c>
      <c r="V12" s="70">
        <v>0</v>
      </c>
      <c r="W12" s="70">
        <v>0</v>
      </c>
      <c r="X12" s="70">
        <v>1</v>
      </c>
      <c r="Y12" s="70">
        <v>1</v>
      </c>
      <c r="Z12" s="70">
        <v>0</v>
      </c>
      <c r="AA12" s="70">
        <v>0</v>
      </c>
      <c r="AB12" s="70">
        <v>0</v>
      </c>
      <c r="AC12" s="70">
        <v>0</v>
      </c>
      <c r="AD12" s="70">
        <v>0</v>
      </c>
      <c r="AE12" s="70">
        <v>0</v>
      </c>
      <c r="AF12" s="70">
        <v>0</v>
      </c>
      <c r="AG12" s="70">
        <v>2</v>
      </c>
      <c r="AH12" s="70">
        <v>1</v>
      </c>
      <c r="AI12" s="70">
        <v>0</v>
      </c>
      <c r="AJ12" s="5"/>
    </row>
    <row r="13" spans="1:37" s="6" customFormat="1" ht="30" customHeight="1">
      <c r="A13" s="374"/>
      <c r="B13" s="60"/>
      <c r="C13" s="68" t="s">
        <v>73</v>
      </c>
      <c r="D13" s="69">
        <v>8</v>
      </c>
      <c r="E13" s="70">
        <v>15</v>
      </c>
      <c r="F13" s="94">
        <v>-7</v>
      </c>
      <c r="G13" s="69">
        <v>3</v>
      </c>
      <c r="H13" s="70">
        <v>1</v>
      </c>
      <c r="I13" s="70">
        <v>4</v>
      </c>
      <c r="J13" s="70">
        <v>0</v>
      </c>
      <c r="K13" s="70">
        <v>0</v>
      </c>
      <c r="L13" s="70">
        <v>0</v>
      </c>
      <c r="M13" s="70">
        <v>1</v>
      </c>
      <c r="N13" s="70">
        <v>0</v>
      </c>
      <c r="O13" s="70">
        <v>1</v>
      </c>
      <c r="P13" s="70">
        <v>0</v>
      </c>
      <c r="Q13" s="70">
        <v>1</v>
      </c>
      <c r="R13" s="374"/>
      <c r="S13" s="60"/>
      <c r="T13" s="68" t="s">
        <v>73</v>
      </c>
      <c r="U13" s="70">
        <v>0</v>
      </c>
      <c r="V13" s="70">
        <v>1</v>
      </c>
      <c r="W13" s="70">
        <v>0</v>
      </c>
      <c r="X13" s="70">
        <v>0</v>
      </c>
      <c r="Y13" s="70">
        <v>1</v>
      </c>
      <c r="Z13" s="70">
        <v>0</v>
      </c>
      <c r="AA13" s="70">
        <v>0</v>
      </c>
      <c r="AB13" s="70">
        <v>0</v>
      </c>
      <c r="AC13" s="70">
        <v>0</v>
      </c>
      <c r="AD13" s="70">
        <v>0</v>
      </c>
      <c r="AE13" s="70">
        <v>0</v>
      </c>
      <c r="AF13" s="70">
        <v>0</v>
      </c>
      <c r="AG13" s="70">
        <v>0</v>
      </c>
      <c r="AH13" s="70">
        <v>0</v>
      </c>
      <c r="AI13" s="70">
        <v>0</v>
      </c>
      <c r="AJ13" s="5"/>
    </row>
    <row r="14" spans="1:37" s="6" customFormat="1" ht="30" customHeight="1">
      <c r="A14" s="374"/>
      <c r="B14" s="96"/>
      <c r="C14" s="68" t="s">
        <v>74</v>
      </c>
      <c r="D14" s="69">
        <v>6</v>
      </c>
      <c r="E14" s="70">
        <v>2</v>
      </c>
      <c r="F14" s="94">
        <v>4</v>
      </c>
      <c r="G14" s="69">
        <v>0</v>
      </c>
      <c r="H14" s="70">
        <v>0</v>
      </c>
      <c r="I14" s="70">
        <v>0</v>
      </c>
      <c r="J14" s="70">
        <v>0</v>
      </c>
      <c r="K14" s="70">
        <v>0</v>
      </c>
      <c r="L14" s="70">
        <v>0</v>
      </c>
      <c r="M14" s="70">
        <v>2</v>
      </c>
      <c r="N14" s="70">
        <v>0</v>
      </c>
      <c r="O14" s="70">
        <v>0</v>
      </c>
      <c r="P14" s="70">
        <v>2</v>
      </c>
      <c r="Q14" s="70">
        <v>2</v>
      </c>
      <c r="R14" s="374"/>
      <c r="S14" s="96"/>
      <c r="T14" s="68" t="s">
        <v>74</v>
      </c>
      <c r="U14" s="70">
        <v>0</v>
      </c>
      <c r="V14" s="70">
        <v>0</v>
      </c>
      <c r="W14" s="70">
        <v>0</v>
      </c>
      <c r="X14" s="70">
        <v>1</v>
      </c>
      <c r="Y14" s="70">
        <v>0</v>
      </c>
      <c r="Z14" s="70">
        <v>0</v>
      </c>
      <c r="AA14" s="70">
        <v>0</v>
      </c>
      <c r="AB14" s="70">
        <v>0</v>
      </c>
      <c r="AC14" s="70">
        <v>0</v>
      </c>
      <c r="AD14" s="70">
        <v>0</v>
      </c>
      <c r="AE14" s="70">
        <v>0</v>
      </c>
      <c r="AF14" s="70">
        <v>0</v>
      </c>
      <c r="AG14" s="70">
        <v>1</v>
      </c>
      <c r="AH14" s="70">
        <v>0</v>
      </c>
      <c r="AI14" s="70">
        <v>0</v>
      </c>
      <c r="AJ14" s="5"/>
    </row>
    <row r="15" spans="1:37" s="8" customFormat="1" ht="30" customHeight="1">
      <c r="A15" s="374"/>
      <c r="B15" s="152" t="s">
        <v>19</v>
      </c>
      <c r="C15" s="84" t="s">
        <v>75</v>
      </c>
      <c r="D15" s="85">
        <v>1237</v>
      </c>
      <c r="E15" s="86">
        <v>1386</v>
      </c>
      <c r="F15" s="87">
        <v>-149</v>
      </c>
      <c r="G15" s="85">
        <v>130</v>
      </c>
      <c r="H15" s="86">
        <v>52</v>
      </c>
      <c r="I15" s="86">
        <v>182</v>
      </c>
      <c r="J15" s="86">
        <v>82</v>
      </c>
      <c r="K15" s="86">
        <v>27</v>
      </c>
      <c r="L15" s="86">
        <v>109</v>
      </c>
      <c r="M15" s="86">
        <v>80</v>
      </c>
      <c r="N15" s="86">
        <v>55</v>
      </c>
      <c r="O15" s="86">
        <v>76</v>
      </c>
      <c r="P15" s="86">
        <v>59</v>
      </c>
      <c r="Q15" s="86">
        <v>135</v>
      </c>
      <c r="R15" s="374"/>
      <c r="S15" s="152" t="s">
        <v>19</v>
      </c>
      <c r="T15" s="84" t="s">
        <v>75</v>
      </c>
      <c r="U15" s="86">
        <v>41</v>
      </c>
      <c r="V15" s="86">
        <v>51</v>
      </c>
      <c r="W15" s="86">
        <v>26</v>
      </c>
      <c r="X15" s="86">
        <v>27</v>
      </c>
      <c r="Y15" s="86">
        <v>135</v>
      </c>
      <c r="Z15" s="86">
        <v>56</v>
      </c>
      <c r="AA15" s="86">
        <v>45</v>
      </c>
      <c r="AB15" s="86">
        <v>69</v>
      </c>
      <c r="AC15" s="86">
        <v>29</v>
      </c>
      <c r="AD15" s="86">
        <v>24</v>
      </c>
      <c r="AE15" s="86">
        <v>33</v>
      </c>
      <c r="AF15" s="86">
        <v>35</v>
      </c>
      <c r="AG15" s="86">
        <v>31</v>
      </c>
      <c r="AH15" s="86">
        <v>22</v>
      </c>
      <c r="AI15" s="86">
        <v>52</v>
      </c>
      <c r="AJ15" s="121"/>
      <c r="AK15" s="6"/>
    </row>
    <row r="16" spans="1:37" s="8" customFormat="1" ht="30" customHeight="1">
      <c r="A16" s="374"/>
      <c r="B16" s="249" t="s">
        <v>85</v>
      </c>
      <c r="C16" s="84" t="s">
        <v>83</v>
      </c>
      <c r="D16" s="85">
        <v>645</v>
      </c>
      <c r="E16" s="86">
        <v>750</v>
      </c>
      <c r="F16" s="87">
        <v>-105</v>
      </c>
      <c r="G16" s="85">
        <v>54</v>
      </c>
      <c r="H16" s="86">
        <v>23</v>
      </c>
      <c r="I16" s="86">
        <v>77</v>
      </c>
      <c r="J16" s="86">
        <v>43</v>
      </c>
      <c r="K16" s="86">
        <v>19</v>
      </c>
      <c r="L16" s="86">
        <v>62</v>
      </c>
      <c r="M16" s="86">
        <v>39</v>
      </c>
      <c r="N16" s="86">
        <v>36</v>
      </c>
      <c r="O16" s="86">
        <v>41</v>
      </c>
      <c r="P16" s="86">
        <v>35</v>
      </c>
      <c r="Q16" s="86">
        <v>76</v>
      </c>
      <c r="R16" s="374"/>
      <c r="S16" s="249" t="s">
        <v>85</v>
      </c>
      <c r="T16" s="84" t="s">
        <v>83</v>
      </c>
      <c r="U16" s="86">
        <v>17</v>
      </c>
      <c r="V16" s="86">
        <v>15</v>
      </c>
      <c r="W16" s="86">
        <v>17</v>
      </c>
      <c r="X16" s="86">
        <v>11</v>
      </c>
      <c r="Y16" s="86">
        <v>77</v>
      </c>
      <c r="Z16" s="86">
        <v>13</v>
      </c>
      <c r="AA16" s="86">
        <v>21</v>
      </c>
      <c r="AB16" s="86">
        <v>41</v>
      </c>
      <c r="AC16" s="86">
        <v>13</v>
      </c>
      <c r="AD16" s="86">
        <v>17</v>
      </c>
      <c r="AE16" s="86">
        <v>15</v>
      </c>
      <c r="AF16" s="86">
        <v>17</v>
      </c>
      <c r="AG16" s="86">
        <v>24</v>
      </c>
      <c r="AH16" s="86">
        <v>17</v>
      </c>
      <c r="AI16" s="86">
        <v>40</v>
      </c>
      <c r="AJ16" s="121"/>
    </row>
    <row r="17" spans="1:37" s="6" customFormat="1" ht="30" customHeight="1">
      <c r="A17" s="374"/>
      <c r="B17" s="60"/>
      <c r="C17" s="68" t="s">
        <v>96</v>
      </c>
      <c r="D17" s="69">
        <v>531</v>
      </c>
      <c r="E17" s="70">
        <v>583</v>
      </c>
      <c r="F17" s="94">
        <v>-52</v>
      </c>
      <c r="G17" s="69">
        <v>50</v>
      </c>
      <c r="H17" s="70">
        <v>23</v>
      </c>
      <c r="I17" s="70">
        <v>73</v>
      </c>
      <c r="J17" s="70">
        <v>35</v>
      </c>
      <c r="K17" s="70">
        <v>15</v>
      </c>
      <c r="L17" s="70">
        <v>50</v>
      </c>
      <c r="M17" s="70">
        <v>35</v>
      </c>
      <c r="N17" s="70">
        <v>27</v>
      </c>
      <c r="O17" s="70">
        <v>31</v>
      </c>
      <c r="P17" s="70">
        <v>28</v>
      </c>
      <c r="Q17" s="70">
        <v>59</v>
      </c>
      <c r="R17" s="374"/>
      <c r="S17" s="60"/>
      <c r="T17" s="68" t="s">
        <v>96</v>
      </c>
      <c r="U17" s="70">
        <v>16</v>
      </c>
      <c r="V17" s="70">
        <v>13</v>
      </c>
      <c r="W17" s="70">
        <v>8</v>
      </c>
      <c r="X17" s="70">
        <v>10</v>
      </c>
      <c r="Y17" s="70">
        <v>56</v>
      </c>
      <c r="Z17" s="70">
        <v>12</v>
      </c>
      <c r="AA17" s="70">
        <v>20</v>
      </c>
      <c r="AB17" s="70">
        <v>35</v>
      </c>
      <c r="AC17" s="70">
        <v>11</v>
      </c>
      <c r="AD17" s="70">
        <v>11</v>
      </c>
      <c r="AE17" s="70">
        <v>12</v>
      </c>
      <c r="AF17" s="70">
        <v>17</v>
      </c>
      <c r="AG17" s="70">
        <v>16</v>
      </c>
      <c r="AH17" s="70">
        <v>14</v>
      </c>
      <c r="AI17" s="70">
        <v>36</v>
      </c>
      <c r="AJ17" s="5"/>
    </row>
    <row r="18" spans="1:37" s="6" customFormat="1" ht="30" customHeight="1">
      <c r="A18" s="374"/>
      <c r="B18" s="60"/>
      <c r="C18" s="68" t="s">
        <v>97</v>
      </c>
      <c r="D18" s="69">
        <v>114</v>
      </c>
      <c r="E18" s="70">
        <v>167</v>
      </c>
      <c r="F18" s="94">
        <v>-53</v>
      </c>
      <c r="G18" s="69">
        <v>4</v>
      </c>
      <c r="H18" s="70">
        <v>0</v>
      </c>
      <c r="I18" s="70">
        <v>4</v>
      </c>
      <c r="J18" s="70">
        <v>8</v>
      </c>
      <c r="K18" s="70">
        <v>4</v>
      </c>
      <c r="L18" s="70">
        <v>12</v>
      </c>
      <c r="M18" s="70">
        <v>4</v>
      </c>
      <c r="N18" s="70">
        <v>9</v>
      </c>
      <c r="O18" s="70">
        <v>10</v>
      </c>
      <c r="P18" s="70">
        <v>7</v>
      </c>
      <c r="Q18" s="70">
        <v>17</v>
      </c>
      <c r="R18" s="374"/>
      <c r="S18" s="60"/>
      <c r="T18" s="68" t="s">
        <v>97</v>
      </c>
      <c r="U18" s="70">
        <v>1</v>
      </c>
      <c r="V18" s="70">
        <v>2</v>
      </c>
      <c r="W18" s="70">
        <v>9</v>
      </c>
      <c r="X18" s="70">
        <v>1</v>
      </c>
      <c r="Y18" s="70">
        <v>21</v>
      </c>
      <c r="Z18" s="70">
        <v>1</v>
      </c>
      <c r="AA18" s="70">
        <v>1</v>
      </c>
      <c r="AB18" s="70">
        <v>6</v>
      </c>
      <c r="AC18" s="70">
        <v>2</v>
      </c>
      <c r="AD18" s="70">
        <v>6</v>
      </c>
      <c r="AE18" s="70">
        <v>3</v>
      </c>
      <c r="AF18" s="70">
        <v>0</v>
      </c>
      <c r="AG18" s="70">
        <v>8</v>
      </c>
      <c r="AH18" s="70">
        <v>3</v>
      </c>
      <c r="AI18" s="70">
        <v>4</v>
      </c>
      <c r="AJ18" s="5"/>
    </row>
    <row r="19" spans="1:37" s="8" customFormat="1" ht="30" customHeight="1">
      <c r="A19" s="374"/>
      <c r="B19" s="249" t="s">
        <v>86</v>
      </c>
      <c r="C19" s="84" t="s">
        <v>84</v>
      </c>
      <c r="D19" s="125">
        <v>87</v>
      </c>
      <c r="E19" s="109">
        <v>135</v>
      </c>
      <c r="F19" s="87">
        <v>-48</v>
      </c>
      <c r="G19" s="125">
        <v>4</v>
      </c>
      <c r="H19" s="86">
        <v>1</v>
      </c>
      <c r="I19" s="86">
        <v>5</v>
      </c>
      <c r="J19" s="86">
        <v>0</v>
      </c>
      <c r="K19" s="86">
        <v>1</v>
      </c>
      <c r="L19" s="86">
        <v>1</v>
      </c>
      <c r="M19" s="86">
        <v>4</v>
      </c>
      <c r="N19" s="86">
        <v>2</v>
      </c>
      <c r="O19" s="86">
        <v>9</v>
      </c>
      <c r="P19" s="86">
        <v>5</v>
      </c>
      <c r="Q19" s="86">
        <v>14</v>
      </c>
      <c r="R19" s="374"/>
      <c r="S19" s="249" t="s">
        <v>86</v>
      </c>
      <c r="T19" s="84" t="s">
        <v>84</v>
      </c>
      <c r="U19" s="86">
        <v>3</v>
      </c>
      <c r="V19" s="86">
        <v>1</v>
      </c>
      <c r="W19" s="86">
        <v>2</v>
      </c>
      <c r="X19" s="86">
        <v>1</v>
      </c>
      <c r="Y19" s="86">
        <v>20</v>
      </c>
      <c r="Z19" s="86">
        <v>4</v>
      </c>
      <c r="AA19" s="86">
        <v>12</v>
      </c>
      <c r="AB19" s="86">
        <v>0</v>
      </c>
      <c r="AC19" s="86">
        <v>4</v>
      </c>
      <c r="AD19" s="86">
        <v>2</v>
      </c>
      <c r="AE19" s="86">
        <v>8</v>
      </c>
      <c r="AF19" s="86">
        <v>1</v>
      </c>
      <c r="AG19" s="86">
        <v>0</v>
      </c>
      <c r="AH19" s="86">
        <v>0</v>
      </c>
      <c r="AI19" s="86">
        <v>3</v>
      </c>
    </row>
    <row r="20" spans="1:37" s="6" customFormat="1" ht="36">
      <c r="A20" s="374"/>
      <c r="B20" s="60" t="s">
        <v>87</v>
      </c>
      <c r="C20" s="133" t="s">
        <v>359</v>
      </c>
      <c r="D20" s="69">
        <v>5</v>
      </c>
      <c r="E20" s="110">
        <v>10</v>
      </c>
      <c r="F20" s="89">
        <v>-5</v>
      </c>
      <c r="G20" s="69">
        <v>0</v>
      </c>
      <c r="H20" s="70">
        <v>0</v>
      </c>
      <c r="I20" s="70">
        <v>0</v>
      </c>
      <c r="J20" s="70">
        <v>0</v>
      </c>
      <c r="K20" s="70">
        <v>0</v>
      </c>
      <c r="L20" s="70">
        <v>0</v>
      </c>
      <c r="M20" s="70">
        <v>1</v>
      </c>
      <c r="N20" s="70">
        <v>0</v>
      </c>
      <c r="O20" s="70">
        <v>2</v>
      </c>
      <c r="P20" s="70">
        <v>0</v>
      </c>
      <c r="Q20" s="70">
        <v>2</v>
      </c>
      <c r="R20" s="374"/>
      <c r="S20" s="60" t="s">
        <v>87</v>
      </c>
      <c r="T20" s="68" t="s">
        <v>359</v>
      </c>
      <c r="U20" s="70">
        <v>0</v>
      </c>
      <c r="V20" s="70">
        <v>0</v>
      </c>
      <c r="W20" s="70">
        <v>0</v>
      </c>
      <c r="X20" s="70">
        <v>0</v>
      </c>
      <c r="Y20" s="70">
        <v>0</v>
      </c>
      <c r="Z20" s="70">
        <v>0</v>
      </c>
      <c r="AA20" s="70">
        <v>0</v>
      </c>
      <c r="AB20" s="70">
        <v>0</v>
      </c>
      <c r="AC20" s="70">
        <v>0</v>
      </c>
      <c r="AD20" s="70">
        <v>0</v>
      </c>
      <c r="AE20" s="70">
        <v>0</v>
      </c>
      <c r="AF20" s="70">
        <v>2</v>
      </c>
      <c r="AG20" s="70">
        <v>0</v>
      </c>
      <c r="AH20" s="70">
        <v>0</v>
      </c>
      <c r="AI20" s="70">
        <v>0</v>
      </c>
      <c r="AJ20" s="5"/>
    </row>
    <row r="21" spans="1:37" s="6" customFormat="1" ht="41.45" customHeight="1">
      <c r="A21" s="374"/>
      <c r="B21" s="60" t="s">
        <v>88</v>
      </c>
      <c r="C21" s="133" t="s">
        <v>360</v>
      </c>
      <c r="D21" s="69">
        <v>0</v>
      </c>
      <c r="E21" s="110">
        <v>1</v>
      </c>
      <c r="F21" s="89">
        <v>-1</v>
      </c>
      <c r="G21" s="69">
        <v>0</v>
      </c>
      <c r="H21" s="70">
        <v>0</v>
      </c>
      <c r="I21" s="70">
        <v>0</v>
      </c>
      <c r="J21" s="70">
        <v>0</v>
      </c>
      <c r="K21" s="70">
        <v>0</v>
      </c>
      <c r="L21" s="70">
        <v>0</v>
      </c>
      <c r="M21" s="70">
        <v>0</v>
      </c>
      <c r="N21" s="70">
        <v>0</v>
      </c>
      <c r="O21" s="70">
        <v>0</v>
      </c>
      <c r="P21" s="70">
        <v>0</v>
      </c>
      <c r="Q21" s="70">
        <v>0</v>
      </c>
      <c r="R21" s="374"/>
      <c r="S21" s="60" t="s">
        <v>88</v>
      </c>
      <c r="T21" s="68" t="s">
        <v>360</v>
      </c>
      <c r="U21" s="70">
        <v>0</v>
      </c>
      <c r="V21" s="70">
        <v>0</v>
      </c>
      <c r="W21" s="70">
        <v>0</v>
      </c>
      <c r="X21" s="70">
        <v>0</v>
      </c>
      <c r="Y21" s="70">
        <v>0</v>
      </c>
      <c r="Z21" s="70">
        <v>0</v>
      </c>
      <c r="AA21" s="70">
        <v>0</v>
      </c>
      <c r="AB21" s="70">
        <v>0</v>
      </c>
      <c r="AC21" s="70">
        <v>0</v>
      </c>
      <c r="AD21" s="70">
        <v>0</v>
      </c>
      <c r="AE21" s="70">
        <v>0</v>
      </c>
      <c r="AF21" s="70">
        <v>0</v>
      </c>
      <c r="AG21" s="70">
        <v>0</v>
      </c>
      <c r="AH21" s="70">
        <v>0</v>
      </c>
      <c r="AI21" s="70">
        <v>0</v>
      </c>
      <c r="AJ21" s="5"/>
    </row>
    <row r="22" spans="1:37" s="6" customFormat="1" ht="36">
      <c r="A22" s="374"/>
      <c r="B22" s="60" t="s">
        <v>89</v>
      </c>
      <c r="C22" s="133" t="s">
        <v>361</v>
      </c>
      <c r="D22" s="69">
        <v>45</v>
      </c>
      <c r="E22" s="110">
        <v>25</v>
      </c>
      <c r="F22" s="89">
        <v>20</v>
      </c>
      <c r="G22" s="69">
        <v>2</v>
      </c>
      <c r="H22" s="70">
        <v>0</v>
      </c>
      <c r="I22" s="70">
        <v>2</v>
      </c>
      <c r="J22" s="70">
        <v>6</v>
      </c>
      <c r="K22" s="70">
        <v>1</v>
      </c>
      <c r="L22" s="70">
        <v>7</v>
      </c>
      <c r="M22" s="70">
        <v>4</v>
      </c>
      <c r="N22" s="70">
        <v>3</v>
      </c>
      <c r="O22" s="70">
        <v>2</v>
      </c>
      <c r="P22" s="70">
        <v>6</v>
      </c>
      <c r="Q22" s="70">
        <v>8</v>
      </c>
      <c r="R22" s="374"/>
      <c r="S22" s="60" t="s">
        <v>89</v>
      </c>
      <c r="T22" s="68" t="s">
        <v>361</v>
      </c>
      <c r="U22" s="70">
        <v>0</v>
      </c>
      <c r="V22" s="70">
        <v>6</v>
      </c>
      <c r="W22" s="70">
        <v>0</v>
      </c>
      <c r="X22" s="70">
        <v>0</v>
      </c>
      <c r="Y22" s="70">
        <v>0</v>
      </c>
      <c r="Z22" s="70">
        <v>12</v>
      </c>
      <c r="AA22" s="70">
        <v>0</v>
      </c>
      <c r="AB22" s="70">
        <v>1</v>
      </c>
      <c r="AC22" s="70">
        <v>0</v>
      </c>
      <c r="AD22" s="70">
        <v>0</v>
      </c>
      <c r="AE22" s="70">
        <v>1</v>
      </c>
      <c r="AF22" s="70">
        <v>0</v>
      </c>
      <c r="AG22" s="70">
        <v>0</v>
      </c>
      <c r="AH22" s="70">
        <v>0</v>
      </c>
      <c r="AI22" s="70">
        <v>1</v>
      </c>
      <c r="AJ22" s="5"/>
    </row>
    <row r="23" spans="1:37" s="8" customFormat="1" ht="30" customHeight="1">
      <c r="A23" s="374"/>
      <c r="B23" s="249" t="s">
        <v>90</v>
      </c>
      <c r="C23" s="84" t="s">
        <v>356</v>
      </c>
      <c r="D23" s="85">
        <v>103</v>
      </c>
      <c r="E23" s="111">
        <v>110</v>
      </c>
      <c r="F23" s="112">
        <v>-7</v>
      </c>
      <c r="G23" s="85">
        <v>41</v>
      </c>
      <c r="H23" s="86">
        <v>22</v>
      </c>
      <c r="I23" s="86">
        <v>63</v>
      </c>
      <c r="J23" s="86">
        <v>3</v>
      </c>
      <c r="K23" s="86">
        <v>1</v>
      </c>
      <c r="L23" s="86">
        <v>4</v>
      </c>
      <c r="M23" s="86">
        <v>8</v>
      </c>
      <c r="N23" s="86">
        <v>0</v>
      </c>
      <c r="O23" s="86">
        <v>0</v>
      </c>
      <c r="P23" s="86">
        <v>0</v>
      </c>
      <c r="Q23" s="86">
        <v>0</v>
      </c>
      <c r="R23" s="374"/>
      <c r="S23" s="249" t="s">
        <v>90</v>
      </c>
      <c r="T23" s="84" t="s">
        <v>356</v>
      </c>
      <c r="U23" s="86">
        <v>0</v>
      </c>
      <c r="V23" s="86">
        <v>1</v>
      </c>
      <c r="W23" s="86">
        <v>1</v>
      </c>
      <c r="X23" s="86">
        <v>0</v>
      </c>
      <c r="Y23" s="86">
        <v>9</v>
      </c>
      <c r="Z23" s="86">
        <v>6</v>
      </c>
      <c r="AA23" s="86">
        <v>2</v>
      </c>
      <c r="AB23" s="86">
        <v>2</v>
      </c>
      <c r="AC23" s="86">
        <v>1</v>
      </c>
      <c r="AD23" s="86">
        <v>3</v>
      </c>
      <c r="AE23" s="86">
        <v>1</v>
      </c>
      <c r="AF23" s="86">
        <v>2</v>
      </c>
      <c r="AG23" s="86">
        <v>0</v>
      </c>
      <c r="AH23" s="86">
        <v>0</v>
      </c>
      <c r="AI23" s="86">
        <v>0</v>
      </c>
      <c r="AJ23" s="121"/>
    </row>
    <row r="24" spans="1:37" s="8" customFormat="1" ht="30" customHeight="1">
      <c r="A24" s="374"/>
      <c r="B24" s="249" t="s">
        <v>91</v>
      </c>
      <c r="C24" s="84" t="s">
        <v>76</v>
      </c>
      <c r="D24" s="85">
        <v>58</v>
      </c>
      <c r="E24" s="86">
        <v>54</v>
      </c>
      <c r="F24" s="87">
        <v>4</v>
      </c>
      <c r="G24" s="85">
        <v>4</v>
      </c>
      <c r="H24" s="86">
        <v>1</v>
      </c>
      <c r="I24" s="86">
        <v>5</v>
      </c>
      <c r="J24" s="86">
        <v>9</v>
      </c>
      <c r="K24" s="86">
        <v>1</v>
      </c>
      <c r="L24" s="86">
        <v>10</v>
      </c>
      <c r="M24" s="86">
        <v>1</v>
      </c>
      <c r="N24" s="86">
        <v>0</v>
      </c>
      <c r="O24" s="86">
        <v>3</v>
      </c>
      <c r="P24" s="86">
        <v>1</v>
      </c>
      <c r="Q24" s="109">
        <v>4</v>
      </c>
      <c r="R24" s="374"/>
      <c r="S24" s="249" t="s">
        <v>91</v>
      </c>
      <c r="T24" s="84" t="s">
        <v>76</v>
      </c>
      <c r="U24" s="86">
        <v>4</v>
      </c>
      <c r="V24" s="86">
        <v>7</v>
      </c>
      <c r="W24" s="86">
        <v>0</v>
      </c>
      <c r="X24" s="86">
        <v>5</v>
      </c>
      <c r="Y24" s="86">
        <v>7</v>
      </c>
      <c r="Z24" s="86">
        <v>4</v>
      </c>
      <c r="AA24" s="86">
        <v>0</v>
      </c>
      <c r="AB24" s="86">
        <v>2</v>
      </c>
      <c r="AC24" s="86">
        <v>3</v>
      </c>
      <c r="AD24" s="86">
        <v>0</v>
      </c>
      <c r="AE24" s="86">
        <v>0</v>
      </c>
      <c r="AF24" s="86">
        <v>0</v>
      </c>
      <c r="AG24" s="86">
        <v>1</v>
      </c>
      <c r="AH24" s="86">
        <v>3</v>
      </c>
      <c r="AI24" s="86">
        <v>2</v>
      </c>
      <c r="AJ24" s="121"/>
    </row>
    <row r="25" spans="1:37" s="6" customFormat="1" ht="30" customHeight="1">
      <c r="A25" s="374"/>
      <c r="B25" s="60" t="s">
        <v>92</v>
      </c>
      <c r="C25" s="68" t="s">
        <v>77</v>
      </c>
      <c r="D25" s="69">
        <v>0</v>
      </c>
      <c r="E25" s="70">
        <v>0</v>
      </c>
      <c r="F25" s="94">
        <v>0</v>
      </c>
      <c r="G25" s="69">
        <v>0</v>
      </c>
      <c r="H25" s="70">
        <v>0</v>
      </c>
      <c r="I25" s="70">
        <v>0</v>
      </c>
      <c r="J25" s="70">
        <v>0</v>
      </c>
      <c r="K25" s="70">
        <v>0</v>
      </c>
      <c r="L25" s="70">
        <v>0</v>
      </c>
      <c r="M25" s="70">
        <v>0</v>
      </c>
      <c r="N25" s="70">
        <v>0</v>
      </c>
      <c r="O25" s="70">
        <v>0</v>
      </c>
      <c r="P25" s="70">
        <v>0</v>
      </c>
      <c r="Q25" s="70">
        <v>0</v>
      </c>
      <c r="R25" s="374"/>
      <c r="S25" s="60" t="s">
        <v>92</v>
      </c>
      <c r="T25" s="68" t="s">
        <v>77</v>
      </c>
      <c r="U25" s="70">
        <v>0</v>
      </c>
      <c r="V25" s="70">
        <v>0</v>
      </c>
      <c r="W25" s="70">
        <v>0</v>
      </c>
      <c r="X25" s="70">
        <v>0</v>
      </c>
      <c r="Y25" s="70">
        <v>0</v>
      </c>
      <c r="Z25" s="70">
        <v>0</v>
      </c>
      <c r="AA25" s="70">
        <v>0</v>
      </c>
      <c r="AB25" s="70">
        <v>0</v>
      </c>
      <c r="AC25" s="70">
        <v>0</v>
      </c>
      <c r="AD25" s="70">
        <v>0</v>
      </c>
      <c r="AE25" s="70">
        <v>0</v>
      </c>
      <c r="AF25" s="70">
        <v>0</v>
      </c>
      <c r="AG25" s="70">
        <v>0</v>
      </c>
      <c r="AH25" s="70">
        <v>0</v>
      </c>
      <c r="AI25" s="70">
        <v>0</v>
      </c>
      <c r="AJ25" s="5"/>
    </row>
    <row r="26" spans="1:37" s="6" customFormat="1" ht="30" customHeight="1">
      <c r="A26" s="374"/>
      <c r="B26" s="60" t="s">
        <v>93</v>
      </c>
      <c r="C26" s="68" t="s">
        <v>78</v>
      </c>
      <c r="D26" s="69">
        <v>92</v>
      </c>
      <c r="E26" s="70">
        <v>106</v>
      </c>
      <c r="F26" s="94">
        <v>-14</v>
      </c>
      <c r="G26" s="69">
        <v>11</v>
      </c>
      <c r="H26" s="70">
        <v>3</v>
      </c>
      <c r="I26" s="70">
        <v>14</v>
      </c>
      <c r="J26" s="70">
        <v>8</v>
      </c>
      <c r="K26" s="70">
        <v>1</v>
      </c>
      <c r="L26" s="70">
        <v>9</v>
      </c>
      <c r="M26" s="70">
        <v>4</v>
      </c>
      <c r="N26" s="70">
        <v>2</v>
      </c>
      <c r="O26" s="70">
        <v>10</v>
      </c>
      <c r="P26" s="70">
        <v>4</v>
      </c>
      <c r="Q26" s="70">
        <v>14</v>
      </c>
      <c r="R26" s="374"/>
      <c r="S26" s="60" t="s">
        <v>93</v>
      </c>
      <c r="T26" s="68" t="s">
        <v>78</v>
      </c>
      <c r="U26" s="70">
        <v>5</v>
      </c>
      <c r="V26" s="70">
        <v>1</v>
      </c>
      <c r="W26" s="70">
        <v>1</v>
      </c>
      <c r="X26" s="70">
        <v>5</v>
      </c>
      <c r="Y26" s="70">
        <v>9</v>
      </c>
      <c r="Z26" s="70">
        <v>7</v>
      </c>
      <c r="AA26" s="70">
        <v>3</v>
      </c>
      <c r="AB26" s="70">
        <v>6</v>
      </c>
      <c r="AC26" s="70">
        <v>4</v>
      </c>
      <c r="AD26" s="70">
        <v>0</v>
      </c>
      <c r="AE26" s="70">
        <v>1</v>
      </c>
      <c r="AF26" s="70">
        <v>4</v>
      </c>
      <c r="AG26" s="70">
        <v>0</v>
      </c>
      <c r="AH26" s="70">
        <v>0</v>
      </c>
      <c r="AI26" s="70">
        <v>3</v>
      </c>
      <c r="AJ26" s="5"/>
    </row>
    <row r="27" spans="1:37" s="6" customFormat="1" ht="30" customHeight="1">
      <c r="A27" s="374"/>
      <c r="B27" s="60" t="s">
        <v>94</v>
      </c>
      <c r="C27" s="68" t="s">
        <v>79</v>
      </c>
      <c r="D27" s="69">
        <v>19</v>
      </c>
      <c r="E27" s="70">
        <v>30</v>
      </c>
      <c r="F27" s="94">
        <v>-11</v>
      </c>
      <c r="G27" s="69">
        <v>0</v>
      </c>
      <c r="H27" s="70">
        <v>1</v>
      </c>
      <c r="I27" s="70">
        <v>1</v>
      </c>
      <c r="J27" s="70">
        <v>0</v>
      </c>
      <c r="K27" s="70">
        <v>0</v>
      </c>
      <c r="L27" s="70">
        <v>0</v>
      </c>
      <c r="M27" s="70">
        <v>1</v>
      </c>
      <c r="N27" s="70">
        <v>0</v>
      </c>
      <c r="O27" s="70">
        <v>2</v>
      </c>
      <c r="P27" s="70">
        <v>1</v>
      </c>
      <c r="Q27" s="70">
        <v>3</v>
      </c>
      <c r="R27" s="374"/>
      <c r="S27" s="60" t="s">
        <v>94</v>
      </c>
      <c r="T27" s="68" t="s">
        <v>79</v>
      </c>
      <c r="U27" s="70">
        <v>1</v>
      </c>
      <c r="V27" s="70">
        <v>4</v>
      </c>
      <c r="W27" s="70">
        <v>1</v>
      </c>
      <c r="X27" s="70">
        <v>0</v>
      </c>
      <c r="Y27" s="70">
        <v>0</v>
      </c>
      <c r="Z27" s="70">
        <v>3</v>
      </c>
      <c r="AA27" s="70">
        <v>1</v>
      </c>
      <c r="AB27" s="70">
        <v>0</v>
      </c>
      <c r="AC27" s="70">
        <v>0</v>
      </c>
      <c r="AD27" s="70">
        <v>0</v>
      </c>
      <c r="AE27" s="70">
        <v>2</v>
      </c>
      <c r="AF27" s="70">
        <v>1</v>
      </c>
      <c r="AG27" s="70">
        <v>1</v>
      </c>
      <c r="AH27" s="70">
        <v>0</v>
      </c>
      <c r="AI27" s="70">
        <v>0</v>
      </c>
      <c r="AJ27" s="5"/>
    </row>
    <row r="28" spans="1:37" s="6" customFormat="1" ht="30" customHeight="1">
      <c r="A28" s="374"/>
      <c r="B28" s="60" t="s">
        <v>357</v>
      </c>
      <c r="C28" s="68" t="s">
        <v>80</v>
      </c>
      <c r="D28" s="69">
        <v>44</v>
      </c>
      <c r="E28" s="70">
        <v>48</v>
      </c>
      <c r="F28" s="94">
        <v>-4</v>
      </c>
      <c r="G28" s="69">
        <v>3</v>
      </c>
      <c r="H28" s="70">
        <v>0</v>
      </c>
      <c r="I28" s="70">
        <v>3</v>
      </c>
      <c r="J28" s="70">
        <v>3</v>
      </c>
      <c r="K28" s="70">
        <v>1</v>
      </c>
      <c r="L28" s="70">
        <v>4</v>
      </c>
      <c r="M28" s="70">
        <v>1</v>
      </c>
      <c r="N28" s="70">
        <v>7</v>
      </c>
      <c r="O28" s="70">
        <v>0</v>
      </c>
      <c r="P28" s="70">
        <v>2</v>
      </c>
      <c r="Q28" s="70">
        <v>2</v>
      </c>
      <c r="R28" s="374"/>
      <c r="S28" s="60" t="s">
        <v>357</v>
      </c>
      <c r="T28" s="68" t="s">
        <v>80</v>
      </c>
      <c r="U28" s="70">
        <v>0</v>
      </c>
      <c r="V28" s="70">
        <v>10</v>
      </c>
      <c r="W28" s="70">
        <v>0</v>
      </c>
      <c r="X28" s="70">
        <v>2</v>
      </c>
      <c r="Y28" s="70">
        <v>4</v>
      </c>
      <c r="Z28" s="70">
        <v>0</v>
      </c>
      <c r="AA28" s="70">
        <v>2</v>
      </c>
      <c r="AB28" s="70">
        <v>5</v>
      </c>
      <c r="AC28" s="70">
        <v>1</v>
      </c>
      <c r="AD28" s="70">
        <v>0</v>
      </c>
      <c r="AE28" s="70">
        <v>0</v>
      </c>
      <c r="AF28" s="70">
        <v>2</v>
      </c>
      <c r="AG28" s="70">
        <v>1</v>
      </c>
      <c r="AH28" s="70">
        <v>0</v>
      </c>
      <c r="AI28" s="70">
        <v>0</v>
      </c>
      <c r="AJ28" s="5"/>
    </row>
    <row r="29" spans="1:37" s="6" customFormat="1" ht="30" customHeight="1">
      <c r="A29" s="374"/>
      <c r="B29" s="96" t="s">
        <v>358</v>
      </c>
      <c r="C29" s="68" t="s">
        <v>81</v>
      </c>
      <c r="D29" s="69">
        <v>139</v>
      </c>
      <c r="E29" s="70">
        <v>117</v>
      </c>
      <c r="F29" s="94">
        <v>22</v>
      </c>
      <c r="G29" s="69">
        <v>11</v>
      </c>
      <c r="H29" s="70">
        <v>1</v>
      </c>
      <c r="I29" s="70">
        <v>12</v>
      </c>
      <c r="J29" s="70">
        <v>10</v>
      </c>
      <c r="K29" s="70">
        <v>2</v>
      </c>
      <c r="L29" s="70">
        <v>12</v>
      </c>
      <c r="M29" s="70">
        <v>17</v>
      </c>
      <c r="N29" s="70">
        <v>5</v>
      </c>
      <c r="O29" s="70">
        <v>7</v>
      </c>
      <c r="P29" s="70">
        <v>5</v>
      </c>
      <c r="Q29" s="70">
        <v>12</v>
      </c>
      <c r="R29" s="374"/>
      <c r="S29" s="96" t="s">
        <v>358</v>
      </c>
      <c r="T29" s="68" t="s">
        <v>81</v>
      </c>
      <c r="U29" s="70">
        <v>11</v>
      </c>
      <c r="V29" s="70">
        <v>6</v>
      </c>
      <c r="W29" s="70">
        <v>4</v>
      </c>
      <c r="X29" s="70">
        <v>3</v>
      </c>
      <c r="Y29" s="70">
        <v>9</v>
      </c>
      <c r="Z29" s="70">
        <v>7</v>
      </c>
      <c r="AA29" s="70">
        <v>4</v>
      </c>
      <c r="AB29" s="70">
        <v>12</v>
      </c>
      <c r="AC29" s="70">
        <v>3</v>
      </c>
      <c r="AD29" s="70">
        <v>2</v>
      </c>
      <c r="AE29" s="70">
        <v>5</v>
      </c>
      <c r="AF29" s="70">
        <v>6</v>
      </c>
      <c r="AG29" s="70">
        <v>4</v>
      </c>
      <c r="AH29" s="70">
        <v>2</v>
      </c>
      <c r="AI29" s="70">
        <v>3</v>
      </c>
      <c r="AJ29" s="5"/>
    </row>
    <row r="30" spans="1:37" s="141" customFormat="1" ht="30" customHeight="1">
      <c r="A30" s="374"/>
      <c r="B30" s="149" t="s">
        <v>22</v>
      </c>
      <c r="C30" s="84" t="s">
        <v>82</v>
      </c>
      <c r="D30" s="85">
        <v>14858</v>
      </c>
      <c r="E30" s="86">
        <v>15070</v>
      </c>
      <c r="F30" s="87">
        <v>-212</v>
      </c>
      <c r="G30" s="85">
        <v>1264</v>
      </c>
      <c r="H30" s="86">
        <v>416</v>
      </c>
      <c r="I30" s="86">
        <v>1680</v>
      </c>
      <c r="J30" s="86">
        <v>738</v>
      </c>
      <c r="K30" s="86">
        <v>352</v>
      </c>
      <c r="L30" s="86">
        <v>1090</v>
      </c>
      <c r="M30" s="86">
        <v>918</v>
      </c>
      <c r="N30" s="86">
        <v>689</v>
      </c>
      <c r="O30" s="86">
        <v>1267</v>
      </c>
      <c r="P30" s="86">
        <v>1131</v>
      </c>
      <c r="Q30" s="86">
        <v>2398</v>
      </c>
      <c r="R30" s="374"/>
      <c r="S30" s="152" t="s">
        <v>22</v>
      </c>
      <c r="T30" s="153" t="s">
        <v>82</v>
      </c>
      <c r="U30" s="86">
        <v>518</v>
      </c>
      <c r="V30" s="86">
        <v>476</v>
      </c>
      <c r="W30" s="86">
        <v>488</v>
      </c>
      <c r="X30" s="86">
        <v>405</v>
      </c>
      <c r="Y30" s="86">
        <v>1627</v>
      </c>
      <c r="Z30" s="86">
        <v>602</v>
      </c>
      <c r="AA30" s="86">
        <v>323</v>
      </c>
      <c r="AB30" s="86">
        <v>713</v>
      </c>
      <c r="AC30" s="86">
        <v>504</v>
      </c>
      <c r="AD30" s="86">
        <v>301</v>
      </c>
      <c r="AE30" s="86">
        <v>340</v>
      </c>
      <c r="AF30" s="86">
        <v>574</v>
      </c>
      <c r="AG30" s="86">
        <v>384</v>
      </c>
      <c r="AH30" s="86">
        <v>282</v>
      </c>
      <c r="AI30" s="86">
        <v>546</v>
      </c>
      <c r="AJ30" s="167"/>
      <c r="AK30" s="6"/>
    </row>
    <row r="31" spans="1:37" s="157" customFormat="1" ht="30" customHeight="1" thickBot="1">
      <c r="A31" s="374"/>
      <c r="B31" s="96"/>
      <c r="C31" s="68" t="s">
        <v>95</v>
      </c>
      <c r="D31" s="117">
        <v>1293</v>
      </c>
      <c r="E31" s="178">
        <v>1319</v>
      </c>
      <c r="F31" s="177">
        <v>-26</v>
      </c>
      <c r="G31" s="69">
        <v>114</v>
      </c>
      <c r="H31" s="70">
        <v>52</v>
      </c>
      <c r="I31" s="70">
        <v>166</v>
      </c>
      <c r="J31" s="70">
        <v>24</v>
      </c>
      <c r="K31" s="70">
        <v>22</v>
      </c>
      <c r="L31" s="70">
        <v>46</v>
      </c>
      <c r="M31" s="70">
        <v>108</v>
      </c>
      <c r="N31" s="70">
        <v>129</v>
      </c>
      <c r="O31" s="70">
        <v>118</v>
      </c>
      <c r="P31" s="70">
        <v>90</v>
      </c>
      <c r="Q31" s="70">
        <v>208</v>
      </c>
      <c r="R31" s="374"/>
      <c r="S31" s="96"/>
      <c r="T31" s="168" t="s">
        <v>95</v>
      </c>
      <c r="U31" s="70">
        <v>40</v>
      </c>
      <c r="V31" s="70">
        <v>36</v>
      </c>
      <c r="W31" s="70">
        <v>32</v>
      </c>
      <c r="X31" s="70">
        <v>35</v>
      </c>
      <c r="Y31" s="70">
        <v>134</v>
      </c>
      <c r="Z31" s="70">
        <v>50</v>
      </c>
      <c r="AA31" s="70">
        <v>30</v>
      </c>
      <c r="AB31" s="70">
        <v>64</v>
      </c>
      <c r="AC31" s="70">
        <v>51</v>
      </c>
      <c r="AD31" s="70">
        <v>21</v>
      </c>
      <c r="AE31" s="70">
        <v>18</v>
      </c>
      <c r="AF31" s="70">
        <v>35</v>
      </c>
      <c r="AG31" s="70">
        <v>26</v>
      </c>
      <c r="AH31" s="70">
        <v>20</v>
      </c>
      <c r="AI31" s="70">
        <v>44</v>
      </c>
      <c r="AJ31" s="169"/>
      <c r="AK31" s="6"/>
    </row>
    <row r="32" spans="1:37" s="160" customFormat="1">
      <c r="A32" s="374"/>
      <c r="B32" s="170" t="s">
        <v>373</v>
      </c>
      <c r="R32" s="374"/>
      <c r="S32" s="170" t="s">
        <v>373</v>
      </c>
      <c r="AK32" s="6"/>
    </row>
  </sheetData>
  <mergeCells count="36">
    <mergeCell ref="AI4:AI5"/>
    <mergeCell ref="J4:L4"/>
    <mergeCell ref="O4:Q4"/>
    <mergeCell ref="S2:AI2"/>
    <mergeCell ref="V4:V5"/>
    <mergeCell ref="AE4:AE5"/>
    <mergeCell ref="Y4:Y5"/>
    <mergeCell ref="B2:Q2"/>
    <mergeCell ref="AH4:AH5"/>
    <mergeCell ref="B1:Q1"/>
    <mergeCell ref="AG4:AG5"/>
    <mergeCell ref="AB4:AB5"/>
    <mergeCell ref="AA4:AA5"/>
    <mergeCell ref="AD4:AD5"/>
    <mergeCell ref="AF4:AF5"/>
    <mergeCell ref="Z4:Z5"/>
    <mergeCell ref="AC4:AC5"/>
    <mergeCell ref="C3:C5"/>
    <mergeCell ref="U4:U5"/>
    <mergeCell ref="M4:M5"/>
    <mergeCell ref="A1:A32"/>
    <mergeCell ref="R1:R32"/>
    <mergeCell ref="W4:W5"/>
    <mergeCell ref="D3:F3"/>
    <mergeCell ref="G3:Q3"/>
    <mergeCell ref="S3:S5"/>
    <mergeCell ref="T3:T5"/>
    <mergeCell ref="U3:AI3"/>
    <mergeCell ref="D4:D5"/>
    <mergeCell ref="E4:E5"/>
    <mergeCell ref="F4:F5"/>
    <mergeCell ref="G4:I4"/>
    <mergeCell ref="B3:B5"/>
    <mergeCell ref="N4:N5"/>
    <mergeCell ref="X4:X5"/>
    <mergeCell ref="S1:AI1"/>
  </mergeCells>
  <printOptions verticalCentered="1"/>
  <pageMargins left="0.78740157480314965" right="0.78740157480314965" top="0.59055118110236227" bottom="0.59055118110236227" header="0.31496062992125984" footer="0.31496062992125984"/>
  <pageSetup paperSize="9" scale="47" fitToWidth="2" orientation="landscape" r:id="rId1"/>
  <colBreaks count="1" manualBreakCount="1">
    <brk id="17" max="31" man="1"/>
  </col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3FCF5D-D791-410C-8E18-D0718C6E365F}">
  <sheetPr codeName="Arkusz27"/>
  <dimension ref="A1:AK38"/>
  <sheetViews>
    <sheetView zoomScale="60" zoomScaleNormal="60" workbookViewId="0">
      <selection activeCell="Y22" sqref="Y22"/>
    </sheetView>
  </sheetViews>
  <sheetFormatPr defaultColWidth="9" defaultRowHeight="18"/>
  <cols>
    <col min="1" max="1" width="9.625" style="77" customWidth="1"/>
    <col min="2" max="2" width="3.625" style="285" customWidth="1"/>
    <col min="3" max="3" width="69.75" style="48" customWidth="1"/>
    <col min="4" max="6" width="12.625" style="48" customWidth="1"/>
    <col min="7" max="13" width="10.625" style="48" customWidth="1"/>
    <col min="14" max="14" width="14.125" style="48" customWidth="1"/>
    <col min="15" max="17" width="10.625" style="48" customWidth="1"/>
    <col min="18" max="18" width="9.625" style="78" customWidth="1"/>
    <col min="19" max="19" width="3.625" style="286" customWidth="1"/>
    <col min="20" max="20" width="69.625" style="48" customWidth="1"/>
    <col min="21" max="21" width="13.625" style="48" customWidth="1"/>
    <col min="22" max="24" width="10.625" style="48" customWidth="1"/>
    <col min="25" max="25" width="12.25" style="48" customWidth="1"/>
    <col min="26" max="30" width="10.625" style="48" customWidth="1"/>
    <col min="31" max="31" width="11.75" style="48" customWidth="1"/>
    <col min="32" max="33" width="10.625" style="48" customWidth="1"/>
    <col min="34" max="34" width="12.125" style="48" customWidth="1"/>
    <col min="35" max="35" width="10.625" style="48" customWidth="1"/>
    <col min="36" max="36" width="9" style="48"/>
    <col min="37" max="37" width="11.5" style="48" customWidth="1"/>
    <col min="38" max="16384" width="9" style="48"/>
  </cols>
  <sheetData>
    <row r="1" spans="1:37" s="50" customFormat="1" ht="18" customHeight="1">
      <c r="A1" s="383" t="s">
        <v>339</v>
      </c>
      <c r="B1" s="353" t="s">
        <v>508</v>
      </c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3"/>
      <c r="N1" s="353"/>
      <c r="O1" s="353"/>
      <c r="P1" s="353"/>
      <c r="Q1" s="353"/>
      <c r="R1" s="383" t="s">
        <v>339</v>
      </c>
      <c r="S1" s="353" t="s">
        <v>508</v>
      </c>
      <c r="T1" s="353"/>
      <c r="U1" s="353"/>
      <c r="V1" s="353"/>
      <c r="W1" s="353"/>
      <c r="X1" s="353"/>
      <c r="Y1" s="353"/>
      <c r="Z1" s="353"/>
      <c r="AA1" s="353"/>
      <c r="AB1" s="353"/>
      <c r="AC1" s="353"/>
      <c r="AD1" s="353"/>
      <c r="AE1" s="353"/>
      <c r="AF1" s="353"/>
      <c r="AG1" s="353"/>
      <c r="AH1" s="353"/>
      <c r="AI1" s="353"/>
    </row>
    <row r="2" spans="1:37" s="51" customFormat="1" ht="18.75" thickBot="1">
      <c r="A2" s="383"/>
      <c r="B2" s="358"/>
      <c r="C2" s="358"/>
      <c r="D2" s="358"/>
      <c r="E2" s="358"/>
      <c r="F2" s="358"/>
      <c r="G2" s="358"/>
      <c r="H2" s="358"/>
      <c r="I2" s="358"/>
      <c r="J2" s="358"/>
      <c r="K2" s="358"/>
      <c r="L2" s="358"/>
      <c r="M2" s="358"/>
      <c r="N2" s="358"/>
      <c r="O2" s="358"/>
      <c r="P2" s="358"/>
      <c r="Q2" s="358"/>
      <c r="R2" s="383"/>
      <c r="S2" s="367"/>
      <c r="T2" s="367"/>
      <c r="U2" s="367"/>
      <c r="V2" s="367"/>
      <c r="W2" s="367"/>
      <c r="X2" s="367"/>
      <c r="Y2" s="367"/>
      <c r="Z2" s="367"/>
      <c r="AA2" s="367"/>
      <c r="AB2" s="367"/>
      <c r="AC2" s="367"/>
      <c r="AD2" s="367"/>
      <c r="AE2" s="367"/>
      <c r="AF2" s="367"/>
      <c r="AG2" s="367"/>
      <c r="AH2" s="367"/>
      <c r="AI2" s="367"/>
    </row>
    <row r="3" spans="1:37" s="79" customFormat="1" ht="20.100000000000001" customHeight="1">
      <c r="A3" s="383"/>
      <c r="B3" s="375" t="s">
        <v>1</v>
      </c>
      <c r="C3" s="347" t="s">
        <v>2</v>
      </c>
      <c r="D3" s="361" t="s">
        <v>29</v>
      </c>
      <c r="E3" s="362"/>
      <c r="F3" s="363"/>
      <c r="G3" s="356" t="s">
        <v>3</v>
      </c>
      <c r="H3" s="357"/>
      <c r="I3" s="357"/>
      <c r="J3" s="357"/>
      <c r="K3" s="357"/>
      <c r="L3" s="357"/>
      <c r="M3" s="357"/>
      <c r="N3" s="357"/>
      <c r="O3" s="357"/>
      <c r="P3" s="357"/>
      <c r="Q3" s="357"/>
      <c r="R3" s="383"/>
      <c r="S3" s="344" t="s">
        <v>1</v>
      </c>
      <c r="T3" s="347" t="s">
        <v>2</v>
      </c>
      <c r="U3" s="343" t="s">
        <v>3</v>
      </c>
      <c r="V3" s="343"/>
      <c r="W3" s="343"/>
      <c r="X3" s="343"/>
      <c r="Y3" s="343"/>
      <c r="Z3" s="343"/>
      <c r="AA3" s="343"/>
      <c r="AB3" s="343"/>
      <c r="AC3" s="343"/>
      <c r="AD3" s="343"/>
      <c r="AE3" s="343"/>
      <c r="AF3" s="343"/>
      <c r="AG3" s="343"/>
      <c r="AH3" s="343"/>
      <c r="AI3" s="343"/>
    </row>
    <row r="4" spans="1:37" s="79" customFormat="1" ht="35.1" customHeight="1">
      <c r="A4" s="383"/>
      <c r="B4" s="376"/>
      <c r="C4" s="348"/>
      <c r="D4" s="378" t="s">
        <v>521</v>
      </c>
      <c r="E4" s="344" t="s">
        <v>444</v>
      </c>
      <c r="F4" s="354" t="s">
        <v>30</v>
      </c>
      <c r="G4" s="364" t="s">
        <v>4</v>
      </c>
      <c r="H4" s="351"/>
      <c r="I4" s="352"/>
      <c r="J4" s="350" t="s">
        <v>8</v>
      </c>
      <c r="K4" s="351"/>
      <c r="L4" s="352"/>
      <c r="M4" s="343" t="s">
        <v>9</v>
      </c>
      <c r="N4" s="343" t="s">
        <v>10</v>
      </c>
      <c r="O4" s="350" t="s">
        <v>11</v>
      </c>
      <c r="P4" s="351"/>
      <c r="Q4" s="352"/>
      <c r="R4" s="383"/>
      <c r="S4" s="345"/>
      <c r="T4" s="348"/>
      <c r="U4" s="343" t="s">
        <v>39</v>
      </c>
      <c r="V4" s="343" t="s">
        <v>40</v>
      </c>
      <c r="W4" s="357" t="s">
        <v>41</v>
      </c>
      <c r="X4" s="365" t="s">
        <v>42</v>
      </c>
      <c r="Y4" s="357" t="s">
        <v>43</v>
      </c>
      <c r="Z4" s="357" t="s">
        <v>44</v>
      </c>
      <c r="AA4" s="357" t="s">
        <v>45</v>
      </c>
      <c r="AB4" s="365" t="s">
        <v>260</v>
      </c>
      <c r="AC4" s="357" t="s">
        <v>46</v>
      </c>
      <c r="AD4" s="357" t="s">
        <v>47</v>
      </c>
      <c r="AE4" s="365" t="s">
        <v>48</v>
      </c>
      <c r="AF4" s="357" t="s">
        <v>49</v>
      </c>
      <c r="AG4" s="357" t="s">
        <v>50</v>
      </c>
      <c r="AH4" s="357" t="s">
        <v>52</v>
      </c>
      <c r="AI4" s="357" t="s">
        <v>51</v>
      </c>
    </row>
    <row r="5" spans="1:37" s="79" customFormat="1" ht="20.100000000000001" customHeight="1">
      <c r="A5" s="383"/>
      <c r="B5" s="377"/>
      <c r="C5" s="349"/>
      <c r="D5" s="379"/>
      <c r="E5" s="346"/>
      <c r="F5" s="371"/>
      <c r="G5" s="105" t="s">
        <v>5</v>
      </c>
      <c r="H5" s="81" t="s">
        <v>6</v>
      </c>
      <c r="I5" s="81" t="s">
        <v>7</v>
      </c>
      <c r="J5" s="81" t="s">
        <v>5</v>
      </c>
      <c r="K5" s="81" t="s">
        <v>6</v>
      </c>
      <c r="L5" s="81" t="s">
        <v>7</v>
      </c>
      <c r="M5" s="343"/>
      <c r="N5" s="343"/>
      <c r="O5" s="81" t="s">
        <v>5</v>
      </c>
      <c r="P5" s="81" t="s">
        <v>6</v>
      </c>
      <c r="Q5" s="81" t="s">
        <v>7</v>
      </c>
      <c r="R5" s="383"/>
      <c r="S5" s="346"/>
      <c r="T5" s="349"/>
      <c r="U5" s="343"/>
      <c r="V5" s="343"/>
      <c r="W5" s="357"/>
      <c r="X5" s="366"/>
      <c r="Y5" s="357"/>
      <c r="Z5" s="357"/>
      <c r="AA5" s="357"/>
      <c r="AB5" s="366"/>
      <c r="AC5" s="357"/>
      <c r="AD5" s="357"/>
      <c r="AE5" s="366"/>
      <c r="AF5" s="357"/>
      <c r="AG5" s="357"/>
      <c r="AH5" s="357"/>
      <c r="AI5" s="357"/>
    </row>
    <row r="6" spans="1:37" s="8" customFormat="1" ht="30" customHeight="1">
      <c r="A6" s="383"/>
      <c r="B6" s="280" t="s">
        <v>12</v>
      </c>
      <c r="C6" s="84" t="s">
        <v>98</v>
      </c>
      <c r="D6" s="85">
        <v>645</v>
      </c>
      <c r="E6" s="86">
        <v>750</v>
      </c>
      <c r="F6" s="87">
        <v>-105</v>
      </c>
      <c r="G6" s="85">
        <v>54</v>
      </c>
      <c r="H6" s="86">
        <v>23</v>
      </c>
      <c r="I6" s="86">
        <v>77</v>
      </c>
      <c r="J6" s="86">
        <v>43</v>
      </c>
      <c r="K6" s="86">
        <v>19</v>
      </c>
      <c r="L6" s="86">
        <v>62</v>
      </c>
      <c r="M6" s="86">
        <v>39</v>
      </c>
      <c r="N6" s="86">
        <v>36</v>
      </c>
      <c r="O6" s="86">
        <v>41</v>
      </c>
      <c r="P6" s="86">
        <v>35</v>
      </c>
      <c r="Q6" s="86">
        <v>76</v>
      </c>
      <c r="R6" s="383"/>
      <c r="S6" s="280" t="s">
        <v>12</v>
      </c>
      <c r="T6" s="84" t="s">
        <v>98</v>
      </c>
      <c r="U6" s="86">
        <v>17</v>
      </c>
      <c r="V6" s="86">
        <v>15</v>
      </c>
      <c r="W6" s="86">
        <v>17</v>
      </c>
      <c r="X6" s="86">
        <v>11</v>
      </c>
      <c r="Y6" s="86">
        <v>77</v>
      </c>
      <c r="Z6" s="86">
        <v>13</v>
      </c>
      <c r="AA6" s="86">
        <v>21</v>
      </c>
      <c r="AB6" s="86">
        <v>41</v>
      </c>
      <c r="AC6" s="86">
        <v>13</v>
      </c>
      <c r="AD6" s="86">
        <v>17</v>
      </c>
      <c r="AE6" s="86">
        <v>15</v>
      </c>
      <c r="AF6" s="86">
        <v>17</v>
      </c>
      <c r="AG6" s="86">
        <v>24</v>
      </c>
      <c r="AH6" s="86">
        <v>17</v>
      </c>
      <c r="AI6" s="86">
        <v>40</v>
      </c>
      <c r="AJ6" s="121"/>
    </row>
    <row r="7" spans="1:37" s="8" customFormat="1" ht="30" customHeight="1">
      <c r="A7" s="383"/>
      <c r="B7" s="277" t="s">
        <v>138</v>
      </c>
      <c r="C7" s="84" t="s">
        <v>162</v>
      </c>
      <c r="D7" s="85">
        <v>531</v>
      </c>
      <c r="E7" s="86">
        <v>583</v>
      </c>
      <c r="F7" s="87">
        <v>-52</v>
      </c>
      <c r="G7" s="85">
        <v>50</v>
      </c>
      <c r="H7" s="86">
        <v>23</v>
      </c>
      <c r="I7" s="86">
        <v>73</v>
      </c>
      <c r="J7" s="86">
        <v>35</v>
      </c>
      <c r="K7" s="86">
        <v>15</v>
      </c>
      <c r="L7" s="86">
        <v>50</v>
      </c>
      <c r="M7" s="86">
        <v>35</v>
      </c>
      <c r="N7" s="86">
        <v>27</v>
      </c>
      <c r="O7" s="86">
        <v>31</v>
      </c>
      <c r="P7" s="86">
        <v>28</v>
      </c>
      <c r="Q7" s="86">
        <v>59</v>
      </c>
      <c r="R7" s="383"/>
      <c r="S7" s="277" t="s">
        <v>138</v>
      </c>
      <c r="T7" s="84" t="s">
        <v>162</v>
      </c>
      <c r="U7" s="86">
        <v>16</v>
      </c>
      <c r="V7" s="86">
        <v>13</v>
      </c>
      <c r="W7" s="86">
        <v>8</v>
      </c>
      <c r="X7" s="86">
        <v>10</v>
      </c>
      <c r="Y7" s="86">
        <v>56</v>
      </c>
      <c r="Z7" s="86">
        <v>12</v>
      </c>
      <c r="AA7" s="86">
        <v>20</v>
      </c>
      <c r="AB7" s="86">
        <v>35</v>
      </c>
      <c r="AC7" s="86">
        <v>11</v>
      </c>
      <c r="AD7" s="86">
        <v>11</v>
      </c>
      <c r="AE7" s="86">
        <v>12</v>
      </c>
      <c r="AF7" s="86">
        <v>17</v>
      </c>
      <c r="AG7" s="86">
        <v>16</v>
      </c>
      <c r="AH7" s="86">
        <v>14</v>
      </c>
      <c r="AI7" s="86">
        <v>36</v>
      </c>
      <c r="AJ7" s="121"/>
    </row>
    <row r="8" spans="1:37" s="6" customFormat="1" ht="30" customHeight="1">
      <c r="A8" s="383"/>
      <c r="B8" s="277"/>
      <c r="C8" s="71" t="s">
        <v>106</v>
      </c>
      <c r="D8" s="69">
        <v>18</v>
      </c>
      <c r="E8" s="110">
        <v>33</v>
      </c>
      <c r="F8" s="89">
        <v>-15</v>
      </c>
      <c r="G8" s="69">
        <v>1</v>
      </c>
      <c r="H8" s="70">
        <v>1</v>
      </c>
      <c r="I8" s="70">
        <v>2</v>
      </c>
      <c r="J8" s="70">
        <v>0</v>
      </c>
      <c r="K8" s="70">
        <v>0</v>
      </c>
      <c r="L8" s="70">
        <v>0</v>
      </c>
      <c r="M8" s="70">
        <v>1</v>
      </c>
      <c r="N8" s="70">
        <v>1</v>
      </c>
      <c r="O8" s="70">
        <v>0</v>
      </c>
      <c r="P8" s="70">
        <v>3</v>
      </c>
      <c r="Q8" s="70">
        <v>3</v>
      </c>
      <c r="R8" s="383"/>
      <c r="S8" s="277"/>
      <c r="T8" s="68" t="s">
        <v>106</v>
      </c>
      <c r="U8" s="70">
        <v>2</v>
      </c>
      <c r="V8" s="70">
        <v>0</v>
      </c>
      <c r="W8" s="70">
        <v>2</v>
      </c>
      <c r="X8" s="70">
        <v>0</v>
      </c>
      <c r="Y8" s="70">
        <v>0</v>
      </c>
      <c r="Z8" s="70">
        <v>1</v>
      </c>
      <c r="AA8" s="70">
        <v>1</v>
      </c>
      <c r="AB8" s="70">
        <v>0</v>
      </c>
      <c r="AC8" s="70">
        <v>1</v>
      </c>
      <c r="AD8" s="70">
        <v>1</v>
      </c>
      <c r="AE8" s="70">
        <v>0</v>
      </c>
      <c r="AF8" s="70">
        <v>0</v>
      </c>
      <c r="AG8" s="70">
        <v>0</v>
      </c>
      <c r="AH8" s="70">
        <v>0</v>
      </c>
      <c r="AI8" s="70">
        <v>3</v>
      </c>
      <c r="AJ8" s="5"/>
      <c r="AK8" s="8"/>
    </row>
    <row r="9" spans="1:37" s="5" customFormat="1" ht="30" customHeight="1">
      <c r="A9" s="383"/>
      <c r="B9" s="278"/>
      <c r="C9" s="113" t="s">
        <v>99</v>
      </c>
      <c r="D9" s="69">
        <v>18</v>
      </c>
      <c r="E9" s="70">
        <v>21</v>
      </c>
      <c r="F9" s="89">
        <v>-3</v>
      </c>
      <c r="G9" s="69">
        <v>0</v>
      </c>
      <c r="H9" s="70">
        <v>0</v>
      </c>
      <c r="I9" s="70">
        <v>0</v>
      </c>
      <c r="J9" s="70">
        <v>0</v>
      </c>
      <c r="K9" s="70">
        <v>0</v>
      </c>
      <c r="L9" s="70">
        <v>0</v>
      </c>
      <c r="M9" s="70">
        <v>0</v>
      </c>
      <c r="N9" s="70">
        <v>0</v>
      </c>
      <c r="O9" s="70">
        <v>0</v>
      </c>
      <c r="P9" s="70">
        <v>0</v>
      </c>
      <c r="Q9" s="70">
        <v>0</v>
      </c>
      <c r="R9" s="383"/>
      <c r="S9" s="278"/>
      <c r="T9" s="92" t="s">
        <v>99</v>
      </c>
      <c r="U9" s="70">
        <v>0</v>
      </c>
      <c r="V9" s="70">
        <v>0</v>
      </c>
      <c r="W9" s="70">
        <v>0</v>
      </c>
      <c r="X9" s="70">
        <v>0</v>
      </c>
      <c r="Y9" s="70">
        <v>0</v>
      </c>
      <c r="Z9" s="70">
        <v>0</v>
      </c>
      <c r="AA9" s="70">
        <v>18</v>
      </c>
      <c r="AB9" s="70">
        <v>0</v>
      </c>
      <c r="AC9" s="70">
        <v>0</v>
      </c>
      <c r="AD9" s="70">
        <v>0</v>
      </c>
      <c r="AE9" s="70">
        <v>0</v>
      </c>
      <c r="AF9" s="70">
        <v>0</v>
      </c>
      <c r="AG9" s="70">
        <v>0</v>
      </c>
      <c r="AH9" s="70">
        <v>0</v>
      </c>
      <c r="AI9" s="70">
        <v>0</v>
      </c>
      <c r="AK9" s="8"/>
    </row>
    <row r="10" spans="1:37" s="121" customFormat="1" ht="30" customHeight="1">
      <c r="A10" s="383"/>
      <c r="B10" s="278" t="s">
        <v>139</v>
      </c>
      <c r="C10" s="122" t="s">
        <v>161</v>
      </c>
      <c r="D10" s="123">
        <v>114</v>
      </c>
      <c r="E10" s="86">
        <v>167</v>
      </c>
      <c r="F10" s="112">
        <v>-53</v>
      </c>
      <c r="G10" s="85">
        <v>4</v>
      </c>
      <c r="H10" s="86">
        <v>0</v>
      </c>
      <c r="I10" s="86">
        <v>4</v>
      </c>
      <c r="J10" s="86">
        <v>8</v>
      </c>
      <c r="K10" s="86">
        <v>4</v>
      </c>
      <c r="L10" s="86">
        <v>12</v>
      </c>
      <c r="M10" s="86">
        <v>4</v>
      </c>
      <c r="N10" s="86">
        <v>9</v>
      </c>
      <c r="O10" s="86">
        <v>10</v>
      </c>
      <c r="P10" s="86">
        <v>7</v>
      </c>
      <c r="Q10" s="86">
        <v>17</v>
      </c>
      <c r="R10" s="383"/>
      <c r="S10" s="278" t="s">
        <v>139</v>
      </c>
      <c r="T10" s="122" t="s">
        <v>161</v>
      </c>
      <c r="U10" s="86">
        <v>1</v>
      </c>
      <c r="V10" s="86">
        <v>2</v>
      </c>
      <c r="W10" s="86">
        <v>9</v>
      </c>
      <c r="X10" s="86">
        <v>1</v>
      </c>
      <c r="Y10" s="86">
        <v>21</v>
      </c>
      <c r="Z10" s="86">
        <v>1</v>
      </c>
      <c r="AA10" s="86">
        <v>1</v>
      </c>
      <c r="AB10" s="86">
        <v>6</v>
      </c>
      <c r="AC10" s="86">
        <v>2</v>
      </c>
      <c r="AD10" s="86">
        <v>6</v>
      </c>
      <c r="AE10" s="86">
        <v>3</v>
      </c>
      <c r="AF10" s="86">
        <v>0</v>
      </c>
      <c r="AG10" s="86">
        <v>8</v>
      </c>
      <c r="AH10" s="86">
        <v>3</v>
      </c>
      <c r="AI10" s="86">
        <v>4</v>
      </c>
      <c r="AK10" s="8"/>
    </row>
    <row r="11" spans="1:37" s="6" customFormat="1" ht="30" customHeight="1">
      <c r="A11" s="383"/>
      <c r="B11" s="277"/>
      <c r="C11" s="71" t="s">
        <v>100</v>
      </c>
      <c r="D11" s="69">
        <v>43</v>
      </c>
      <c r="E11" s="70">
        <v>42</v>
      </c>
      <c r="F11" s="94">
        <v>1</v>
      </c>
      <c r="G11" s="69">
        <v>3</v>
      </c>
      <c r="H11" s="70">
        <v>0</v>
      </c>
      <c r="I11" s="70">
        <v>3</v>
      </c>
      <c r="J11" s="70">
        <v>1</v>
      </c>
      <c r="K11" s="70">
        <v>1</v>
      </c>
      <c r="L11" s="70">
        <v>2</v>
      </c>
      <c r="M11" s="70">
        <v>0</v>
      </c>
      <c r="N11" s="70">
        <v>8</v>
      </c>
      <c r="O11" s="70">
        <v>6</v>
      </c>
      <c r="P11" s="70">
        <v>1</v>
      </c>
      <c r="Q11" s="70">
        <v>7</v>
      </c>
      <c r="R11" s="383"/>
      <c r="S11" s="277"/>
      <c r="T11" s="68" t="s">
        <v>100</v>
      </c>
      <c r="U11" s="70">
        <v>0</v>
      </c>
      <c r="V11" s="70">
        <v>0</v>
      </c>
      <c r="W11" s="70">
        <v>3</v>
      </c>
      <c r="X11" s="70">
        <v>1</v>
      </c>
      <c r="Y11" s="70">
        <v>11</v>
      </c>
      <c r="Z11" s="70">
        <v>0</v>
      </c>
      <c r="AA11" s="70">
        <v>0</v>
      </c>
      <c r="AB11" s="70">
        <v>1</v>
      </c>
      <c r="AC11" s="70">
        <v>0</v>
      </c>
      <c r="AD11" s="70">
        <v>1</v>
      </c>
      <c r="AE11" s="70">
        <v>1</v>
      </c>
      <c r="AF11" s="70">
        <v>0</v>
      </c>
      <c r="AG11" s="70">
        <v>2</v>
      </c>
      <c r="AH11" s="70">
        <v>3</v>
      </c>
      <c r="AI11" s="98">
        <v>0</v>
      </c>
      <c r="AJ11" s="5"/>
      <c r="AK11" s="8"/>
    </row>
    <row r="12" spans="1:37" s="6" customFormat="1" ht="30" customHeight="1">
      <c r="A12" s="383"/>
      <c r="B12" s="277"/>
      <c r="C12" s="71" t="s">
        <v>101</v>
      </c>
      <c r="D12" s="69">
        <v>37</v>
      </c>
      <c r="E12" s="70">
        <v>104</v>
      </c>
      <c r="F12" s="94">
        <v>-67</v>
      </c>
      <c r="G12" s="69">
        <v>0</v>
      </c>
      <c r="H12" s="70">
        <v>0</v>
      </c>
      <c r="I12" s="70">
        <v>0</v>
      </c>
      <c r="J12" s="70">
        <v>2</v>
      </c>
      <c r="K12" s="70">
        <v>2</v>
      </c>
      <c r="L12" s="70">
        <v>4</v>
      </c>
      <c r="M12" s="70">
        <v>1</v>
      </c>
      <c r="N12" s="70">
        <v>0</v>
      </c>
      <c r="O12" s="70">
        <v>3</v>
      </c>
      <c r="P12" s="70">
        <v>4</v>
      </c>
      <c r="Q12" s="70">
        <v>7</v>
      </c>
      <c r="R12" s="383"/>
      <c r="S12" s="277"/>
      <c r="T12" s="68" t="s">
        <v>101</v>
      </c>
      <c r="U12" s="70">
        <v>0</v>
      </c>
      <c r="V12" s="70">
        <v>0</v>
      </c>
      <c r="W12" s="70">
        <v>6</v>
      </c>
      <c r="X12" s="70">
        <v>0</v>
      </c>
      <c r="Y12" s="70">
        <v>4</v>
      </c>
      <c r="Z12" s="70">
        <v>0</v>
      </c>
      <c r="AA12" s="70">
        <v>0</v>
      </c>
      <c r="AB12" s="70">
        <v>2</v>
      </c>
      <c r="AC12" s="70">
        <v>2</v>
      </c>
      <c r="AD12" s="70">
        <v>3</v>
      </c>
      <c r="AE12" s="70">
        <v>2</v>
      </c>
      <c r="AF12" s="70">
        <v>0</v>
      </c>
      <c r="AG12" s="70">
        <v>2</v>
      </c>
      <c r="AH12" s="70">
        <v>0</v>
      </c>
      <c r="AI12" s="70">
        <v>4</v>
      </c>
      <c r="AJ12" s="5"/>
      <c r="AK12" s="8"/>
    </row>
    <row r="13" spans="1:37" s="6" customFormat="1" ht="37.5" customHeight="1">
      <c r="A13" s="383"/>
      <c r="B13" s="277"/>
      <c r="C13" s="71" t="s">
        <v>102</v>
      </c>
      <c r="D13" s="69">
        <v>13</v>
      </c>
      <c r="E13" s="70">
        <v>4</v>
      </c>
      <c r="F13" s="94">
        <v>9</v>
      </c>
      <c r="G13" s="69">
        <v>1</v>
      </c>
      <c r="H13" s="70">
        <v>0</v>
      </c>
      <c r="I13" s="70">
        <v>1</v>
      </c>
      <c r="J13" s="70">
        <v>0</v>
      </c>
      <c r="K13" s="70">
        <v>0</v>
      </c>
      <c r="L13" s="70">
        <v>0</v>
      </c>
      <c r="M13" s="70">
        <v>0</v>
      </c>
      <c r="N13" s="70">
        <v>0</v>
      </c>
      <c r="O13" s="70">
        <v>0</v>
      </c>
      <c r="P13" s="70">
        <v>0</v>
      </c>
      <c r="Q13" s="70">
        <v>0</v>
      </c>
      <c r="R13" s="383"/>
      <c r="S13" s="277"/>
      <c r="T13" s="68" t="s">
        <v>102</v>
      </c>
      <c r="U13" s="70">
        <v>1</v>
      </c>
      <c r="V13" s="70">
        <v>2</v>
      </c>
      <c r="W13" s="70">
        <v>0</v>
      </c>
      <c r="X13" s="70">
        <v>0</v>
      </c>
      <c r="Y13" s="70">
        <v>0</v>
      </c>
      <c r="Z13" s="70">
        <v>0</v>
      </c>
      <c r="AA13" s="70">
        <v>1</v>
      </c>
      <c r="AB13" s="70">
        <v>3</v>
      </c>
      <c r="AC13" s="70">
        <v>0</v>
      </c>
      <c r="AD13" s="70">
        <v>2</v>
      </c>
      <c r="AE13" s="70">
        <v>0</v>
      </c>
      <c r="AF13" s="70">
        <v>0</v>
      </c>
      <c r="AG13" s="70">
        <v>3</v>
      </c>
      <c r="AH13" s="70">
        <v>0</v>
      </c>
      <c r="AI13" s="70">
        <v>0</v>
      </c>
      <c r="AJ13" s="5"/>
      <c r="AK13" s="8"/>
    </row>
    <row r="14" spans="1:37" s="27" customFormat="1" ht="37.5" customHeight="1">
      <c r="A14" s="383"/>
      <c r="B14" s="281"/>
      <c r="C14" s="129" t="s">
        <v>103</v>
      </c>
      <c r="D14" s="130">
        <v>0</v>
      </c>
      <c r="E14" s="131">
        <v>0</v>
      </c>
      <c r="F14" s="132">
        <v>0</v>
      </c>
      <c r="G14" s="130">
        <v>0</v>
      </c>
      <c r="H14" s="98">
        <v>0</v>
      </c>
      <c r="I14" s="98">
        <v>0</v>
      </c>
      <c r="J14" s="98">
        <v>0</v>
      </c>
      <c r="K14" s="98">
        <v>0</v>
      </c>
      <c r="L14" s="98">
        <v>0</v>
      </c>
      <c r="M14" s="98">
        <v>0</v>
      </c>
      <c r="N14" s="98">
        <v>0</v>
      </c>
      <c r="O14" s="98">
        <v>0</v>
      </c>
      <c r="P14" s="98">
        <v>0</v>
      </c>
      <c r="Q14" s="98">
        <v>0</v>
      </c>
      <c r="R14" s="383"/>
      <c r="S14" s="281"/>
      <c r="T14" s="133" t="s">
        <v>103</v>
      </c>
      <c r="U14" s="98">
        <v>0</v>
      </c>
      <c r="V14" s="98">
        <v>0</v>
      </c>
      <c r="W14" s="98">
        <v>0</v>
      </c>
      <c r="X14" s="98">
        <v>0</v>
      </c>
      <c r="Y14" s="98">
        <v>0</v>
      </c>
      <c r="Z14" s="98">
        <v>0</v>
      </c>
      <c r="AA14" s="98">
        <v>0</v>
      </c>
      <c r="AB14" s="98">
        <v>0</v>
      </c>
      <c r="AC14" s="98">
        <v>0</v>
      </c>
      <c r="AD14" s="98">
        <v>0</v>
      </c>
      <c r="AE14" s="98">
        <v>0</v>
      </c>
      <c r="AF14" s="98">
        <v>0</v>
      </c>
      <c r="AG14" s="98">
        <v>0</v>
      </c>
      <c r="AH14" s="98">
        <v>0</v>
      </c>
      <c r="AI14" s="98">
        <v>0</v>
      </c>
      <c r="AJ14" s="38"/>
      <c r="AK14" s="39"/>
    </row>
    <row r="15" spans="1:37" s="6" customFormat="1" ht="37.5" customHeight="1">
      <c r="A15" s="383"/>
      <c r="B15" s="277"/>
      <c r="C15" s="71" t="s">
        <v>431</v>
      </c>
      <c r="D15" s="69">
        <v>14</v>
      </c>
      <c r="E15" s="110">
        <v>5</v>
      </c>
      <c r="F15" s="89">
        <v>9</v>
      </c>
      <c r="G15" s="69">
        <v>0</v>
      </c>
      <c r="H15" s="70">
        <v>0</v>
      </c>
      <c r="I15" s="70">
        <v>0</v>
      </c>
      <c r="J15" s="70">
        <v>5</v>
      </c>
      <c r="K15" s="70">
        <v>1</v>
      </c>
      <c r="L15" s="70">
        <v>6</v>
      </c>
      <c r="M15" s="70">
        <v>1</v>
      </c>
      <c r="N15" s="70">
        <v>1</v>
      </c>
      <c r="O15" s="70">
        <v>1</v>
      </c>
      <c r="P15" s="70">
        <v>2</v>
      </c>
      <c r="Q15" s="70">
        <v>3</v>
      </c>
      <c r="R15" s="383"/>
      <c r="S15" s="277"/>
      <c r="T15" s="68" t="s">
        <v>431</v>
      </c>
      <c r="U15" s="70">
        <v>0</v>
      </c>
      <c r="V15" s="70">
        <v>0</v>
      </c>
      <c r="W15" s="70">
        <v>0</v>
      </c>
      <c r="X15" s="70">
        <v>0</v>
      </c>
      <c r="Y15" s="70">
        <v>1</v>
      </c>
      <c r="Z15" s="70">
        <v>1</v>
      </c>
      <c r="AA15" s="70">
        <v>0</v>
      </c>
      <c r="AB15" s="70">
        <v>0</v>
      </c>
      <c r="AC15" s="70">
        <v>0</v>
      </c>
      <c r="AD15" s="70">
        <v>0</v>
      </c>
      <c r="AE15" s="70">
        <v>0</v>
      </c>
      <c r="AF15" s="70">
        <v>0</v>
      </c>
      <c r="AG15" s="70">
        <v>1</v>
      </c>
      <c r="AH15" s="70">
        <v>0</v>
      </c>
      <c r="AI15" s="70">
        <v>0</v>
      </c>
      <c r="AJ15" s="5"/>
      <c r="AK15" s="8"/>
    </row>
    <row r="16" spans="1:37" s="6" customFormat="1" ht="37.5" customHeight="1">
      <c r="A16" s="383"/>
      <c r="B16" s="277"/>
      <c r="C16" s="71" t="s">
        <v>430</v>
      </c>
      <c r="D16" s="69">
        <v>0</v>
      </c>
      <c r="E16" s="110">
        <v>0</v>
      </c>
      <c r="F16" s="89">
        <v>0</v>
      </c>
      <c r="G16" s="69">
        <v>0</v>
      </c>
      <c r="H16" s="70">
        <v>0</v>
      </c>
      <c r="I16" s="70">
        <v>0</v>
      </c>
      <c r="J16" s="70">
        <v>0</v>
      </c>
      <c r="K16" s="70">
        <v>0</v>
      </c>
      <c r="L16" s="70">
        <v>0</v>
      </c>
      <c r="M16" s="70">
        <v>0</v>
      </c>
      <c r="N16" s="70">
        <v>0</v>
      </c>
      <c r="O16" s="70">
        <v>0</v>
      </c>
      <c r="P16" s="70">
        <v>0</v>
      </c>
      <c r="Q16" s="70">
        <v>0</v>
      </c>
      <c r="R16" s="383"/>
      <c r="S16" s="277"/>
      <c r="T16" s="68" t="s">
        <v>430</v>
      </c>
      <c r="U16" s="70">
        <v>0</v>
      </c>
      <c r="V16" s="70">
        <v>0</v>
      </c>
      <c r="W16" s="70">
        <v>0</v>
      </c>
      <c r="X16" s="70">
        <v>0</v>
      </c>
      <c r="Y16" s="70">
        <v>0</v>
      </c>
      <c r="Z16" s="70">
        <v>0</v>
      </c>
      <c r="AA16" s="70">
        <v>0</v>
      </c>
      <c r="AB16" s="70">
        <v>0</v>
      </c>
      <c r="AC16" s="70">
        <v>0</v>
      </c>
      <c r="AD16" s="70">
        <v>0</v>
      </c>
      <c r="AE16" s="70">
        <v>0</v>
      </c>
      <c r="AF16" s="70">
        <v>0</v>
      </c>
      <c r="AG16" s="70">
        <v>0</v>
      </c>
      <c r="AH16" s="70">
        <v>0</v>
      </c>
      <c r="AI16" s="70">
        <v>0</v>
      </c>
      <c r="AJ16" s="5"/>
      <c r="AK16" s="8"/>
    </row>
    <row r="17" spans="1:37" s="6" customFormat="1" ht="37.5" customHeight="1">
      <c r="A17" s="383"/>
      <c r="B17" s="277"/>
      <c r="C17" s="71" t="s">
        <v>427</v>
      </c>
      <c r="D17" s="69">
        <v>0</v>
      </c>
      <c r="E17" s="110">
        <v>1</v>
      </c>
      <c r="F17" s="89">
        <v>-1</v>
      </c>
      <c r="G17" s="69">
        <v>0</v>
      </c>
      <c r="H17" s="70">
        <v>0</v>
      </c>
      <c r="I17" s="70">
        <v>0</v>
      </c>
      <c r="J17" s="70">
        <v>0</v>
      </c>
      <c r="K17" s="70">
        <v>0</v>
      </c>
      <c r="L17" s="70">
        <v>0</v>
      </c>
      <c r="M17" s="70">
        <v>0</v>
      </c>
      <c r="N17" s="70">
        <v>0</v>
      </c>
      <c r="O17" s="70">
        <v>0</v>
      </c>
      <c r="P17" s="70">
        <v>0</v>
      </c>
      <c r="Q17" s="70">
        <v>0</v>
      </c>
      <c r="R17" s="383"/>
      <c r="S17" s="277"/>
      <c r="T17" s="68" t="s">
        <v>427</v>
      </c>
      <c r="U17" s="70">
        <v>0</v>
      </c>
      <c r="V17" s="70">
        <v>0</v>
      </c>
      <c r="W17" s="70">
        <v>0</v>
      </c>
      <c r="X17" s="70">
        <v>0</v>
      </c>
      <c r="Y17" s="70">
        <v>0</v>
      </c>
      <c r="Z17" s="70">
        <v>0</v>
      </c>
      <c r="AA17" s="70">
        <v>0</v>
      </c>
      <c r="AB17" s="70">
        <v>0</v>
      </c>
      <c r="AC17" s="70">
        <v>0</v>
      </c>
      <c r="AD17" s="70">
        <v>0</v>
      </c>
      <c r="AE17" s="70">
        <v>0</v>
      </c>
      <c r="AF17" s="70">
        <v>0</v>
      </c>
      <c r="AG17" s="70">
        <v>0</v>
      </c>
      <c r="AH17" s="70">
        <v>0</v>
      </c>
      <c r="AI17" s="70">
        <v>0</v>
      </c>
      <c r="AJ17" s="5"/>
      <c r="AK17" s="8"/>
    </row>
    <row r="18" spans="1:37" s="6" customFormat="1" ht="37.5" customHeight="1">
      <c r="A18" s="383"/>
      <c r="B18" s="277"/>
      <c r="C18" s="71" t="s">
        <v>104</v>
      </c>
      <c r="D18" s="69">
        <v>0</v>
      </c>
      <c r="E18" s="110">
        <v>0</v>
      </c>
      <c r="F18" s="89">
        <v>0</v>
      </c>
      <c r="G18" s="69">
        <v>0</v>
      </c>
      <c r="H18" s="70">
        <v>0</v>
      </c>
      <c r="I18" s="70">
        <v>0</v>
      </c>
      <c r="J18" s="70">
        <v>0</v>
      </c>
      <c r="K18" s="70">
        <v>0</v>
      </c>
      <c r="L18" s="70">
        <v>0</v>
      </c>
      <c r="M18" s="70">
        <v>0</v>
      </c>
      <c r="N18" s="70">
        <v>0</v>
      </c>
      <c r="O18" s="70">
        <v>0</v>
      </c>
      <c r="P18" s="70">
        <v>0</v>
      </c>
      <c r="Q18" s="70">
        <v>0</v>
      </c>
      <c r="R18" s="383"/>
      <c r="S18" s="277"/>
      <c r="T18" s="68" t="s">
        <v>104</v>
      </c>
      <c r="U18" s="70">
        <v>0</v>
      </c>
      <c r="V18" s="70">
        <v>0</v>
      </c>
      <c r="W18" s="70">
        <v>0</v>
      </c>
      <c r="X18" s="70">
        <v>0</v>
      </c>
      <c r="Y18" s="70">
        <v>0</v>
      </c>
      <c r="Z18" s="70">
        <v>0</v>
      </c>
      <c r="AA18" s="70">
        <v>0</v>
      </c>
      <c r="AB18" s="70">
        <v>0</v>
      </c>
      <c r="AC18" s="70">
        <v>0</v>
      </c>
      <c r="AD18" s="70">
        <v>0</v>
      </c>
      <c r="AE18" s="70">
        <v>0</v>
      </c>
      <c r="AF18" s="70">
        <v>0</v>
      </c>
      <c r="AG18" s="70">
        <v>0</v>
      </c>
      <c r="AH18" s="70">
        <v>0</v>
      </c>
      <c r="AI18" s="70">
        <v>0</v>
      </c>
      <c r="AJ18" s="5"/>
      <c r="AK18" s="8"/>
    </row>
    <row r="19" spans="1:37" s="6" customFormat="1" ht="37.5" customHeight="1">
      <c r="A19" s="383"/>
      <c r="B19" s="277"/>
      <c r="C19" s="129" t="s">
        <v>426</v>
      </c>
      <c r="D19" s="69">
        <v>0</v>
      </c>
      <c r="E19" s="110">
        <v>0</v>
      </c>
      <c r="F19" s="89">
        <v>0</v>
      </c>
      <c r="G19" s="69">
        <v>0</v>
      </c>
      <c r="H19" s="70">
        <v>0</v>
      </c>
      <c r="I19" s="70">
        <v>0</v>
      </c>
      <c r="J19" s="70">
        <v>0</v>
      </c>
      <c r="K19" s="70">
        <v>0</v>
      </c>
      <c r="L19" s="70">
        <v>0</v>
      </c>
      <c r="M19" s="70">
        <v>0</v>
      </c>
      <c r="N19" s="70">
        <v>0</v>
      </c>
      <c r="O19" s="70">
        <v>0</v>
      </c>
      <c r="P19" s="70">
        <v>0</v>
      </c>
      <c r="Q19" s="70">
        <v>0</v>
      </c>
      <c r="R19" s="383"/>
      <c r="S19" s="277"/>
      <c r="T19" s="68" t="s">
        <v>426</v>
      </c>
      <c r="U19" s="70">
        <v>0</v>
      </c>
      <c r="V19" s="70">
        <v>0</v>
      </c>
      <c r="W19" s="70">
        <v>0</v>
      </c>
      <c r="X19" s="70">
        <v>0</v>
      </c>
      <c r="Y19" s="70">
        <v>0</v>
      </c>
      <c r="Z19" s="70">
        <v>0</v>
      </c>
      <c r="AA19" s="70">
        <v>0</v>
      </c>
      <c r="AB19" s="70">
        <v>0</v>
      </c>
      <c r="AC19" s="70">
        <v>0</v>
      </c>
      <c r="AD19" s="70">
        <v>0</v>
      </c>
      <c r="AE19" s="70">
        <v>0</v>
      </c>
      <c r="AF19" s="70">
        <v>0</v>
      </c>
      <c r="AG19" s="70">
        <v>0</v>
      </c>
      <c r="AH19" s="70">
        <v>0</v>
      </c>
      <c r="AI19" s="70">
        <v>0</v>
      </c>
      <c r="AJ19" s="5"/>
      <c r="AK19" s="8"/>
    </row>
    <row r="20" spans="1:37" s="6" customFormat="1" ht="52.15" customHeight="1">
      <c r="A20" s="383"/>
      <c r="B20" s="277"/>
      <c r="C20" s="129" t="s">
        <v>428</v>
      </c>
      <c r="D20" s="69">
        <v>1</v>
      </c>
      <c r="E20" s="110">
        <v>0</v>
      </c>
      <c r="F20" s="89">
        <v>1</v>
      </c>
      <c r="G20" s="69">
        <v>0</v>
      </c>
      <c r="H20" s="70">
        <v>0</v>
      </c>
      <c r="I20" s="70">
        <v>0</v>
      </c>
      <c r="J20" s="70">
        <v>0</v>
      </c>
      <c r="K20" s="70">
        <v>0</v>
      </c>
      <c r="L20" s="70">
        <v>0</v>
      </c>
      <c r="M20" s="70">
        <v>1</v>
      </c>
      <c r="N20" s="70">
        <v>0</v>
      </c>
      <c r="O20" s="70">
        <v>0</v>
      </c>
      <c r="P20" s="70">
        <v>0</v>
      </c>
      <c r="Q20" s="70">
        <v>0</v>
      </c>
      <c r="R20" s="383"/>
      <c r="S20" s="277"/>
      <c r="T20" s="68" t="s">
        <v>428</v>
      </c>
      <c r="U20" s="70">
        <v>0</v>
      </c>
      <c r="V20" s="70">
        <v>0</v>
      </c>
      <c r="W20" s="70">
        <v>0</v>
      </c>
      <c r="X20" s="70">
        <v>0</v>
      </c>
      <c r="Y20" s="70">
        <v>0</v>
      </c>
      <c r="Z20" s="70">
        <v>0</v>
      </c>
      <c r="AA20" s="70">
        <v>0</v>
      </c>
      <c r="AB20" s="70">
        <v>0</v>
      </c>
      <c r="AC20" s="70">
        <v>0</v>
      </c>
      <c r="AD20" s="70">
        <v>0</v>
      </c>
      <c r="AE20" s="70">
        <v>0</v>
      </c>
      <c r="AF20" s="70">
        <v>0</v>
      </c>
      <c r="AG20" s="70">
        <v>0</v>
      </c>
      <c r="AH20" s="70">
        <v>0</v>
      </c>
      <c r="AI20" s="70">
        <v>0</v>
      </c>
      <c r="AJ20" s="5"/>
      <c r="AK20" s="8"/>
    </row>
    <row r="21" spans="1:37" s="6" customFormat="1" ht="58.9" customHeight="1">
      <c r="A21" s="383"/>
      <c r="B21" s="277"/>
      <c r="C21" s="129" t="s">
        <v>429</v>
      </c>
      <c r="D21" s="69">
        <v>0</v>
      </c>
      <c r="E21" s="110">
        <v>0</v>
      </c>
      <c r="F21" s="89">
        <v>0</v>
      </c>
      <c r="G21" s="69">
        <v>0</v>
      </c>
      <c r="H21" s="70">
        <v>0</v>
      </c>
      <c r="I21" s="70">
        <v>0</v>
      </c>
      <c r="J21" s="70">
        <v>0</v>
      </c>
      <c r="K21" s="70">
        <v>0</v>
      </c>
      <c r="L21" s="70">
        <v>0</v>
      </c>
      <c r="M21" s="70">
        <v>0</v>
      </c>
      <c r="N21" s="70">
        <v>0</v>
      </c>
      <c r="O21" s="70">
        <v>0</v>
      </c>
      <c r="P21" s="70">
        <v>0</v>
      </c>
      <c r="Q21" s="70">
        <v>0</v>
      </c>
      <c r="R21" s="383"/>
      <c r="S21" s="277"/>
      <c r="T21" s="68" t="s">
        <v>429</v>
      </c>
      <c r="U21" s="70">
        <v>0</v>
      </c>
      <c r="V21" s="70">
        <v>0</v>
      </c>
      <c r="W21" s="70">
        <v>0</v>
      </c>
      <c r="X21" s="70">
        <v>0</v>
      </c>
      <c r="Y21" s="70">
        <v>0</v>
      </c>
      <c r="Z21" s="70">
        <v>0</v>
      </c>
      <c r="AA21" s="70">
        <v>0</v>
      </c>
      <c r="AB21" s="70">
        <v>0</v>
      </c>
      <c r="AC21" s="70">
        <v>0</v>
      </c>
      <c r="AD21" s="70">
        <v>0</v>
      </c>
      <c r="AE21" s="70">
        <v>0</v>
      </c>
      <c r="AF21" s="70">
        <v>0</v>
      </c>
      <c r="AG21" s="70">
        <v>0</v>
      </c>
      <c r="AH21" s="70">
        <v>0</v>
      </c>
      <c r="AI21" s="70">
        <v>0</v>
      </c>
      <c r="AJ21" s="5"/>
      <c r="AK21" s="8"/>
    </row>
    <row r="22" spans="1:37" s="6" customFormat="1" ht="61.5" customHeight="1">
      <c r="A22" s="383"/>
      <c r="B22" s="277"/>
      <c r="C22" s="71" t="s">
        <v>432</v>
      </c>
      <c r="D22" s="69">
        <v>6</v>
      </c>
      <c r="E22" s="110">
        <v>11</v>
      </c>
      <c r="F22" s="89">
        <v>-5</v>
      </c>
      <c r="G22" s="69">
        <v>0</v>
      </c>
      <c r="H22" s="70">
        <v>0</v>
      </c>
      <c r="I22" s="70">
        <v>0</v>
      </c>
      <c r="J22" s="70">
        <v>0</v>
      </c>
      <c r="K22" s="70">
        <v>0</v>
      </c>
      <c r="L22" s="70">
        <v>0</v>
      </c>
      <c r="M22" s="70">
        <v>1</v>
      </c>
      <c r="N22" s="70">
        <v>0</v>
      </c>
      <c r="O22" s="70">
        <v>0</v>
      </c>
      <c r="P22" s="70">
        <v>0</v>
      </c>
      <c r="Q22" s="70">
        <v>0</v>
      </c>
      <c r="R22" s="383"/>
      <c r="S22" s="277"/>
      <c r="T22" s="68" t="s">
        <v>432</v>
      </c>
      <c r="U22" s="70">
        <v>0</v>
      </c>
      <c r="V22" s="70">
        <v>0</v>
      </c>
      <c r="W22" s="70">
        <v>0</v>
      </c>
      <c r="X22" s="70">
        <v>0</v>
      </c>
      <c r="Y22" s="70">
        <v>5</v>
      </c>
      <c r="Z22" s="70">
        <v>0</v>
      </c>
      <c r="AA22" s="70">
        <v>0</v>
      </c>
      <c r="AB22" s="70">
        <v>0</v>
      </c>
      <c r="AC22" s="70">
        <v>0</v>
      </c>
      <c r="AD22" s="70">
        <v>0</v>
      </c>
      <c r="AE22" s="70">
        <v>0</v>
      </c>
      <c r="AF22" s="70">
        <v>0</v>
      </c>
      <c r="AG22" s="70">
        <v>0</v>
      </c>
      <c r="AH22" s="70">
        <v>0</v>
      </c>
      <c r="AI22" s="70">
        <v>0</v>
      </c>
      <c r="AJ22" s="5"/>
      <c r="AK22" s="8"/>
    </row>
    <row r="23" spans="1:37" s="27" customFormat="1" ht="36.6" customHeight="1">
      <c r="A23" s="383"/>
      <c r="B23" s="277"/>
      <c r="C23" s="71" t="s">
        <v>433</v>
      </c>
      <c r="D23" s="130">
        <v>0</v>
      </c>
      <c r="E23" s="110">
        <v>0</v>
      </c>
      <c r="F23" s="132">
        <v>0</v>
      </c>
      <c r="G23" s="130">
        <v>0</v>
      </c>
      <c r="H23" s="98">
        <v>0</v>
      </c>
      <c r="I23" s="98">
        <v>0</v>
      </c>
      <c r="J23" s="98">
        <v>0</v>
      </c>
      <c r="K23" s="98">
        <v>0</v>
      </c>
      <c r="L23" s="98">
        <v>0</v>
      </c>
      <c r="M23" s="98">
        <v>0</v>
      </c>
      <c r="N23" s="98">
        <v>0</v>
      </c>
      <c r="O23" s="98">
        <v>0</v>
      </c>
      <c r="P23" s="98">
        <v>0</v>
      </c>
      <c r="Q23" s="98">
        <v>0</v>
      </c>
      <c r="R23" s="383"/>
      <c r="S23" s="277"/>
      <c r="T23" s="133" t="s">
        <v>433</v>
      </c>
      <c r="U23" s="98">
        <v>0</v>
      </c>
      <c r="V23" s="98">
        <v>0</v>
      </c>
      <c r="W23" s="98">
        <v>0</v>
      </c>
      <c r="X23" s="98">
        <v>0</v>
      </c>
      <c r="Y23" s="98">
        <v>0</v>
      </c>
      <c r="Z23" s="98">
        <v>0</v>
      </c>
      <c r="AA23" s="98">
        <v>0</v>
      </c>
      <c r="AB23" s="98">
        <v>0</v>
      </c>
      <c r="AC23" s="98">
        <v>0</v>
      </c>
      <c r="AD23" s="98">
        <v>0</v>
      </c>
      <c r="AE23" s="98">
        <v>0</v>
      </c>
      <c r="AF23" s="98">
        <v>0</v>
      </c>
      <c r="AG23" s="98">
        <v>0</v>
      </c>
      <c r="AH23" s="98">
        <v>0</v>
      </c>
      <c r="AI23" s="98">
        <v>0</v>
      </c>
      <c r="AJ23" s="38"/>
      <c r="AK23" s="8"/>
    </row>
    <row r="24" spans="1:37" s="27" customFormat="1" ht="30" customHeight="1">
      <c r="A24" s="383"/>
      <c r="B24" s="282"/>
      <c r="C24" s="71" t="s">
        <v>105</v>
      </c>
      <c r="D24" s="130">
        <v>0</v>
      </c>
      <c r="E24" s="131">
        <v>0</v>
      </c>
      <c r="F24" s="132">
        <v>0</v>
      </c>
      <c r="G24" s="130">
        <v>0</v>
      </c>
      <c r="H24" s="98">
        <v>0</v>
      </c>
      <c r="I24" s="98">
        <v>0</v>
      </c>
      <c r="J24" s="98">
        <v>0</v>
      </c>
      <c r="K24" s="98">
        <v>0</v>
      </c>
      <c r="L24" s="98">
        <v>0</v>
      </c>
      <c r="M24" s="98">
        <v>0</v>
      </c>
      <c r="N24" s="98">
        <v>0</v>
      </c>
      <c r="O24" s="98">
        <v>0</v>
      </c>
      <c r="P24" s="98">
        <v>0</v>
      </c>
      <c r="Q24" s="98">
        <v>0</v>
      </c>
      <c r="R24" s="383"/>
      <c r="S24" s="282"/>
      <c r="T24" s="133" t="s">
        <v>105</v>
      </c>
      <c r="U24" s="98">
        <v>0</v>
      </c>
      <c r="V24" s="98">
        <v>0</v>
      </c>
      <c r="W24" s="98">
        <v>0</v>
      </c>
      <c r="X24" s="98">
        <v>0</v>
      </c>
      <c r="Y24" s="98">
        <v>0</v>
      </c>
      <c r="Z24" s="98">
        <v>0</v>
      </c>
      <c r="AA24" s="98">
        <v>0</v>
      </c>
      <c r="AB24" s="98">
        <v>0</v>
      </c>
      <c r="AC24" s="98">
        <v>0</v>
      </c>
      <c r="AD24" s="98">
        <v>0</v>
      </c>
      <c r="AE24" s="98">
        <v>0</v>
      </c>
      <c r="AF24" s="98">
        <v>0</v>
      </c>
      <c r="AG24" s="98">
        <v>0</v>
      </c>
      <c r="AH24" s="98">
        <v>0</v>
      </c>
      <c r="AI24" s="98">
        <v>0</v>
      </c>
      <c r="AJ24" s="38"/>
      <c r="AK24" s="8"/>
    </row>
    <row r="25" spans="1:37" s="8" customFormat="1" ht="30" customHeight="1">
      <c r="A25" s="383"/>
      <c r="B25" s="248" t="s">
        <v>17</v>
      </c>
      <c r="C25" s="84" t="s">
        <v>107</v>
      </c>
      <c r="D25" s="85">
        <v>14</v>
      </c>
      <c r="E25" s="111">
        <v>17</v>
      </c>
      <c r="F25" s="112">
        <v>-3</v>
      </c>
      <c r="G25" s="85">
        <v>3</v>
      </c>
      <c r="H25" s="86">
        <v>1</v>
      </c>
      <c r="I25" s="86">
        <v>4</v>
      </c>
      <c r="J25" s="86">
        <v>0</v>
      </c>
      <c r="K25" s="86">
        <v>0</v>
      </c>
      <c r="L25" s="86">
        <v>0</v>
      </c>
      <c r="M25" s="86">
        <v>3</v>
      </c>
      <c r="N25" s="86">
        <v>1</v>
      </c>
      <c r="O25" s="86">
        <v>3</v>
      </c>
      <c r="P25" s="86">
        <v>0</v>
      </c>
      <c r="Q25" s="86">
        <v>3</v>
      </c>
      <c r="R25" s="383"/>
      <c r="S25" s="248" t="s">
        <v>17</v>
      </c>
      <c r="T25" s="84" t="s">
        <v>107</v>
      </c>
      <c r="U25" s="86">
        <v>0</v>
      </c>
      <c r="V25" s="86">
        <v>0</v>
      </c>
      <c r="W25" s="86">
        <v>0</v>
      </c>
      <c r="X25" s="86">
        <v>0</v>
      </c>
      <c r="Y25" s="86">
        <v>1</v>
      </c>
      <c r="Z25" s="86">
        <v>0</v>
      </c>
      <c r="AA25" s="86">
        <v>0</v>
      </c>
      <c r="AB25" s="86">
        <v>0</v>
      </c>
      <c r="AC25" s="86">
        <v>0</v>
      </c>
      <c r="AD25" s="86">
        <v>0</v>
      </c>
      <c r="AE25" s="86">
        <v>0</v>
      </c>
      <c r="AF25" s="86">
        <v>0</v>
      </c>
      <c r="AG25" s="86">
        <v>0</v>
      </c>
      <c r="AH25" s="86">
        <v>0</v>
      </c>
      <c r="AI25" s="86">
        <v>2</v>
      </c>
      <c r="AJ25" s="121"/>
    </row>
    <row r="26" spans="1:37" s="6" customFormat="1" ht="30" customHeight="1">
      <c r="A26" s="383"/>
      <c r="B26" s="250"/>
      <c r="C26" s="129" t="s">
        <v>365</v>
      </c>
      <c r="D26" s="69">
        <v>0</v>
      </c>
      <c r="E26" s="110">
        <v>2</v>
      </c>
      <c r="F26" s="89">
        <v>-2</v>
      </c>
      <c r="G26" s="69">
        <v>0</v>
      </c>
      <c r="H26" s="70">
        <v>0</v>
      </c>
      <c r="I26" s="70">
        <v>0</v>
      </c>
      <c r="J26" s="70">
        <v>0</v>
      </c>
      <c r="K26" s="70">
        <v>0</v>
      </c>
      <c r="L26" s="70">
        <v>0</v>
      </c>
      <c r="M26" s="70">
        <v>0</v>
      </c>
      <c r="N26" s="70">
        <v>0</v>
      </c>
      <c r="O26" s="70">
        <v>0</v>
      </c>
      <c r="P26" s="70">
        <v>0</v>
      </c>
      <c r="Q26" s="98">
        <v>0</v>
      </c>
      <c r="R26" s="383"/>
      <c r="S26" s="250"/>
      <c r="T26" s="68" t="s">
        <v>365</v>
      </c>
      <c r="U26" s="70">
        <v>0</v>
      </c>
      <c r="V26" s="70">
        <v>0</v>
      </c>
      <c r="W26" s="70">
        <v>0</v>
      </c>
      <c r="X26" s="70">
        <v>0</v>
      </c>
      <c r="Y26" s="70">
        <v>0</v>
      </c>
      <c r="Z26" s="70">
        <v>0</v>
      </c>
      <c r="AA26" s="70">
        <v>0</v>
      </c>
      <c r="AB26" s="70">
        <v>0</v>
      </c>
      <c r="AC26" s="70">
        <v>0</v>
      </c>
      <c r="AD26" s="70">
        <v>0</v>
      </c>
      <c r="AE26" s="70">
        <v>0</v>
      </c>
      <c r="AF26" s="70">
        <v>0</v>
      </c>
      <c r="AG26" s="70">
        <v>0</v>
      </c>
      <c r="AH26" s="70">
        <v>0</v>
      </c>
      <c r="AI26" s="70">
        <v>0</v>
      </c>
      <c r="AJ26" s="5"/>
      <c r="AK26" s="8"/>
    </row>
    <row r="27" spans="1:37" s="8" customFormat="1" ht="30" customHeight="1">
      <c r="A27" s="383"/>
      <c r="B27" s="248" t="s">
        <v>19</v>
      </c>
      <c r="C27" s="84" t="s">
        <v>108</v>
      </c>
      <c r="D27" s="85">
        <v>30</v>
      </c>
      <c r="E27" s="111">
        <v>34</v>
      </c>
      <c r="F27" s="112">
        <v>-4</v>
      </c>
      <c r="G27" s="85">
        <v>1</v>
      </c>
      <c r="H27" s="86">
        <v>0</v>
      </c>
      <c r="I27" s="86">
        <v>1</v>
      </c>
      <c r="J27" s="86">
        <v>0</v>
      </c>
      <c r="K27" s="86">
        <v>1</v>
      </c>
      <c r="L27" s="86">
        <v>1</v>
      </c>
      <c r="M27" s="86">
        <v>1</v>
      </c>
      <c r="N27" s="86">
        <v>1</v>
      </c>
      <c r="O27" s="86">
        <v>3</v>
      </c>
      <c r="P27" s="86">
        <v>2</v>
      </c>
      <c r="Q27" s="86">
        <v>5</v>
      </c>
      <c r="R27" s="383"/>
      <c r="S27" s="248" t="s">
        <v>19</v>
      </c>
      <c r="T27" s="84" t="s">
        <v>108</v>
      </c>
      <c r="U27" s="86">
        <v>1</v>
      </c>
      <c r="V27" s="86">
        <v>0</v>
      </c>
      <c r="W27" s="86">
        <v>1</v>
      </c>
      <c r="X27" s="86">
        <v>1</v>
      </c>
      <c r="Y27" s="86">
        <v>6</v>
      </c>
      <c r="Z27" s="86">
        <v>4</v>
      </c>
      <c r="AA27" s="86">
        <v>2</v>
      </c>
      <c r="AB27" s="86">
        <v>0</v>
      </c>
      <c r="AC27" s="86">
        <v>0</v>
      </c>
      <c r="AD27" s="86">
        <v>2</v>
      </c>
      <c r="AE27" s="86">
        <v>2</v>
      </c>
      <c r="AF27" s="86">
        <v>1</v>
      </c>
      <c r="AG27" s="86">
        <v>0</v>
      </c>
      <c r="AH27" s="86">
        <v>0</v>
      </c>
      <c r="AI27" s="86">
        <v>1</v>
      </c>
      <c r="AJ27" s="121"/>
    </row>
    <row r="28" spans="1:37" s="8" customFormat="1" ht="30" customHeight="1">
      <c r="A28" s="383"/>
      <c r="B28" s="283" t="s">
        <v>22</v>
      </c>
      <c r="C28" s="84" t="s">
        <v>109</v>
      </c>
      <c r="D28" s="85">
        <v>43</v>
      </c>
      <c r="E28" s="111">
        <v>79</v>
      </c>
      <c r="F28" s="112">
        <v>-36</v>
      </c>
      <c r="G28" s="85">
        <v>0</v>
      </c>
      <c r="H28" s="86">
        <v>0</v>
      </c>
      <c r="I28" s="86">
        <v>0</v>
      </c>
      <c r="J28" s="86">
        <v>0</v>
      </c>
      <c r="K28" s="86">
        <v>0</v>
      </c>
      <c r="L28" s="86">
        <v>0</v>
      </c>
      <c r="M28" s="86">
        <v>0</v>
      </c>
      <c r="N28" s="86">
        <v>0</v>
      </c>
      <c r="O28" s="86">
        <v>3</v>
      </c>
      <c r="P28" s="86">
        <v>3</v>
      </c>
      <c r="Q28" s="86">
        <v>6</v>
      </c>
      <c r="R28" s="383"/>
      <c r="S28" s="283" t="s">
        <v>22</v>
      </c>
      <c r="T28" s="84" t="s">
        <v>109</v>
      </c>
      <c r="U28" s="86">
        <v>2</v>
      </c>
      <c r="V28" s="86">
        <v>1</v>
      </c>
      <c r="W28" s="86">
        <v>1</v>
      </c>
      <c r="X28" s="86">
        <v>0</v>
      </c>
      <c r="Y28" s="86">
        <v>13</v>
      </c>
      <c r="Z28" s="86">
        <v>0</v>
      </c>
      <c r="AA28" s="86">
        <v>10</v>
      </c>
      <c r="AB28" s="86">
        <v>0</v>
      </c>
      <c r="AC28" s="86">
        <v>4</v>
      </c>
      <c r="AD28" s="86">
        <v>0</v>
      </c>
      <c r="AE28" s="86">
        <v>6</v>
      </c>
      <c r="AF28" s="86">
        <v>0</v>
      </c>
      <c r="AG28" s="86">
        <v>0</v>
      </c>
      <c r="AH28" s="86">
        <v>0</v>
      </c>
      <c r="AI28" s="86">
        <v>0</v>
      </c>
      <c r="AJ28" s="121"/>
    </row>
    <row r="29" spans="1:37" s="8" customFormat="1" ht="38.450000000000003" customHeight="1">
      <c r="A29" s="383"/>
      <c r="B29" s="283" t="s">
        <v>24</v>
      </c>
      <c r="C29" s="84" t="s">
        <v>421</v>
      </c>
      <c r="D29" s="114">
        <v>0</v>
      </c>
      <c r="E29" s="115">
        <v>5</v>
      </c>
      <c r="F29" s="116">
        <v>-5</v>
      </c>
      <c r="G29" s="85">
        <v>0</v>
      </c>
      <c r="H29" s="86">
        <v>0</v>
      </c>
      <c r="I29" s="86">
        <v>0</v>
      </c>
      <c r="J29" s="86">
        <v>0</v>
      </c>
      <c r="K29" s="86">
        <v>0</v>
      </c>
      <c r="L29" s="86">
        <v>0</v>
      </c>
      <c r="M29" s="86">
        <v>0</v>
      </c>
      <c r="N29" s="86">
        <v>0</v>
      </c>
      <c r="O29" s="86">
        <v>0</v>
      </c>
      <c r="P29" s="86">
        <v>0</v>
      </c>
      <c r="Q29" s="86">
        <v>0</v>
      </c>
      <c r="R29" s="383"/>
      <c r="S29" s="283" t="s">
        <v>24</v>
      </c>
      <c r="T29" s="84" t="s">
        <v>421</v>
      </c>
      <c r="U29" s="86">
        <v>0</v>
      </c>
      <c r="V29" s="86">
        <v>0</v>
      </c>
      <c r="W29" s="86">
        <v>0</v>
      </c>
      <c r="X29" s="86">
        <v>0</v>
      </c>
      <c r="Y29" s="86">
        <v>0</v>
      </c>
      <c r="Z29" s="86">
        <v>0</v>
      </c>
      <c r="AA29" s="86">
        <v>0</v>
      </c>
      <c r="AB29" s="86">
        <v>0</v>
      </c>
      <c r="AC29" s="86">
        <v>0</v>
      </c>
      <c r="AD29" s="86">
        <v>0</v>
      </c>
      <c r="AE29" s="86">
        <v>0</v>
      </c>
      <c r="AF29" s="86">
        <v>0</v>
      </c>
      <c r="AG29" s="86">
        <v>0</v>
      </c>
      <c r="AH29" s="86">
        <v>0</v>
      </c>
      <c r="AI29" s="86">
        <v>0</v>
      </c>
      <c r="AJ29" s="121"/>
    </row>
    <row r="30" spans="1:37" s="8" customFormat="1" ht="30" customHeight="1" thickBot="1">
      <c r="A30" s="383"/>
      <c r="B30" s="283" t="s">
        <v>31</v>
      </c>
      <c r="C30" s="84" t="s">
        <v>422</v>
      </c>
      <c r="D30" s="143">
        <v>0</v>
      </c>
      <c r="E30" s="144">
        <v>0</v>
      </c>
      <c r="F30" s="145">
        <v>0</v>
      </c>
      <c r="G30" s="85">
        <v>0</v>
      </c>
      <c r="H30" s="86">
        <v>0</v>
      </c>
      <c r="I30" s="86">
        <v>0</v>
      </c>
      <c r="J30" s="86">
        <v>0</v>
      </c>
      <c r="K30" s="86">
        <v>0</v>
      </c>
      <c r="L30" s="86">
        <v>0</v>
      </c>
      <c r="M30" s="86">
        <v>0</v>
      </c>
      <c r="N30" s="86">
        <v>0</v>
      </c>
      <c r="O30" s="86">
        <v>0</v>
      </c>
      <c r="P30" s="86">
        <v>0</v>
      </c>
      <c r="Q30" s="86">
        <v>0</v>
      </c>
      <c r="R30" s="383"/>
      <c r="S30" s="283" t="s">
        <v>31</v>
      </c>
      <c r="T30" s="84" t="s">
        <v>422</v>
      </c>
      <c r="U30" s="86">
        <v>0</v>
      </c>
      <c r="V30" s="86">
        <v>0</v>
      </c>
      <c r="W30" s="86">
        <v>0</v>
      </c>
      <c r="X30" s="86">
        <v>0</v>
      </c>
      <c r="Y30" s="86">
        <v>0</v>
      </c>
      <c r="Z30" s="86">
        <v>0</v>
      </c>
      <c r="AA30" s="86">
        <v>0</v>
      </c>
      <c r="AB30" s="86">
        <v>0</v>
      </c>
      <c r="AC30" s="86">
        <v>0</v>
      </c>
      <c r="AD30" s="86">
        <v>0</v>
      </c>
      <c r="AE30" s="86">
        <v>0</v>
      </c>
      <c r="AF30" s="86">
        <v>0</v>
      </c>
      <c r="AG30" s="86">
        <v>0</v>
      </c>
      <c r="AH30" s="86">
        <v>0</v>
      </c>
      <c r="AI30" s="86">
        <v>0</v>
      </c>
      <c r="AJ30" s="121"/>
    </row>
    <row r="31" spans="1:37" s="51" customFormat="1">
      <c r="A31" s="77"/>
      <c r="B31" s="285"/>
      <c r="R31" s="139"/>
      <c r="S31" s="286"/>
    </row>
    <row r="32" spans="1:37" s="51" customFormat="1">
      <c r="A32" s="77"/>
      <c r="B32" s="285"/>
      <c r="R32" s="139"/>
      <c r="S32" s="286"/>
    </row>
    <row r="33" spans="1:19" s="51" customFormat="1">
      <c r="A33" s="77"/>
      <c r="B33" s="285"/>
      <c r="R33" s="139"/>
      <c r="S33" s="286"/>
    </row>
    <row r="34" spans="1:19" s="51" customFormat="1">
      <c r="A34" s="77"/>
      <c r="B34" s="285"/>
      <c r="R34" s="78"/>
      <c r="S34" s="286"/>
    </row>
    <row r="35" spans="1:19" s="51" customFormat="1">
      <c r="A35" s="77"/>
      <c r="B35" s="285"/>
      <c r="R35" s="78"/>
      <c r="S35" s="286"/>
    </row>
    <row r="36" spans="1:19" s="51" customFormat="1">
      <c r="A36" s="77"/>
      <c r="B36" s="285"/>
      <c r="R36" s="78"/>
      <c r="S36" s="286"/>
    </row>
    <row r="37" spans="1:19" s="51" customFormat="1">
      <c r="A37" s="77"/>
      <c r="B37" s="285"/>
      <c r="R37" s="78"/>
      <c r="S37" s="286"/>
    </row>
    <row r="38" spans="1:19" s="51" customFormat="1">
      <c r="A38" s="77"/>
      <c r="B38" s="285"/>
      <c r="R38" s="78"/>
      <c r="S38" s="286"/>
    </row>
  </sheetData>
  <mergeCells count="36">
    <mergeCell ref="B3:B5"/>
    <mergeCell ref="C3:C5"/>
    <mergeCell ref="M4:M5"/>
    <mergeCell ref="N4:N5"/>
    <mergeCell ref="O4:Q4"/>
    <mergeCell ref="E4:E5"/>
    <mergeCell ref="A1:A30"/>
    <mergeCell ref="AH4:AH5"/>
    <mergeCell ref="AC4:AC5"/>
    <mergeCell ref="AF4:AF5"/>
    <mergeCell ref="AG4:AG5"/>
    <mergeCell ref="B1:Q1"/>
    <mergeCell ref="S1:AI1"/>
    <mergeCell ref="Z4:Z5"/>
    <mergeCell ref="AA4:AA5"/>
    <mergeCell ref="AB4:AB5"/>
    <mergeCell ref="W4:W5"/>
    <mergeCell ref="D3:F3"/>
    <mergeCell ref="G3:Q3"/>
    <mergeCell ref="R1:R30"/>
    <mergeCell ref="B2:Q2"/>
    <mergeCell ref="S2:AI2"/>
    <mergeCell ref="S3:S5"/>
    <mergeCell ref="T3:T5"/>
    <mergeCell ref="U3:AI3"/>
    <mergeCell ref="D4:D5"/>
    <mergeCell ref="F4:F5"/>
    <mergeCell ref="G4:I4"/>
    <mergeCell ref="J4:L4"/>
    <mergeCell ref="U4:U5"/>
    <mergeCell ref="V4:V5"/>
    <mergeCell ref="AI4:AI5"/>
    <mergeCell ref="X4:X5"/>
    <mergeCell ref="Y4:Y5"/>
    <mergeCell ref="AD4:AD5"/>
    <mergeCell ref="AE4:AE5"/>
  </mergeCells>
  <printOptions verticalCentered="1"/>
  <pageMargins left="0.78740157480314965" right="0.78740157480314965" top="0.59055118110236227" bottom="0.59055118110236227" header="0.31496062992125984" footer="0.31496062992125984"/>
  <pageSetup paperSize="9" scale="47" fitToWidth="2" orientation="landscape" r:id="rId1"/>
  <colBreaks count="1" manualBreakCount="1">
    <brk id="17" max="29" man="1"/>
  </colBreak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B35E88-1C06-4162-AB51-F8318568C441}">
  <sheetPr codeName="Arkusz28"/>
  <dimension ref="A1:AK32"/>
  <sheetViews>
    <sheetView zoomScale="60" zoomScaleNormal="60" workbookViewId="0">
      <selection activeCell="D4" sqref="D4:D5"/>
    </sheetView>
  </sheetViews>
  <sheetFormatPr defaultColWidth="9" defaultRowHeight="18"/>
  <cols>
    <col min="1" max="1" width="9.625" style="77" customWidth="1"/>
    <col min="2" max="2" width="4.75" style="146" customWidth="1"/>
    <col min="3" max="3" width="68.25" style="48" customWidth="1"/>
    <col min="4" max="4" width="12.625" style="48" customWidth="1"/>
    <col min="5" max="5" width="12.625" style="148" customWidth="1"/>
    <col min="6" max="6" width="12.625" style="48" customWidth="1"/>
    <col min="7" max="13" width="10.625" style="48" customWidth="1"/>
    <col min="14" max="14" width="14.125" style="48" customWidth="1"/>
    <col min="15" max="17" width="10.625" style="48" customWidth="1"/>
    <col min="18" max="18" width="9.625" style="78" customWidth="1"/>
    <col min="19" max="19" width="3.625" style="49" customWidth="1"/>
    <col min="20" max="20" width="68.125" style="48" customWidth="1"/>
    <col min="21" max="21" width="13.625" style="48" customWidth="1"/>
    <col min="22" max="24" width="10.625" style="48" customWidth="1"/>
    <col min="25" max="25" width="12.25" style="48" customWidth="1"/>
    <col min="26" max="30" width="10.625" style="48" customWidth="1"/>
    <col min="31" max="31" width="11.75" style="48" customWidth="1"/>
    <col min="32" max="33" width="10.625" style="48" customWidth="1"/>
    <col min="34" max="34" width="12.125" style="48" customWidth="1"/>
    <col min="35" max="35" width="10.625" style="48" customWidth="1"/>
    <col min="36" max="36" width="9" style="48"/>
    <col min="37" max="37" width="10.25" style="48" customWidth="1"/>
    <col min="38" max="16384" width="9" style="48"/>
  </cols>
  <sheetData>
    <row r="1" spans="1:37" s="50" customFormat="1">
      <c r="A1" s="342" t="s">
        <v>341</v>
      </c>
      <c r="B1" s="353" t="s">
        <v>489</v>
      </c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3"/>
      <c r="N1" s="353"/>
      <c r="O1" s="353"/>
      <c r="P1" s="353"/>
      <c r="Q1" s="353"/>
      <c r="R1" s="342" t="s">
        <v>341</v>
      </c>
      <c r="S1" s="353" t="s">
        <v>489</v>
      </c>
      <c r="T1" s="353"/>
      <c r="U1" s="353"/>
      <c r="V1" s="353"/>
      <c r="W1" s="353"/>
      <c r="X1" s="353"/>
      <c r="Y1" s="353"/>
      <c r="Z1" s="353"/>
      <c r="AA1" s="353"/>
      <c r="AB1" s="353"/>
      <c r="AC1" s="353"/>
      <c r="AD1" s="353"/>
      <c r="AE1" s="353"/>
      <c r="AF1" s="353"/>
      <c r="AG1" s="353"/>
      <c r="AH1" s="353"/>
      <c r="AI1" s="353"/>
    </row>
    <row r="2" spans="1:37" s="51" customFormat="1" ht="18.75" thickBot="1">
      <c r="A2" s="342"/>
      <c r="B2" s="358"/>
      <c r="C2" s="358"/>
      <c r="D2" s="358"/>
      <c r="E2" s="358"/>
      <c r="F2" s="358"/>
      <c r="G2" s="358"/>
      <c r="H2" s="358"/>
      <c r="I2" s="358"/>
      <c r="J2" s="358"/>
      <c r="K2" s="358"/>
      <c r="L2" s="358"/>
      <c r="M2" s="358"/>
      <c r="N2" s="358"/>
      <c r="O2" s="358"/>
      <c r="P2" s="358"/>
      <c r="Q2" s="358"/>
      <c r="R2" s="342"/>
      <c r="S2" s="367"/>
      <c r="T2" s="367"/>
      <c r="U2" s="367"/>
      <c r="V2" s="367"/>
      <c r="W2" s="367"/>
      <c r="X2" s="367"/>
      <c r="Y2" s="367"/>
      <c r="Z2" s="367"/>
      <c r="AA2" s="367"/>
      <c r="AB2" s="367"/>
      <c r="AC2" s="367"/>
      <c r="AD2" s="367"/>
      <c r="AE2" s="367"/>
      <c r="AF2" s="367"/>
      <c r="AG2" s="367"/>
      <c r="AH2" s="367"/>
      <c r="AI2" s="367"/>
    </row>
    <row r="3" spans="1:37" s="79" customFormat="1" ht="20.100000000000001" customHeight="1">
      <c r="A3" s="342"/>
      <c r="B3" s="386" t="s">
        <v>1</v>
      </c>
      <c r="C3" s="347" t="s">
        <v>2</v>
      </c>
      <c r="D3" s="361" t="s">
        <v>29</v>
      </c>
      <c r="E3" s="362"/>
      <c r="F3" s="363"/>
      <c r="G3" s="356" t="s">
        <v>3</v>
      </c>
      <c r="H3" s="357"/>
      <c r="I3" s="357"/>
      <c r="J3" s="357"/>
      <c r="K3" s="357"/>
      <c r="L3" s="357"/>
      <c r="M3" s="357"/>
      <c r="N3" s="357"/>
      <c r="O3" s="357"/>
      <c r="P3" s="357"/>
      <c r="Q3" s="357"/>
      <c r="R3" s="342"/>
      <c r="S3" s="344" t="s">
        <v>1</v>
      </c>
      <c r="T3" s="347" t="s">
        <v>2</v>
      </c>
      <c r="U3" s="343" t="s">
        <v>3</v>
      </c>
      <c r="V3" s="343"/>
      <c r="W3" s="343"/>
      <c r="X3" s="343"/>
      <c r="Y3" s="343"/>
      <c r="Z3" s="343"/>
      <c r="AA3" s="343"/>
      <c r="AB3" s="343"/>
      <c r="AC3" s="343"/>
      <c r="AD3" s="343"/>
      <c r="AE3" s="343"/>
      <c r="AF3" s="343"/>
      <c r="AG3" s="343"/>
      <c r="AH3" s="343"/>
      <c r="AI3" s="343"/>
    </row>
    <row r="4" spans="1:37" s="79" customFormat="1" ht="35.1" customHeight="1">
      <c r="A4" s="342"/>
      <c r="B4" s="387"/>
      <c r="C4" s="348"/>
      <c r="D4" s="359" t="s">
        <v>523</v>
      </c>
      <c r="E4" s="384" t="s">
        <v>524</v>
      </c>
      <c r="F4" s="354" t="s">
        <v>30</v>
      </c>
      <c r="G4" s="364" t="s">
        <v>4</v>
      </c>
      <c r="H4" s="351"/>
      <c r="I4" s="352"/>
      <c r="J4" s="350" t="s">
        <v>8</v>
      </c>
      <c r="K4" s="351"/>
      <c r="L4" s="352"/>
      <c r="M4" s="343" t="s">
        <v>9</v>
      </c>
      <c r="N4" s="343" t="s">
        <v>10</v>
      </c>
      <c r="O4" s="350" t="s">
        <v>11</v>
      </c>
      <c r="P4" s="351"/>
      <c r="Q4" s="352"/>
      <c r="R4" s="342"/>
      <c r="S4" s="345"/>
      <c r="T4" s="348"/>
      <c r="U4" s="343" t="s">
        <v>39</v>
      </c>
      <c r="V4" s="343" t="s">
        <v>40</v>
      </c>
      <c r="W4" s="357" t="s">
        <v>41</v>
      </c>
      <c r="X4" s="365" t="s">
        <v>42</v>
      </c>
      <c r="Y4" s="357" t="s">
        <v>43</v>
      </c>
      <c r="Z4" s="357" t="s">
        <v>44</v>
      </c>
      <c r="AA4" s="357" t="s">
        <v>45</v>
      </c>
      <c r="AB4" s="365" t="s">
        <v>260</v>
      </c>
      <c r="AC4" s="357" t="s">
        <v>46</v>
      </c>
      <c r="AD4" s="357" t="s">
        <v>47</v>
      </c>
      <c r="AE4" s="365" t="s">
        <v>48</v>
      </c>
      <c r="AF4" s="357" t="s">
        <v>49</v>
      </c>
      <c r="AG4" s="357" t="s">
        <v>50</v>
      </c>
      <c r="AH4" s="357" t="s">
        <v>52</v>
      </c>
      <c r="AI4" s="357" t="s">
        <v>51</v>
      </c>
      <c r="AK4" s="5"/>
    </row>
    <row r="5" spans="1:37" s="79" customFormat="1" ht="20.100000000000001" customHeight="1">
      <c r="A5" s="342"/>
      <c r="B5" s="388"/>
      <c r="C5" s="349"/>
      <c r="D5" s="372"/>
      <c r="E5" s="385"/>
      <c r="F5" s="371"/>
      <c r="G5" s="105" t="s">
        <v>5</v>
      </c>
      <c r="H5" s="81" t="s">
        <v>6</v>
      </c>
      <c r="I5" s="81" t="s">
        <v>7</v>
      </c>
      <c r="J5" s="81" t="s">
        <v>5</v>
      </c>
      <c r="K5" s="81" t="s">
        <v>6</v>
      </c>
      <c r="L5" s="81" t="s">
        <v>7</v>
      </c>
      <c r="M5" s="343"/>
      <c r="N5" s="343"/>
      <c r="O5" s="81" t="s">
        <v>5</v>
      </c>
      <c r="P5" s="81" t="s">
        <v>6</v>
      </c>
      <c r="Q5" s="81" t="s">
        <v>7</v>
      </c>
      <c r="R5" s="342"/>
      <c r="S5" s="346"/>
      <c r="T5" s="349"/>
      <c r="U5" s="343"/>
      <c r="V5" s="343"/>
      <c r="W5" s="357"/>
      <c r="X5" s="366"/>
      <c r="Y5" s="357"/>
      <c r="Z5" s="357"/>
      <c r="AA5" s="357"/>
      <c r="AB5" s="366"/>
      <c r="AC5" s="357"/>
      <c r="AD5" s="357"/>
      <c r="AE5" s="366"/>
      <c r="AF5" s="357"/>
      <c r="AG5" s="357"/>
      <c r="AH5" s="357"/>
      <c r="AI5" s="357"/>
    </row>
    <row r="6" spans="1:37" s="6" customFormat="1" ht="30" customHeight="1">
      <c r="A6" s="342"/>
      <c r="B6" s="142" t="s">
        <v>12</v>
      </c>
      <c r="C6" s="68" t="s">
        <v>151</v>
      </c>
      <c r="D6" s="69">
        <v>14847</v>
      </c>
      <c r="E6" s="98">
        <v>13738</v>
      </c>
      <c r="F6" s="94">
        <v>1109</v>
      </c>
      <c r="G6" s="69">
        <v>1162</v>
      </c>
      <c r="H6" s="70">
        <v>375</v>
      </c>
      <c r="I6" s="70">
        <v>1537</v>
      </c>
      <c r="J6" s="70">
        <v>792</v>
      </c>
      <c r="K6" s="70">
        <v>378</v>
      </c>
      <c r="L6" s="70">
        <v>1170</v>
      </c>
      <c r="M6" s="70">
        <v>903</v>
      </c>
      <c r="N6" s="70">
        <v>669</v>
      </c>
      <c r="O6" s="70">
        <v>1227</v>
      </c>
      <c r="P6" s="70">
        <v>1114</v>
      </c>
      <c r="Q6" s="70">
        <v>2341</v>
      </c>
      <c r="R6" s="342"/>
      <c r="S6" s="142" t="s">
        <v>12</v>
      </c>
      <c r="T6" s="68" t="s">
        <v>151</v>
      </c>
      <c r="U6" s="70">
        <v>509</v>
      </c>
      <c r="V6" s="70">
        <v>493</v>
      </c>
      <c r="W6" s="70">
        <v>479</v>
      </c>
      <c r="X6" s="70">
        <v>407</v>
      </c>
      <c r="Y6" s="70">
        <v>1646</v>
      </c>
      <c r="Z6" s="70">
        <v>581</v>
      </c>
      <c r="AA6" s="70">
        <v>367</v>
      </c>
      <c r="AB6" s="70">
        <v>707</v>
      </c>
      <c r="AC6" s="70">
        <v>535</v>
      </c>
      <c r="AD6" s="70">
        <v>336</v>
      </c>
      <c r="AE6" s="70">
        <v>372</v>
      </c>
      <c r="AF6" s="70">
        <v>561</v>
      </c>
      <c r="AG6" s="70">
        <v>385</v>
      </c>
      <c r="AH6" s="70">
        <v>279</v>
      </c>
      <c r="AI6" s="70">
        <v>570</v>
      </c>
      <c r="AJ6" s="5"/>
    </row>
    <row r="7" spans="1:37" s="8" customFormat="1" ht="30" customHeight="1">
      <c r="A7" s="342"/>
      <c r="B7" s="248" t="s">
        <v>17</v>
      </c>
      <c r="C7" s="84" t="s">
        <v>150</v>
      </c>
      <c r="D7" s="85">
        <v>6124</v>
      </c>
      <c r="E7" s="109">
        <v>6292</v>
      </c>
      <c r="F7" s="87">
        <v>-168</v>
      </c>
      <c r="G7" s="85">
        <v>865</v>
      </c>
      <c r="H7" s="86">
        <v>301</v>
      </c>
      <c r="I7" s="86">
        <v>1166</v>
      </c>
      <c r="J7" s="86">
        <v>310</v>
      </c>
      <c r="K7" s="86">
        <v>114</v>
      </c>
      <c r="L7" s="86">
        <v>424</v>
      </c>
      <c r="M7" s="86">
        <v>449</v>
      </c>
      <c r="N7" s="86">
        <v>307</v>
      </c>
      <c r="O7" s="86">
        <v>402</v>
      </c>
      <c r="P7" s="86">
        <v>328</v>
      </c>
      <c r="Q7" s="86">
        <v>730</v>
      </c>
      <c r="R7" s="342"/>
      <c r="S7" s="248" t="s">
        <v>17</v>
      </c>
      <c r="T7" s="84" t="s">
        <v>150</v>
      </c>
      <c r="U7" s="86">
        <v>194</v>
      </c>
      <c r="V7" s="86">
        <v>201</v>
      </c>
      <c r="W7" s="86">
        <v>151</v>
      </c>
      <c r="X7" s="86">
        <v>129</v>
      </c>
      <c r="Y7" s="86">
        <v>606</v>
      </c>
      <c r="Z7" s="86">
        <v>256</v>
      </c>
      <c r="AA7" s="86">
        <v>123</v>
      </c>
      <c r="AB7" s="86">
        <v>299</v>
      </c>
      <c r="AC7" s="86">
        <v>149</v>
      </c>
      <c r="AD7" s="86">
        <v>118</v>
      </c>
      <c r="AE7" s="86">
        <v>130</v>
      </c>
      <c r="AF7" s="86">
        <v>208</v>
      </c>
      <c r="AG7" s="86">
        <v>164</v>
      </c>
      <c r="AH7" s="86">
        <v>117</v>
      </c>
      <c r="AI7" s="86">
        <v>203</v>
      </c>
      <c r="AJ7" s="5"/>
      <c r="AK7" s="6"/>
    </row>
    <row r="8" spans="1:37" s="6" customFormat="1" ht="30" customHeight="1">
      <c r="A8" s="342"/>
      <c r="B8" s="150"/>
      <c r="C8" s="68" t="s">
        <v>68</v>
      </c>
      <c r="D8" s="69">
        <v>622</v>
      </c>
      <c r="E8" s="98">
        <v>679</v>
      </c>
      <c r="F8" s="89">
        <v>-57</v>
      </c>
      <c r="G8" s="69">
        <v>96</v>
      </c>
      <c r="H8" s="70">
        <v>42</v>
      </c>
      <c r="I8" s="70">
        <v>138</v>
      </c>
      <c r="J8" s="70">
        <v>13</v>
      </c>
      <c r="K8" s="70">
        <v>12</v>
      </c>
      <c r="L8" s="70">
        <v>25</v>
      </c>
      <c r="M8" s="70">
        <v>61</v>
      </c>
      <c r="N8" s="70">
        <v>64</v>
      </c>
      <c r="O8" s="70">
        <v>56</v>
      </c>
      <c r="P8" s="70">
        <v>30</v>
      </c>
      <c r="Q8" s="70">
        <v>86</v>
      </c>
      <c r="R8" s="342"/>
      <c r="S8" s="150"/>
      <c r="T8" s="68" t="s">
        <v>68</v>
      </c>
      <c r="U8" s="70">
        <v>15</v>
      </c>
      <c r="V8" s="70">
        <v>12</v>
      </c>
      <c r="W8" s="70">
        <v>7</v>
      </c>
      <c r="X8" s="70">
        <v>6</v>
      </c>
      <c r="Y8" s="70">
        <v>59</v>
      </c>
      <c r="Z8" s="70">
        <v>32</v>
      </c>
      <c r="AA8" s="70">
        <v>11</v>
      </c>
      <c r="AB8" s="70">
        <v>28</v>
      </c>
      <c r="AC8" s="70">
        <v>14</v>
      </c>
      <c r="AD8" s="70">
        <v>8</v>
      </c>
      <c r="AE8" s="70">
        <v>5</v>
      </c>
      <c r="AF8" s="70">
        <v>19</v>
      </c>
      <c r="AG8" s="70">
        <v>7</v>
      </c>
      <c r="AH8" s="70">
        <v>6</v>
      </c>
      <c r="AI8" s="70">
        <v>19</v>
      </c>
      <c r="AJ8" s="5"/>
    </row>
    <row r="9" spans="1:37" s="5" customFormat="1" ht="30" customHeight="1">
      <c r="A9" s="342"/>
      <c r="B9" s="150"/>
      <c r="C9" s="92" t="s">
        <v>69</v>
      </c>
      <c r="D9" s="69">
        <v>5502</v>
      </c>
      <c r="E9" s="98">
        <v>5613</v>
      </c>
      <c r="F9" s="89">
        <v>-111</v>
      </c>
      <c r="G9" s="69">
        <v>769</v>
      </c>
      <c r="H9" s="70">
        <v>259</v>
      </c>
      <c r="I9" s="70">
        <v>1028</v>
      </c>
      <c r="J9" s="70">
        <v>297</v>
      </c>
      <c r="K9" s="70">
        <v>102</v>
      </c>
      <c r="L9" s="70">
        <v>399</v>
      </c>
      <c r="M9" s="70">
        <v>388</v>
      </c>
      <c r="N9" s="70">
        <v>243</v>
      </c>
      <c r="O9" s="70">
        <v>346</v>
      </c>
      <c r="P9" s="70">
        <v>298</v>
      </c>
      <c r="Q9" s="70">
        <v>644</v>
      </c>
      <c r="R9" s="342"/>
      <c r="S9" s="150"/>
      <c r="T9" s="92" t="s">
        <v>69</v>
      </c>
      <c r="U9" s="70">
        <v>179</v>
      </c>
      <c r="V9" s="70">
        <v>189</v>
      </c>
      <c r="W9" s="70">
        <v>144</v>
      </c>
      <c r="X9" s="70">
        <v>123</v>
      </c>
      <c r="Y9" s="70">
        <v>547</v>
      </c>
      <c r="Z9" s="70">
        <v>224</v>
      </c>
      <c r="AA9" s="70">
        <v>112</v>
      </c>
      <c r="AB9" s="70">
        <v>271</v>
      </c>
      <c r="AC9" s="70">
        <v>135</v>
      </c>
      <c r="AD9" s="70">
        <v>110</v>
      </c>
      <c r="AE9" s="70">
        <v>125</v>
      </c>
      <c r="AF9" s="70">
        <v>189</v>
      </c>
      <c r="AG9" s="70">
        <v>157</v>
      </c>
      <c r="AH9" s="70">
        <v>111</v>
      </c>
      <c r="AI9" s="70">
        <v>184</v>
      </c>
      <c r="AK9" s="6"/>
    </row>
    <row r="10" spans="1:37" s="5" customFormat="1" ht="30" customHeight="1">
      <c r="A10" s="342"/>
      <c r="B10" s="150"/>
      <c r="C10" s="92" t="s">
        <v>70</v>
      </c>
      <c r="D10" s="93">
        <v>5</v>
      </c>
      <c r="E10" s="98">
        <v>5</v>
      </c>
      <c r="F10" s="89">
        <v>0</v>
      </c>
      <c r="G10" s="69">
        <v>0</v>
      </c>
      <c r="H10" s="70">
        <v>0</v>
      </c>
      <c r="I10" s="70">
        <v>0</v>
      </c>
      <c r="J10" s="70">
        <v>0</v>
      </c>
      <c r="K10" s="70">
        <v>0</v>
      </c>
      <c r="L10" s="70">
        <v>0</v>
      </c>
      <c r="M10" s="70">
        <v>0</v>
      </c>
      <c r="N10" s="70">
        <v>2</v>
      </c>
      <c r="O10" s="70">
        <v>0</v>
      </c>
      <c r="P10" s="70">
        <v>0</v>
      </c>
      <c r="Q10" s="70">
        <v>0</v>
      </c>
      <c r="R10" s="342"/>
      <c r="S10" s="150"/>
      <c r="T10" s="92" t="s">
        <v>70</v>
      </c>
      <c r="U10" s="70">
        <v>0</v>
      </c>
      <c r="V10" s="70">
        <v>0</v>
      </c>
      <c r="W10" s="70">
        <v>0</v>
      </c>
      <c r="X10" s="70">
        <v>0</v>
      </c>
      <c r="Y10" s="70">
        <v>1</v>
      </c>
      <c r="Z10" s="70">
        <v>0</v>
      </c>
      <c r="AA10" s="70">
        <v>0</v>
      </c>
      <c r="AB10" s="70">
        <v>0</v>
      </c>
      <c r="AC10" s="70">
        <v>0</v>
      </c>
      <c r="AD10" s="70">
        <v>1</v>
      </c>
      <c r="AE10" s="70">
        <v>0</v>
      </c>
      <c r="AF10" s="70">
        <v>0</v>
      </c>
      <c r="AG10" s="70">
        <v>1</v>
      </c>
      <c r="AH10" s="70">
        <v>0</v>
      </c>
      <c r="AI10" s="70">
        <v>0</v>
      </c>
      <c r="AK10" s="6"/>
    </row>
    <row r="11" spans="1:37" s="6" customFormat="1" ht="30" customHeight="1">
      <c r="A11" s="342"/>
      <c r="B11" s="150"/>
      <c r="C11" s="68" t="s">
        <v>71</v>
      </c>
      <c r="D11" s="69">
        <v>34</v>
      </c>
      <c r="E11" s="98">
        <v>40</v>
      </c>
      <c r="F11" s="94">
        <v>-6</v>
      </c>
      <c r="G11" s="69">
        <v>0</v>
      </c>
      <c r="H11" s="70">
        <v>0</v>
      </c>
      <c r="I11" s="70">
        <v>0</v>
      </c>
      <c r="J11" s="70">
        <v>12</v>
      </c>
      <c r="K11" s="70">
        <v>1</v>
      </c>
      <c r="L11" s="70">
        <v>13</v>
      </c>
      <c r="M11" s="70">
        <v>0</v>
      </c>
      <c r="N11" s="70">
        <v>0</v>
      </c>
      <c r="O11" s="70">
        <v>2</v>
      </c>
      <c r="P11" s="70">
        <v>9</v>
      </c>
      <c r="Q11" s="70">
        <v>11</v>
      </c>
      <c r="R11" s="342"/>
      <c r="S11" s="150"/>
      <c r="T11" s="68" t="s">
        <v>71</v>
      </c>
      <c r="U11" s="70">
        <v>0</v>
      </c>
      <c r="V11" s="70">
        <v>0</v>
      </c>
      <c r="W11" s="70">
        <v>3</v>
      </c>
      <c r="X11" s="70">
        <v>0</v>
      </c>
      <c r="Y11" s="70">
        <v>2</v>
      </c>
      <c r="Z11" s="70">
        <v>3</v>
      </c>
      <c r="AA11" s="70">
        <v>0</v>
      </c>
      <c r="AB11" s="70">
        <v>0</v>
      </c>
      <c r="AC11" s="70">
        <v>1</v>
      </c>
      <c r="AD11" s="70">
        <v>1</v>
      </c>
      <c r="AE11" s="70">
        <v>0</v>
      </c>
      <c r="AF11" s="70">
        <v>0</v>
      </c>
      <c r="AG11" s="70">
        <v>0</v>
      </c>
      <c r="AH11" s="70">
        <v>0</v>
      </c>
      <c r="AI11" s="98">
        <v>0</v>
      </c>
      <c r="AJ11" s="5"/>
    </row>
    <row r="12" spans="1:37" s="6" customFormat="1" ht="30" customHeight="1">
      <c r="A12" s="342"/>
      <c r="B12" s="150"/>
      <c r="C12" s="68" t="s">
        <v>72</v>
      </c>
      <c r="D12" s="69">
        <v>47</v>
      </c>
      <c r="E12" s="98">
        <v>58</v>
      </c>
      <c r="F12" s="94">
        <v>-11</v>
      </c>
      <c r="G12" s="69">
        <v>2</v>
      </c>
      <c r="H12" s="70">
        <v>1</v>
      </c>
      <c r="I12" s="70">
        <v>3</v>
      </c>
      <c r="J12" s="70">
        <v>0</v>
      </c>
      <c r="K12" s="70">
        <v>0</v>
      </c>
      <c r="L12" s="70">
        <v>0</v>
      </c>
      <c r="M12" s="70">
        <v>3</v>
      </c>
      <c r="N12" s="70">
        <v>3</v>
      </c>
      <c r="O12" s="70">
        <v>2</v>
      </c>
      <c r="P12" s="70">
        <v>1</v>
      </c>
      <c r="Q12" s="70">
        <v>3</v>
      </c>
      <c r="R12" s="342"/>
      <c r="S12" s="150"/>
      <c r="T12" s="68" t="s">
        <v>72</v>
      </c>
      <c r="U12" s="70">
        <v>5</v>
      </c>
      <c r="V12" s="70">
        <v>5</v>
      </c>
      <c r="W12" s="70">
        <v>2</v>
      </c>
      <c r="X12" s="70">
        <v>3</v>
      </c>
      <c r="Y12" s="70">
        <v>6</v>
      </c>
      <c r="Z12" s="70">
        <v>0</v>
      </c>
      <c r="AA12" s="70">
        <v>1</v>
      </c>
      <c r="AB12" s="70">
        <v>0</v>
      </c>
      <c r="AC12" s="70">
        <v>1</v>
      </c>
      <c r="AD12" s="70">
        <v>0</v>
      </c>
      <c r="AE12" s="70">
        <v>5</v>
      </c>
      <c r="AF12" s="70">
        <v>2</v>
      </c>
      <c r="AG12" s="70">
        <v>3</v>
      </c>
      <c r="AH12" s="70">
        <v>2</v>
      </c>
      <c r="AI12" s="70">
        <v>0</v>
      </c>
      <c r="AJ12" s="5"/>
    </row>
    <row r="13" spans="1:37" s="6" customFormat="1" ht="30" customHeight="1">
      <c r="A13" s="342"/>
      <c r="B13" s="150"/>
      <c r="C13" s="68" t="s">
        <v>73</v>
      </c>
      <c r="D13" s="69">
        <v>30</v>
      </c>
      <c r="E13" s="98">
        <v>45</v>
      </c>
      <c r="F13" s="94">
        <v>-15</v>
      </c>
      <c r="G13" s="69">
        <v>7</v>
      </c>
      <c r="H13" s="70">
        <v>2</v>
      </c>
      <c r="I13" s="70">
        <v>9</v>
      </c>
      <c r="J13" s="70">
        <v>0</v>
      </c>
      <c r="K13" s="70">
        <v>1</v>
      </c>
      <c r="L13" s="70">
        <v>1</v>
      </c>
      <c r="M13" s="70">
        <v>7</v>
      </c>
      <c r="N13" s="70">
        <v>0</v>
      </c>
      <c r="O13" s="70">
        <v>3</v>
      </c>
      <c r="P13" s="70">
        <v>2</v>
      </c>
      <c r="Q13" s="70">
        <v>5</v>
      </c>
      <c r="R13" s="342"/>
      <c r="S13" s="150"/>
      <c r="T13" s="68" t="s">
        <v>73</v>
      </c>
      <c r="U13" s="70">
        <v>1</v>
      </c>
      <c r="V13" s="70">
        <v>1</v>
      </c>
      <c r="W13" s="70">
        <v>2</v>
      </c>
      <c r="X13" s="70">
        <v>0</v>
      </c>
      <c r="Y13" s="70">
        <v>1</v>
      </c>
      <c r="Z13" s="70">
        <v>0</v>
      </c>
      <c r="AA13" s="70">
        <v>0</v>
      </c>
      <c r="AB13" s="70">
        <v>0</v>
      </c>
      <c r="AC13" s="70">
        <v>0</v>
      </c>
      <c r="AD13" s="70">
        <v>0</v>
      </c>
      <c r="AE13" s="70">
        <v>2</v>
      </c>
      <c r="AF13" s="70">
        <v>0</v>
      </c>
      <c r="AG13" s="70">
        <v>1</v>
      </c>
      <c r="AH13" s="70">
        <v>0</v>
      </c>
      <c r="AI13" s="70">
        <v>0</v>
      </c>
      <c r="AJ13" s="5"/>
    </row>
    <row r="14" spans="1:37" s="6" customFormat="1" ht="30" customHeight="1">
      <c r="A14" s="342"/>
      <c r="B14" s="151"/>
      <c r="C14" s="68" t="s">
        <v>74</v>
      </c>
      <c r="D14" s="69">
        <v>29</v>
      </c>
      <c r="E14" s="98">
        <v>56</v>
      </c>
      <c r="F14" s="94">
        <v>-27</v>
      </c>
      <c r="G14" s="69">
        <v>0</v>
      </c>
      <c r="H14" s="70">
        <v>6</v>
      </c>
      <c r="I14" s="70">
        <v>6</v>
      </c>
      <c r="J14" s="70">
        <v>0</v>
      </c>
      <c r="K14" s="70">
        <v>0</v>
      </c>
      <c r="L14" s="70">
        <v>0</v>
      </c>
      <c r="M14" s="70">
        <v>3</v>
      </c>
      <c r="N14" s="70">
        <v>4</v>
      </c>
      <c r="O14" s="70">
        <v>0</v>
      </c>
      <c r="P14" s="70">
        <v>2</v>
      </c>
      <c r="Q14" s="70">
        <v>2</v>
      </c>
      <c r="R14" s="342"/>
      <c r="S14" s="151"/>
      <c r="T14" s="68" t="s">
        <v>74</v>
      </c>
      <c r="U14" s="70">
        <v>0</v>
      </c>
      <c r="V14" s="70">
        <v>0</v>
      </c>
      <c r="W14" s="70">
        <v>0</v>
      </c>
      <c r="X14" s="70">
        <v>12</v>
      </c>
      <c r="Y14" s="70">
        <v>0</v>
      </c>
      <c r="Z14" s="70">
        <v>0</v>
      </c>
      <c r="AA14" s="70">
        <v>0</v>
      </c>
      <c r="AB14" s="70">
        <v>0</v>
      </c>
      <c r="AC14" s="70">
        <v>0</v>
      </c>
      <c r="AD14" s="70">
        <v>0</v>
      </c>
      <c r="AE14" s="70">
        <v>0</v>
      </c>
      <c r="AF14" s="70">
        <v>0</v>
      </c>
      <c r="AG14" s="70">
        <v>2</v>
      </c>
      <c r="AH14" s="70">
        <v>0</v>
      </c>
      <c r="AI14" s="70">
        <v>0</v>
      </c>
      <c r="AJ14" s="5"/>
    </row>
    <row r="15" spans="1:37" s="8" customFormat="1" ht="30" customHeight="1">
      <c r="A15" s="342"/>
      <c r="B15" s="249" t="s">
        <v>19</v>
      </c>
      <c r="C15" s="84" t="s">
        <v>152</v>
      </c>
      <c r="D15" s="85">
        <v>6113</v>
      </c>
      <c r="E15" s="109">
        <v>6478</v>
      </c>
      <c r="F15" s="87">
        <v>-365</v>
      </c>
      <c r="G15" s="85">
        <v>763</v>
      </c>
      <c r="H15" s="86">
        <v>260</v>
      </c>
      <c r="I15" s="86">
        <v>1023</v>
      </c>
      <c r="J15" s="86">
        <v>364</v>
      </c>
      <c r="K15" s="86">
        <v>140</v>
      </c>
      <c r="L15" s="86">
        <v>504</v>
      </c>
      <c r="M15" s="86">
        <v>434</v>
      </c>
      <c r="N15" s="86">
        <v>287</v>
      </c>
      <c r="O15" s="86">
        <v>362</v>
      </c>
      <c r="P15" s="86">
        <v>311</v>
      </c>
      <c r="Q15" s="86">
        <v>673</v>
      </c>
      <c r="R15" s="342"/>
      <c r="S15" s="249" t="s">
        <v>19</v>
      </c>
      <c r="T15" s="84" t="s">
        <v>152</v>
      </c>
      <c r="U15" s="86">
        <v>185</v>
      </c>
      <c r="V15" s="86">
        <v>218</v>
      </c>
      <c r="W15" s="86">
        <v>142</v>
      </c>
      <c r="X15" s="86">
        <v>131</v>
      </c>
      <c r="Y15" s="86">
        <v>625</v>
      </c>
      <c r="Z15" s="86">
        <v>235</v>
      </c>
      <c r="AA15" s="86">
        <v>167</v>
      </c>
      <c r="AB15" s="86">
        <v>293</v>
      </c>
      <c r="AC15" s="86">
        <v>180</v>
      </c>
      <c r="AD15" s="86">
        <v>153</v>
      </c>
      <c r="AE15" s="86">
        <v>162</v>
      </c>
      <c r="AF15" s="86">
        <v>195</v>
      </c>
      <c r="AG15" s="86">
        <v>165</v>
      </c>
      <c r="AH15" s="86">
        <v>114</v>
      </c>
      <c r="AI15" s="86">
        <v>227</v>
      </c>
      <c r="AJ15" s="5"/>
      <c r="AK15" s="6"/>
    </row>
    <row r="16" spans="1:37" s="8" customFormat="1" ht="30" customHeight="1">
      <c r="A16" s="342"/>
      <c r="B16" s="249" t="s">
        <v>85</v>
      </c>
      <c r="C16" s="84" t="s">
        <v>153</v>
      </c>
      <c r="D16" s="85">
        <v>3123</v>
      </c>
      <c r="E16" s="109">
        <v>3169</v>
      </c>
      <c r="F16" s="87">
        <v>-46</v>
      </c>
      <c r="G16" s="85">
        <v>316</v>
      </c>
      <c r="H16" s="86">
        <v>95</v>
      </c>
      <c r="I16" s="86">
        <v>411</v>
      </c>
      <c r="J16" s="86">
        <v>194</v>
      </c>
      <c r="K16" s="86">
        <v>83</v>
      </c>
      <c r="L16" s="86">
        <v>277</v>
      </c>
      <c r="M16" s="86">
        <v>208</v>
      </c>
      <c r="N16" s="86">
        <v>163</v>
      </c>
      <c r="O16" s="86">
        <v>182</v>
      </c>
      <c r="P16" s="86">
        <v>174</v>
      </c>
      <c r="Q16" s="86">
        <v>356</v>
      </c>
      <c r="R16" s="342"/>
      <c r="S16" s="249" t="s">
        <v>85</v>
      </c>
      <c r="T16" s="84" t="s">
        <v>153</v>
      </c>
      <c r="U16" s="86">
        <v>84</v>
      </c>
      <c r="V16" s="86">
        <v>110</v>
      </c>
      <c r="W16" s="86">
        <v>90</v>
      </c>
      <c r="X16" s="86">
        <v>59</v>
      </c>
      <c r="Y16" s="86">
        <v>322</v>
      </c>
      <c r="Z16" s="86">
        <v>98</v>
      </c>
      <c r="AA16" s="86">
        <v>94</v>
      </c>
      <c r="AB16" s="86">
        <v>155</v>
      </c>
      <c r="AC16" s="86">
        <v>80</v>
      </c>
      <c r="AD16" s="86">
        <v>91</v>
      </c>
      <c r="AE16" s="86">
        <v>93</v>
      </c>
      <c r="AF16" s="86">
        <v>106</v>
      </c>
      <c r="AG16" s="86">
        <v>111</v>
      </c>
      <c r="AH16" s="86">
        <v>68</v>
      </c>
      <c r="AI16" s="86">
        <v>147</v>
      </c>
      <c r="AJ16" s="121"/>
    </row>
    <row r="17" spans="1:37" s="6" customFormat="1" ht="30" customHeight="1">
      <c r="A17" s="342"/>
      <c r="B17" s="60"/>
      <c r="C17" s="68" t="s">
        <v>96</v>
      </c>
      <c r="D17" s="69">
        <v>2627</v>
      </c>
      <c r="E17" s="98">
        <v>2346</v>
      </c>
      <c r="F17" s="94">
        <v>281</v>
      </c>
      <c r="G17" s="69">
        <v>297</v>
      </c>
      <c r="H17" s="70">
        <v>92</v>
      </c>
      <c r="I17" s="70">
        <v>389</v>
      </c>
      <c r="J17" s="70">
        <v>157</v>
      </c>
      <c r="K17" s="70">
        <v>63</v>
      </c>
      <c r="L17" s="70">
        <v>220</v>
      </c>
      <c r="M17" s="70">
        <v>199</v>
      </c>
      <c r="N17" s="70">
        <v>144</v>
      </c>
      <c r="O17" s="70">
        <v>158</v>
      </c>
      <c r="P17" s="70">
        <v>133</v>
      </c>
      <c r="Q17" s="70">
        <v>291</v>
      </c>
      <c r="R17" s="342"/>
      <c r="S17" s="60"/>
      <c r="T17" s="68" t="s">
        <v>96</v>
      </c>
      <c r="U17" s="70">
        <v>75</v>
      </c>
      <c r="V17" s="70">
        <v>107</v>
      </c>
      <c r="W17" s="70">
        <v>62</v>
      </c>
      <c r="X17" s="70">
        <v>50</v>
      </c>
      <c r="Y17" s="70">
        <v>248</v>
      </c>
      <c r="Z17" s="70">
        <v>71</v>
      </c>
      <c r="AA17" s="70">
        <v>83</v>
      </c>
      <c r="AB17" s="70">
        <v>129</v>
      </c>
      <c r="AC17" s="70">
        <v>60</v>
      </c>
      <c r="AD17" s="70">
        <v>67</v>
      </c>
      <c r="AE17" s="70">
        <v>67</v>
      </c>
      <c r="AF17" s="70">
        <v>91</v>
      </c>
      <c r="AG17" s="70">
        <v>88</v>
      </c>
      <c r="AH17" s="70">
        <v>56</v>
      </c>
      <c r="AI17" s="70">
        <v>130</v>
      </c>
      <c r="AJ17" s="5"/>
    </row>
    <row r="18" spans="1:37" s="6" customFormat="1" ht="30" customHeight="1">
      <c r="A18" s="342"/>
      <c r="B18" s="60"/>
      <c r="C18" s="68" t="s">
        <v>97</v>
      </c>
      <c r="D18" s="69">
        <v>496</v>
      </c>
      <c r="E18" s="98">
        <v>823</v>
      </c>
      <c r="F18" s="94">
        <v>-327</v>
      </c>
      <c r="G18" s="69">
        <v>19</v>
      </c>
      <c r="H18" s="70">
        <v>3</v>
      </c>
      <c r="I18" s="70">
        <v>22</v>
      </c>
      <c r="J18" s="70">
        <v>37</v>
      </c>
      <c r="K18" s="70">
        <v>20</v>
      </c>
      <c r="L18" s="70">
        <v>57</v>
      </c>
      <c r="M18" s="70">
        <v>9</v>
      </c>
      <c r="N18" s="70">
        <v>19</v>
      </c>
      <c r="O18" s="70">
        <v>24</v>
      </c>
      <c r="P18" s="70">
        <v>41</v>
      </c>
      <c r="Q18" s="70">
        <v>65</v>
      </c>
      <c r="R18" s="342"/>
      <c r="S18" s="60"/>
      <c r="T18" s="68" t="s">
        <v>97</v>
      </c>
      <c r="U18" s="70">
        <v>9</v>
      </c>
      <c r="V18" s="70">
        <v>3</v>
      </c>
      <c r="W18" s="70">
        <v>28</v>
      </c>
      <c r="X18" s="70">
        <v>9</v>
      </c>
      <c r="Y18" s="70">
        <v>74</v>
      </c>
      <c r="Z18" s="70">
        <v>27</v>
      </c>
      <c r="AA18" s="70">
        <v>11</v>
      </c>
      <c r="AB18" s="70">
        <v>26</v>
      </c>
      <c r="AC18" s="70">
        <v>20</v>
      </c>
      <c r="AD18" s="70">
        <v>24</v>
      </c>
      <c r="AE18" s="70">
        <v>26</v>
      </c>
      <c r="AF18" s="70">
        <v>15</v>
      </c>
      <c r="AG18" s="70">
        <v>23</v>
      </c>
      <c r="AH18" s="70">
        <v>12</v>
      </c>
      <c r="AI18" s="70">
        <v>17</v>
      </c>
      <c r="AJ18" s="5"/>
    </row>
    <row r="19" spans="1:37" s="8" customFormat="1" ht="30" customHeight="1">
      <c r="A19" s="342"/>
      <c r="B19" s="249" t="s">
        <v>86</v>
      </c>
      <c r="C19" s="84" t="s">
        <v>84</v>
      </c>
      <c r="D19" s="85">
        <v>434</v>
      </c>
      <c r="E19" s="109">
        <v>752</v>
      </c>
      <c r="F19" s="87">
        <v>-318</v>
      </c>
      <c r="G19" s="85">
        <v>14</v>
      </c>
      <c r="H19" s="86">
        <v>16</v>
      </c>
      <c r="I19" s="86">
        <v>30</v>
      </c>
      <c r="J19" s="86">
        <v>2</v>
      </c>
      <c r="K19" s="86">
        <v>5</v>
      </c>
      <c r="L19" s="86">
        <v>7</v>
      </c>
      <c r="M19" s="86">
        <v>58</v>
      </c>
      <c r="N19" s="86">
        <v>15</v>
      </c>
      <c r="O19" s="86">
        <v>39</v>
      </c>
      <c r="P19" s="86">
        <v>30</v>
      </c>
      <c r="Q19" s="86">
        <v>69</v>
      </c>
      <c r="R19" s="342"/>
      <c r="S19" s="249" t="s">
        <v>86</v>
      </c>
      <c r="T19" s="84" t="s">
        <v>84</v>
      </c>
      <c r="U19" s="86">
        <v>7</v>
      </c>
      <c r="V19" s="86">
        <v>18</v>
      </c>
      <c r="W19" s="86">
        <v>11</v>
      </c>
      <c r="X19" s="86">
        <v>17</v>
      </c>
      <c r="Y19" s="86">
        <v>50</v>
      </c>
      <c r="Z19" s="86">
        <v>7</v>
      </c>
      <c r="AA19" s="86">
        <v>21</v>
      </c>
      <c r="AB19" s="86">
        <v>24</v>
      </c>
      <c r="AC19" s="86">
        <v>30</v>
      </c>
      <c r="AD19" s="86">
        <v>14</v>
      </c>
      <c r="AE19" s="86">
        <v>25</v>
      </c>
      <c r="AF19" s="86">
        <v>6</v>
      </c>
      <c r="AG19" s="86">
        <v>8</v>
      </c>
      <c r="AH19" s="86">
        <v>4</v>
      </c>
      <c r="AI19" s="86">
        <v>13</v>
      </c>
    </row>
    <row r="20" spans="1:37" s="6" customFormat="1" ht="36">
      <c r="A20" s="342"/>
      <c r="B20" s="60" t="s">
        <v>87</v>
      </c>
      <c r="C20" s="68" t="s">
        <v>359</v>
      </c>
      <c r="D20" s="69">
        <v>61</v>
      </c>
      <c r="E20" s="131" t="s">
        <v>349</v>
      </c>
      <c r="F20" s="89" t="s">
        <v>110</v>
      </c>
      <c r="G20" s="69">
        <v>0</v>
      </c>
      <c r="H20" s="70">
        <v>1</v>
      </c>
      <c r="I20" s="70">
        <v>1</v>
      </c>
      <c r="J20" s="70">
        <v>0</v>
      </c>
      <c r="K20" s="70">
        <v>0</v>
      </c>
      <c r="L20" s="70">
        <v>0</v>
      </c>
      <c r="M20" s="70">
        <v>4</v>
      </c>
      <c r="N20" s="70">
        <v>0</v>
      </c>
      <c r="O20" s="70">
        <v>24</v>
      </c>
      <c r="P20" s="70">
        <v>9</v>
      </c>
      <c r="Q20" s="70">
        <v>33</v>
      </c>
      <c r="R20" s="342"/>
      <c r="S20" s="60" t="s">
        <v>87</v>
      </c>
      <c r="T20" s="68" t="s">
        <v>359</v>
      </c>
      <c r="U20" s="70">
        <v>0</v>
      </c>
      <c r="V20" s="70">
        <v>7</v>
      </c>
      <c r="W20" s="70">
        <v>0</v>
      </c>
      <c r="X20" s="70">
        <v>0</v>
      </c>
      <c r="Y20" s="70">
        <v>0</v>
      </c>
      <c r="Z20" s="70">
        <v>1</v>
      </c>
      <c r="AA20" s="70">
        <v>1</v>
      </c>
      <c r="AB20" s="70">
        <v>1</v>
      </c>
      <c r="AC20" s="70">
        <v>1</v>
      </c>
      <c r="AD20" s="70">
        <v>0</v>
      </c>
      <c r="AE20" s="70">
        <v>0</v>
      </c>
      <c r="AF20" s="70">
        <v>6</v>
      </c>
      <c r="AG20" s="70">
        <v>0</v>
      </c>
      <c r="AH20" s="70">
        <v>1</v>
      </c>
      <c r="AI20" s="70">
        <v>5</v>
      </c>
      <c r="AJ20" s="5"/>
    </row>
    <row r="21" spans="1:37" s="6" customFormat="1" ht="36">
      <c r="A21" s="342"/>
      <c r="B21" s="60" t="s">
        <v>88</v>
      </c>
      <c r="C21" s="68" t="s">
        <v>360</v>
      </c>
      <c r="D21" s="69">
        <v>6</v>
      </c>
      <c r="E21" s="131" t="s">
        <v>349</v>
      </c>
      <c r="F21" s="89" t="s">
        <v>110</v>
      </c>
      <c r="G21" s="69">
        <v>0</v>
      </c>
      <c r="H21" s="70">
        <v>0</v>
      </c>
      <c r="I21" s="70">
        <v>0</v>
      </c>
      <c r="J21" s="70">
        <v>1</v>
      </c>
      <c r="K21" s="70">
        <v>0</v>
      </c>
      <c r="L21" s="70">
        <v>1</v>
      </c>
      <c r="M21" s="70">
        <v>0</v>
      </c>
      <c r="N21" s="70">
        <v>0</v>
      </c>
      <c r="O21" s="70">
        <v>0</v>
      </c>
      <c r="P21" s="70">
        <v>0</v>
      </c>
      <c r="Q21" s="70">
        <v>0</v>
      </c>
      <c r="R21" s="342"/>
      <c r="S21" s="60" t="s">
        <v>88</v>
      </c>
      <c r="T21" s="68" t="s">
        <v>360</v>
      </c>
      <c r="U21" s="70">
        <v>0</v>
      </c>
      <c r="V21" s="70">
        <v>1</v>
      </c>
      <c r="W21" s="70">
        <v>0</v>
      </c>
      <c r="X21" s="70">
        <v>0</v>
      </c>
      <c r="Y21" s="70">
        <v>0</v>
      </c>
      <c r="Z21" s="70">
        <v>2</v>
      </c>
      <c r="AA21" s="70">
        <v>0</v>
      </c>
      <c r="AB21" s="70">
        <v>0</v>
      </c>
      <c r="AC21" s="70">
        <v>2</v>
      </c>
      <c r="AD21" s="70">
        <v>0</v>
      </c>
      <c r="AE21" s="70">
        <v>0</v>
      </c>
      <c r="AF21" s="70">
        <v>0</v>
      </c>
      <c r="AG21" s="70">
        <v>0</v>
      </c>
      <c r="AH21" s="70">
        <v>0</v>
      </c>
      <c r="AI21" s="70">
        <v>0</v>
      </c>
      <c r="AJ21" s="5"/>
    </row>
    <row r="22" spans="1:37" s="6" customFormat="1" ht="36">
      <c r="A22" s="342"/>
      <c r="B22" s="60" t="s">
        <v>89</v>
      </c>
      <c r="C22" s="68" t="s">
        <v>361</v>
      </c>
      <c r="D22" s="69">
        <v>104</v>
      </c>
      <c r="E22" s="131" t="s">
        <v>349</v>
      </c>
      <c r="F22" s="89" t="s">
        <v>110</v>
      </c>
      <c r="G22" s="69">
        <v>3</v>
      </c>
      <c r="H22" s="70">
        <v>1</v>
      </c>
      <c r="I22" s="70">
        <v>4</v>
      </c>
      <c r="J22" s="70">
        <v>18</v>
      </c>
      <c r="K22" s="70">
        <v>7</v>
      </c>
      <c r="L22" s="70">
        <v>25</v>
      </c>
      <c r="M22" s="70">
        <v>16</v>
      </c>
      <c r="N22" s="70">
        <v>8</v>
      </c>
      <c r="O22" s="70">
        <v>2</v>
      </c>
      <c r="P22" s="70">
        <v>6</v>
      </c>
      <c r="Q22" s="70">
        <v>8</v>
      </c>
      <c r="R22" s="342"/>
      <c r="S22" s="60" t="s">
        <v>89</v>
      </c>
      <c r="T22" s="68" t="s">
        <v>361</v>
      </c>
      <c r="U22" s="70">
        <v>0</v>
      </c>
      <c r="V22" s="70">
        <v>8</v>
      </c>
      <c r="W22" s="70">
        <v>0</v>
      </c>
      <c r="X22" s="70">
        <v>0</v>
      </c>
      <c r="Y22" s="70">
        <v>1</v>
      </c>
      <c r="Z22" s="70">
        <v>19</v>
      </c>
      <c r="AA22" s="70">
        <v>0</v>
      </c>
      <c r="AB22" s="70">
        <v>4</v>
      </c>
      <c r="AC22" s="70">
        <v>0</v>
      </c>
      <c r="AD22" s="70">
        <v>0</v>
      </c>
      <c r="AE22" s="70">
        <v>3</v>
      </c>
      <c r="AF22" s="70">
        <v>0</v>
      </c>
      <c r="AG22" s="70">
        <v>0</v>
      </c>
      <c r="AH22" s="70">
        <v>7</v>
      </c>
      <c r="AI22" s="70">
        <v>1</v>
      </c>
      <c r="AJ22" s="5"/>
    </row>
    <row r="23" spans="1:37" s="8" customFormat="1" ht="30" customHeight="1">
      <c r="A23" s="342"/>
      <c r="B23" s="249" t="s">
        <v>90</v>
      </c>
      <c r="C23" s="84" t="s">
        <v>356</v>
      </c>
      <c r="D23" s="85">
        <v>550</v>
      </c>
      <c r="E23" s="126" t="s">
        <v>349</v>
      </c>
      <c r="F23" s="112" t="s">
        <v>110</v>
      </c>
      <c r="G23" s="85">
        <v>270</v>
      </c>
      <c r="H23" s="86">
        <v>92</v>
      </c>
      <c r="I23" s="86">
        <v>362</v>
      </c>
      <c r="J23" s="86">
        <v>16</v>
      </c>
      <c r="K23" s="86">
        <v>4</v>
      </c>
      <c r="L23" s="86">
        <v>20</v>
      </c>
      <c r="M23" s="86">
        <v>33</v>
      </c>
      <c r="N23" s="86">
        <v>8</v>
      </c>
      <c r="O23" s="86">
        <v>0</v>
      </c>
      <c r="P23" s="86">
        <v>0</v>
      </c>
      <c r="Q23" s="86">
        <v>0</v>
      </c>
      <c r="R23" s="342"/>
      <c r="S23" s="249" t="s">
        <v>90</v>
      </c>
      <c r="T23" s="84" t="s">
        <v>356</v>
      </c>
      <c r="U23" s="86">
        <v>6</v>
      </c>
      <c r="V23" s="86">
        <v>3</v>
      </c>
      <c r="W23" s="86">
        <v>2</v>
      </c>
      <c r="X23" s="86">
        <v>3</v>
      </c>
      <c r="Y23" s="86">
        <v>48</v>
      </c>
      <c r="Z23" s="86">
        <v>27</v>
      </c>
      <c r="AA23" s="86">
        <v>4</v>
      </c>
      <c r="AB23" s="86">
        <v>10</v>
      </c>
      <c r="AC23" s="86">
        <v>8</v>
      </c>
      <c r="AD23" s="86">
        <v>7</v>
      </c>
      <c r="AE23" s="86">
        <v>3</v>
      </c>
      <c r="AF23" s="86">
        <v>2</v>
      </c>
      <c r="AG23" s="86">
        <v>4</v>
      </c>
      <c r="AH23" s="86">
        <v>0</v>
      </c>
      <c r="AI23" s="86">
        <v>0</v>
      </c>
      <c r="AJ23" s="121"/>
    </row>
    <row r="24" spans="1:37" s="8" customFormat="1" ht="30" customHeight="1">
      <c r="A24" s="342"/>
      <c r="B24" s="249" t="s">
        <v>91</v>
      </c>
      <c r="C24" s="84" t="s">
        <v>76</v>
      </c>
      <c r="D24" s="85">
        <v>292</v>
      </c>
      <c r="E24" s="109">
        <v>343</v>
      </c>
      <c r="F24" s="87">
        <v>-51</v>
      </c>
      <c r="G24" s="85">
        <v>24</v>
      </c>
      <c r="H24" s="86">
        <v>5</v>
      </c>
      <c r="I24" s="86">
        <v>29</v>
      </c>
      <c r="J24" s="86">
        <v>38</v>
      </c>
      <c r="K24" s="86">
        <v>10</v>
      </c>
      <c r="L24" s="86">
        <v>48</v>
      </c>
      <c r="M24" s="86">
        <v>11</v>
      </c>
      <c r="N24" s="86">
        <v>10</v>
      </c>
      <c r="O24" s="86">
        <v>15</v>
      </c>
      <c r="P24" s="86">
        <v>11</v>
      </c>
      <c r="Q24" s="109">
        <v>26</v>
      </c>
      <c r="R24" s="342"/>
      <c r="S24" s="249" t="s">
        <v>91</v>
      </c>
      <c r="T24" s="84" t="s">
        <v>76</v>
      </c>
      <c r="U24" s="86">
        <v>11</v>
      </c>
      <c r="V24" s="86">
        <v>25</v>
      </c>
      <c r="W24" s="86">
        <v>2</v>
      </c>
      <c r="X24" s="86">
        <v>13</v>
      </c>
      <c r="Y24" s="86">
        <v>15</v>
      </c>
      <c r="Z24" s="86">
        <v>18</v>
      </c>
      <c r="AA24" s="86">
        <v>4</v>
      </c>
      <c r="AB24" s="86">
        <v>14</v>
      </c>
      <c r="AC24" s="86">
        <v>10</v>
      </c>
      <c r="AD24" s="86">
        <v>5</v>
      </c>
      <c r="AE24" s="86">
        <v>5</v>
      </c>
      <c r="AF24" s="86">
        <v>11</v>
      </c>
      <c r="AG24" s="86">
        <v>4</v>
      </c>
      <c r="AH24" s="86">
        <v>13</v>
      </c>
      <c r="AI24" s="86">
        <v>18</v>
      </c>
      <c r="AJ24" s="121"/>
    </row>
    <row r="25" spans="1:37" s="6" customFormat="1" ht="30" customHeight="1">
      <c r="A25" s="342"/>
      <c r="B25" s="60" t="s">
        <v>92</v>
      </c>
      <c r="C25" s="68" t="s">
        <v>77</v>
      </c>
      <c r="D25" s="69">
        <v>0</v>
      </c>
      <c r="E25" s="98">
        <v>0</v>
      </c>
      <c r="F25" s="94">
        <v>0</v>
      </c>
      <c r="G25" s="69">
        <v>0</v>
      </c>
      <c r="H25" s="70">
        <v>0</v>
      </c>
      <c r="I25" s="70">
        <v>0</v>
      </c>
      <c r="J25" s="70">
        <v>0</v>
      </c>
      <c r="K25" s="70">
        <v>0</v>
      </c>
      <c r="L25" s="70">
        <v>0</v>
      </c>
      <c r="M25" s="70">
        <v>0</v>
      </c>
      <c r="N25" s="70">
        <v>0</v>
      </c>
      <c r="O25" s="70">
        <v>0</v>
      </c>
      <c r="P25" s="70">
        <v>0</v>
      </c>
      <c r="Q25" s="70">
        <v>0</v>
      </c>
      <c r="R25" s="342"/>
      <c r="S25" s="60" t="s">
        <v>92</v>
      </c>
      <c r="T25" s="68" t="s">
        <v>77</v>
      </c>
      <c r="U25" s="70">
        <v>0</v>
      </c>
      <c r="V25" s="70">
        <v>0</v>
      </c>
      <c r="W25" s="70">
        <v>0</v>
      </c>
      <c r="X25" s="70">
        <v>0</v>
      </c>
      <c r="Y25" s="70">
        <v>0</v>
      </c>
      <c r="Z25" s="70">
        <v>0</v>
      </c>
      <c r="AA25" s="70">
        <v>0</v>
      </c>
      <c r="AB25" s="70">
        <v>0</v>
      </c>
      <c r="AC25" s="70">
        <v>0</v>
      </c>
      <c r="AD25" s="70">
        <v>0</v>
      </c>
      <c r="AE25" s="70">
        <v>0</v>
      </c>
      <c r="AF25" s="70">
        <v>0</v>
      </c>
      <c r="AG25" s="70">
        <v>0</v>
      </c>
      <c r="AH25" s="70">
        <v>0</v>
      </c>
      <c r="AI25" s="70">
        <v>0</v>
      </c>
      <c r="AJ25" s="5"/>
    </row>
    <row r="26" spans="1:37" s="6" customFormat="1" ht="30" customHeight="1">
      <c r="A26" s="342"/>
      <c r="B26" s="60" t="s">
        <v>93</v>
      </c>
      <c r="C26" s="68" t="s">
        <v>78</v>
      </c>
      <c r="D26" s="69">
        <v>533</v>
      </c>
      <c r="E26" s="98">
        <v>551</v>
      </c>
      <c r="F26" s="94">
        <v>-18</v>
      </c>
      <c r="G26" s="69">
        <v>39</v>
      </c>
      <c r="H26" s="70">
        <v>13</v>
      </c>
      <c r="I26" s="70">
        <v>52</v>
      </c>
      <c r="J26" s="70">
        <v>26</v>
      </c>
      <c r="K26" s="70">
        <v>14</v>
      </c>
      <c r="L26" s="70">
        <v>40</v>
      </c>
      <c r="M26" s="70">
        <v>39</v>
      </c>
      <c r="N26" s="70">
        <v>27</v>
      </c>
      <c r="O26" s="70">
        <v>44</v>
      </c>
      <c r="P26" s="70">
        <v>41</v>
      </c>
      <c r="Q26" s="70">
        <v>85</v>
      </c>
      <c r="R26" s="342"/>
      <c r="S26" s="60" t="s">
        <v>93</v>
      </c>
      <c r="T26" s="68" t="s">
        <v>78</v>
      </c>
      <c r="U26" s="70">
        <v>31</v>
      </c>
      <c r="V26" s="70">
        <v>5</v>
      </c>
      <c r="W26" s="70">
        <v>13</v>
      </c>
      <c r="X26" s="70">
        <v>15</v>
      </c>
      <c r="Y26" s="70">
        <v>56</v>
      </c>
      <c r="Z26" s="70">
        <v>27</v>
      </c>
      <c r="AA26" s="70">
        <v>11</v>
      </c>
      <c r="AB26" s="70">
        <v>28</v>
      </c>
      <c r="AC26" s="70">
        <v>21</v>
      </c>
      <c r="AD26" s="70">
        <v>9</v>
      </c>
      <c r="AE26" s="70">
        <v>12</v>
      </c>
      <c r="AF26" s="70">
        <v>24</v>
      </c>
      <c r="AG26" s="70">
        <v>9</v>
      </c>
      <c r="AH26" s="70">
        <v>10</v>
      </c>
      <c r="AI26" s="70">
        <v>19</v>
      </c>
      <c r="AJ26" s="5"/>
    </row>
    <row r="27" spans="1:37" s="6" customFormat="1" ht="30" customHeight="1">
      <c r="A27" s="342"/>
      <c r="B27" s="60" t="s">
        <v>94</v>
      </c>
      <c r="C27" s="68" t="s">
        <v>79</v>
      </c>
      <c r="D27" s="69">
        <v>118</v>
      </c>
      <c r="E27" s="98">
        <v>106</v>
      </c>
      <c r="F27" s="94">
        <v>12</v>
      </c>
      <c r="G27" s="69">
        <v>9</v>
      </c>
      <c r="H27" s="70">
        <v>3</v>
      </c>
      <c r="I27" s="70">
        <v>12</v>
      </c>
      <c r="J27" s="70">
        <v>6</v>
      </c>
      <c r="K27" s="70">
        <v>2</v>
      </c>
      <c r="L27" s="70">
        <v>8</v>
      </c>
      <c r="M27" s="70">
        <v>4</v>
      </c>
      <c r="N27" s="70">
        <v>11</v>
      </c>
      <c r="O27" s="70">
        <v>4</v>
      </c>
      <c r="P27" s="70">
        <v>8</v>
      </c>
      <c r="Q27" s="70">
        <v>12</v>
      </c>
      <c r="R27" s="342"/>
      <c r="S27" s="60" t="s">
        <v>94</v>
      </c>
      <c r="T27" s="68" t="s">
        <v>79</v>
      </c>
      <c r="U27" s="70">
        <v>4</v>
      </c>
      <c r="V27" s="70">
        <v>8</v>
      </c>
      <c r="W27" s="70">
        <v>2</v>
      </c>
      <c r="X27" s="70">
        <v>3</v>
      </c>
      <c r="Y27" s="70">
        <v>11</v>
      </c>
      <c r="Z27" s="70">
        <v>7</v>
      </c>
      <c r="AA27" s="70">
        <v>4</v>
      </c>
      <c r="AB27" s="70">
        <v>5</v>
      </c>
      <c r="AC27" s="70">
        <v>6</v>
      </c>
      <c r="AD27" s="70">
        <v>4</v>
      </c>
      <c r="AE27" s="70">
        <v>6</v>
      </c>
      <c r="AF27" s="70">
        <v>3</v>
      </c>
      <c r="AG27" s="70">
        <v>3</v>
      </c>
      <c r="AH27" s="70">
        <v>2</v>
      </c>
      <c r="AI27" s="70">
        <v>3</v>
      </c>
      <c r="AJ27" s="5"/>
    </row>
    <row r="28" spans="1:37" s="6" customFormat="1" ht="30" customHeight="1">
      <c r="A28" s="342"/>
      <c r="B28" s="60" t="s">
        <v>357</v>
      </c>
      <c r="C28" s="68" t="s">
        <v>80</v>
      </c>
      <c r="D28" s="69">
        <v>238</v>
      </c>
      <c r="E28" s="98">
        <v>102</v>
      </c>
      <c r="F28" s="94">
        <v>136</v>
      </c>
      <c r="G28" s="69">
        <v>27</v>
      </c>
      <c r="H28" s="70">
        <v>9</v>
      </c>
      <c r="I28" s="70">
        <v>36</v>
      </c>
      <c r="J28" s="70">
        <v>7</v>
      </c>
      <c r="K28" s="70">
        <v>3</v>
      </c>
      <c r="L28" s="70">
        <v>10</v>
      </c>
      <c r="M28" s="70">
        <v>11</v>
      </c>
      <c r="N28" s="70">
        <v>12</v>
      </c>
      <c r="O28" s="70">
        <v>13</v>
      </c>
      <c r="P28" s="70">
        <v>6</v>
      </c>
      <c r="Q28" s="70">
        <v>19</v>
      </c>
      <c r="R28" s="342"/>
      <c r="S28" s="60" t="s">
        <v>357</v>
      </c>
      <c r="T28" s="68" t="s">
        <v>80</v>
      </c>
      <c r="U28" s="70">
        <v>1</v>
      </c>
      <c r="V28" s="70">
        <v>11</v>
      </c>
      <c r="W28" s="70">
        <v>1</v>
      </c>
      <c r="X28" s="70">
        <v>4</v>
      </c>
      <c r="Y28" s="70">
        <v>73</v>
      </c>
      <c r="Z28" s="70">
        <v>1</v>
      </c>
      <c r="AA28" s="70">
        <v>7</v>
      </c>
      <c r="AB28" s="70">
        <v>17</v>
      </c>
      <c r="AC28" s="70">
        <v>2</v>
      </c>
      <c r="AD28" s="70">
        <v>7</v>
      </c>
      <c r="AE28" s="70">
        <v>2</v>
      </c>
      <c r="AF28" s="70">
        <v>6</v>
      </c>
      <c r="AG28" s="70">
        <v>10</v>
      </c>
      <c r="AH28" s="70">
        <v>3</v>
      </c>
      <c r="AI28" s="70">
        <v>5</v>
      </c>
      <c r="AJ28" s="5"/>
    </row>
    <row r="29" spans="1:37" s="6" customFormat="1" ht="30" customHeight="1">
      <c r="A29" s="342"/>
      <c r="B29" s="96" t="s">
        <v>358</v>
      </c>
      <c r="C29" s="68" t="s">
        <v>81</v>
      </c>
      <c r="D29" s="69">
        <v>654</v>
      </c>
      <c r="E29" s="98">
        <v>669</v>
      </c>
      <c r="F29" s="94">
        <v>-15</v>
      </c>
      <c r="G29" s="69">
        <v>61</v>
      </c>
      <c r="H29" s="70">
        <v>25</v>
      </c>
      <c r="I29" s="70">
        <v>86</v>
      </c>
      <c r="J29" s="70">
        <v>56</v>
      </c>
      <c r="K29" s="70">
        <v>12</v>
      </c>
      <c r="L29" s="70">
        <v>68</v>
      </c>
      <c r="M29" s="70">
        <v>50</v>
      </c>
      <c r="N29" s="70">
        <v>33</v>
      </c>
      <c r="O29" s="70">
        <v>39</v>
      </c>
      <c r="P29" s="70">
        <v>26</v>
      </c>
      <c r="Q29" s="70">
        <v>65</v>
      </c>
      <c r="R29" s="342"/>
      <c r="S29" s="96" t="s">
        <v>358</v>
      </c>
      <c r="T29" s="68" t="s">
        <v>81</v>
      </c>
      <c r="U29" s="70">
        <v>41</v>
      </c>
      <c r="V29" s="70">
        <v>22</v>
      </c>
      <c r="W29" s="70">
        <v>21</v>
      </c>
      <c r="X29" s="70">
        <v>17</v>
      </c>
      <c r="Y29" s="70">
        <v>49</v>
      </c>
      <c r="Z29" s="70">
        <v>28</v>
      </c>
      <c r="AA29" s="70">
        <v>21</v>
      </c>
      <c r="AB29" s="70">
        <v>35</v>
      </c>
      <c r="AC29" s="70">
        <v>20</v>
      </c>
      <c r="AD29" s="70">
        <v>16</v>
      </c>
      <c r="AE29" s="70">
        <v>13</v>
      </c>
      <c r="AF29" s="70">
        <v>31</v>
      </c>
      <c r="AG29" s="70">
        <v>16</v>
      </c>
      <c r="AH29" s="70">
        <v>6</v>
      </c>
      <c r="AI29" s="70">
        <v>16</v>
      </c>
      <c r="AJ29" s="5"/>
    </row>
    <row r="30" spans="1:37" s="141" customFormat="1" ht="30" customHeight="1">
      <c r="A30" s="342"/>
      <c r="B30" s="248" t="s">
        <v>22</v>
      </c>
      <c r="C30" s="84" t="s">
        <v>82</v>
      </c>
      <c r="D30" s="85">
        <v>14858</v>
      </c>
      <c r="E30" s="109">
        <v>13552</v>
      </c>
      <c r="F30" s="87">
        <v>1306</v>
      </c>
      <c r="G30" s="85">
        <v>1264</v>
      </c>
      <c r="H30" s="86">
        <v>416</v>
      </c>
      <c r="I30" s="86">
        <v>1680</v>
      </c>
      <c r="J30" s="86">
        <v>738</v>
      </c>
      <c r="K30" s="86">
        <v>352</v>
      </c>
      <c r="L30" s="86">
        <v>1090</v>
      </c>
      <c r="M30" s="86">
        <v>918</v>
      </c>
      <c r="N30" s="86">
        <v>689</v>
      </c>
      <c r="O30" s="86">
        <v>1267</v>
      </c>
      <c r="P30" s="86">
        <v>1131</v>
      </c>
      <c r="Q30" s="86">
        <v>2398</v>
      </c>
      <c r="R30" s="342"/>
      <c r="S30" s="248" t="s">
        <v>22</v>
      </c>
      <c r="T30" s="153" t="s">
        <v>82</v>
      </c>
      <c r="U30" s="86">
        <v>518</v>
      </c>
      <c r="V30" s="86">
        <v>476</v>
      </c>
      <c r="W30" s="86">
        <v>488</v>
      </c>
      <c r="X30" s="86">
        <v>405</v>
      </c>
      <c r="Y30" s="86">
        <v>1627</v>
      </c>
      <c r="Z30" s="86">
        <v>602</v>
      </c>
      <c r="AA30" s="86">
        <v>323</v>
      </c>
      <c r="AB30" s="86">
        <v>713</v>
      </c>
      <c r="AC30" s="86">
        <v>504</v>
      </c>
      <c r="AD30" s="86">
        <v>301</v>
      </c>
      <c r="AE30" s="86">
        <v>340</v>
      </c>
      <c r="AF30" s="86">
        <v>574</v>
      </c>
      <c r="AG30" s="86">
        <v>384</v>
      </c>
      <c r="AH30" s="86">
        <v>282</v>
      </c>
      <c r="AI30" s="86">
        <v>546</v>
      </c>
      <c r="AJ30" s="5"/>
      <c r="AK30" s="6"/>
    </row>
    <row r="31" spans="1:37" s="157" customFormat="1" ht="30" customHeight="1" thickBot="1">
      <c r="A31" s="342"/>
      <c r="B31" s="60"/>
      <c r="C31" s="154" t="s">
        <v>95</v>
      </c>
      <c r="D31" s="117">
        <v>1293</v>
      </c>
      <c r="E31" s="176">
        <v>1214</v>
      </c>
      <c r="F31" s="177">
        <v>79</v>
      </c>
      <c r="G31" s="69">
        <v>114</v>
      </c>
      <c r="H31" s="70">
        <v>52</v>
      </c>
      <c r="I31" s="70">
        <v>166</v>
      </c>
      <c r="J31" s="70">
        <v>24</v>
      </c>
      <c r="K31" s="70">
        <v>22</v>
      </c>
      <c r="L31" s="70">
        <v>46</v>
      </c>
      <c r="M31" s="70">
        <v>108</v>
      </c>
      <c r="N31" s="70">
        <v>129</v>
      </c>
      <c r="O31" s="70">
        <v>118</v>
      </c>
      <c r="P31" s="70">
        <v>90</v>
      </c>
      <c r="Q31" s="70">
        <v>208</v>
      </c>
      <c r="R31" s="342"/>
      <c r="S31" s="60"/>
      <c r="T31" s="155" t="s">
        <v>95</v>
      </c>
      <c r="U31" s="156">
        <v>40</v>
      </c>
      <c r="V31" s="156">
        <v>36</v>
      </c>
      <c r="W31" s="156">
        <v>32</v>
      </c>
      <c r="X31" s="156">
        <v>35</v>
      </c>
      <c r="Y31" s="156">
        <v>134</v>
      </c>
      <c r="Z31" s="156">
        <v>50</v>
      </c>
      <c r="AA31" s="156">
        <v>30</v>
      </c>
      <c r="AB31" s="156">
        <v>64</v>
      </c>
      <c r="AC31" s="156">
        <v>51</v>
      </c>
      <c r="AD31" s="156">
        <v>21</v>
      </c>
      <c r="AE31" s="156">
        <v>18</v>
      </c>
      <c r="AF31" s="156">
        <v>35</v>
      </c>
      <c r="AG31" s="156">
        <v>26</v>
      </c>
      <c r="AH31" s="156">
        <v>20</v>
      </c>
      <c r="AI31" s="156">
        <v>44</v>
      </c>
      <c r="AJ31" s="5"/>
      <c r="AK31" s="6"/>
    </row>
    <row r="32" spans="1:37" s="160" customFormat="1">
      <c r="A32" s="342"/>
      <c r="B32" s="158" t="s">
        <v>374</v>
      </c>
      <c r="C32" s="159"/>
      <c r="E32" s="161"/>
      <c r="G32" s="159"/>
      <c r="H32" s="159"/>
      <c r="I32" s="159"/>
      <c r="J32" s="159"/>
      <c r="K32" s="159"/>
      <c r="L32" s="159"/>
      <c r="M32" s="159"/>
      <c r="N32" s="159"/>
      <c r="O32" s="159"/>
      <c r="P32" s="159"/>
      <c r="Q32" s="159"/>
      <c r="R32" s="342"/>
      <c r="S32" s="158" t="s">
        <v>374</v>
      </c>
      <c r="T32" s="159"/>
      <c r="U32" s="159"/>
      <c r="V32" s="159"/>
      <c r="W32" s="159"/>
      <c r="X32" s="159"/>
      <c r="Y32" s="159"/>
      <c r="Z32" s="159"/>
      <c r="AA32" s="159"/>
      <c r="AB32" s="159"/>
      <c r="AC32" s="159"/>
      <c r="AD32" s="159"/>
      <c r="AE32" s="159"/>
      <c r="AF32" s="159"/>
      <c r="AG32" s="159"/>
      <c r="AH32" s="159"/>
      <c r="AI32" s="159"/>
      <c r="AK32" s="6"/>
    </row>
  </sheetData>
  <mergeCells count="36">
    <mergeCell ref="AI4:AI5"/>
    <mergeCell ref="J4:L4"/>
    <mergeCell ref="O4:Q4"/>
    <mergeCell ref="S2:AI2"/>
    <mergeCell ref="V4:V5"/>
    <mergeCell ref="AE4:AE5"/>
    <mergeCell ref="Y4:Y5"/>
    <mergeCell ref="B2:Q2"/>
    <mergeCell ref="AH4:AH5"/>
    <mergeCell ref="B1:Q1"/>
    <mergeCell ref="AG4:AG5"/>
    <mergeCell ref="AB4:AB5"/>
    <mergeCell ref="AA4:AA5"/>
    <mergeCell ref="AD4:AD5"/>
    <mergeCell ref="AF4:AF5"/>
    <mergeCell ref="Z4:Z5"/>
    <mergeCell ref="AC4:AC5"/>
    <mergeCell ref="C3:C5"/>
    <mergeCell ref="U4:U5"/>
    <mergeCell ref="M4:M5"/>
    <mergeCell ref="A1:A32"/>
    <mergeCell ref="R1:R32"/>
    <mergeCell ref="W4:W5"/>
    <mergeCell ref="D3:F3"/>
    <mergeCell ref="G3:Q3"/>
    <mergeCell ref="S3:S5"/>
    <mergeCell ref="T3:T5"/>
    <mergeCell ref="U3:AI3"/>
    <mergeCell ref="D4:D5"/>
    <mergeCell ref="E4:E5"/>
    <mergeCell ref="F4:F5"/>
    <mergeCell ref="G4:I4"/>
    <mergeCell ref="B3:B5"/>
    <mergeCell ref="N4:N5"/>
    <mergeCell ref="X4:X5"/>
    <mergeCell ref="S1:AI1"/>
  </mergeCells>
  <printOptions verticalCentered="1"/>
  <pageMargins left="0.78740157480314965" right="0.78740157480314965" top="0.59055118110236227" bottom="0.59055118110236227" header="0.31496062992125984" footer="0.31496062992125984"/>
  <pageSetup paperSize="9" scale="47" fitToWidth="2" orientation="landscape" r:id="rId1"/>
  <colBreaks count="1" manualBreakCount="1">
    <brk id="17" max="31" man="1"/>
  </colBreak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25DDFD-8040-4CAB-8E3C-5C8B6C03306E}">
  <sheetPr codeName="Arkusz29"/>
  <dimension ref="A1:AK38"/>
  <sheetViews>
    <sheetView zoomScale="60" zoomScaleNormal="60" workbookViewId="0">
      <selection activeCell="C3" sqref="C3:C5"/>
    </sheetView>
  </sheetViews>
  <sheetFormatPr defaultColWidth="9" defaultRowHeight="14.25"/>
  <cols>
    <col min="1" max="1" width="9.625" style="77" customWidth="1"/>
    <col min="2" max="2" width="3.625" style="287" customWidth="1"/>
    <col min="3" max="3" width="69.75" style="48" customWidth="1"/>
    <col min="4" max="4" width="12.625" style="48" customWidth="1"/>
    <col min="5" max="5" width="12.625" style="148" customWidth="1"/>
    <col min="6" max="6" width="12.625" style="48" customWidth="1"/>
    <col min="7" max="13" width="10.625" style="48" customWidth="1"/>
    <col min="14" max="14" width="14.125" style="48" customWidth="1"/>
    <col min="15" max="17" width="10.625" style="48" customWidth="1"/>
    <col min="18" max="18" width="9.625" style="78" customWidth="1"/>
    <col min="19" max="19" width="3.625" style="287" customWidth="1"/>
    <col min="20" max="20" width="69.875" style="48" customWidth="1"/>
    <col min="21" max="21" width="13.625" style="48" customWidth="1"/>
    <col min="22" max="24" width="10.625" style="48" customWidth="1"/>
    <col min="25" max="25" width="12.25" style="48" customWidth="1"/>
    <col min="26" max="30" width="10.625" style="48" customWidth="1"/>
    <col min="31" max="31" width="11.75" style="48" customWidth="1"/>
    <col min="32" max="33" width="10.625" style="48" customWidth="1"/>
    <col min="34" max="34" width="12.125" style="48" customWidth="1"/>
    <col min="35" max="35" width="10.625" style="48" customWidth="1"/>
    <col min="36" max="36" width="9" style="48"/>
    <col min="37" max="37" width="11.25" style="48" customWidth="1"/>
    <col min="38" max="16384" width="9" style="48"/>
  </cols>
  <sheetData>
    <row r="1" spans="1:37" s="50" customFormat="1" ht="18" customHeight="1">
      <c r="A1" s="342" t="s">
        <v>341</v>
      </c>
      <c r="B1" s="353" t="s">
        <v>488</v>
      </c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3"/>
      <c r="N1" s="353"/>
      <c r="O1" s="353"/>
      <c r="P1" s="353"/>
      <c r="Q1" s="353"/>
      <c r="R1" s="342" t="s">
        <v>341</v>
      </c>
      <c r="S1" s="353" t="s">
        <v>488</v>
      </c>
      <c r="T1" s="353"/>
      <c r="U1" s="353"/>
      <c r="V1" s="353"/>
      <c r="W1" s="353"/>
      <c r="X1" s="353"/>
      <c r="Y1" s="353"/>
      <c r="Z1" s="353"/>
      <c r="AA1" s="353"/>
      <c r="AB1" s="353"/>
      <c r="AC1" s="353"/>
      <c r="AD1" s="353"/>
      <c r="AE1" s="353"/>
      <c r="AF1" s="353"/>
      <c r="AG1" s="353"/>
      <c r="AH1" s="353"/>
      <c r="AI1" s="353"/>
    </row>
    <row r="2" spans="1:37" s="51" customFormat="1" ht="18.75" thickBot="1">
      <c r="A2" s="342"/>
      <c r="B2" s="358"/>
      <c r="C2" s="358"/>
      <c r="D2" s="358"/>
      <c r="E2" s="358"/>
      <c r="F2" s="358"/>
      <c r="G2" s="358"/>
      <c r="H2" s="358"/>
      <c r="I2" s="358"/>
      <c r="J2" s="358"/>
      <c r="K2" s="358"/>
      <c r="L2" s="358"/>
      <c r="M2" s="358"/>
      <c r="N2" s="358"/>
      <c r="O2" s="358"/>
      <c r="P2" s="358"/>
      <c r="Q2" s="358"/>
      <c r="R2" s="342"/>
      <c r="S2" s="367"/>
      <c r="T2" s="367"/>
      <c r="U2" s="367"/>
      <c r="V2" s="367"/>
      <c r="W2" s="367"/>
      <c r="X2" s="367"/>
      <c r="Y2" s="367"/>
      <c r="Z2" s="367"/>
      <c r="AA2" s="367"/>
      <c r="AB2" s="367"/>
      <c r="AC2" s="367"/>
      <c r="AD2" s="367"/>
      <c r="AE2" s="367"/>
      <c r="AF2" s="367"/>
      <c r="AG2" s="367"/>
      <c r="AH2" s="367"/>
      <c r="AI2" s="367"/>
    </row>
    <row r="3" spans="1:37" s="79" customFormat="1" ht="20.100000000000001" customHeight="1">
      <c r="A3" s="342"/>
      <c r="B3" s="344" t="s">
        <v>1</v>
      </c>
      <c r="C3" s="347" t="s">
        <v>2</v>
      </c>
      <c r="D3" s="361" t="s">
        <v>29</v>
      </c>
      <c r="E3" s="362"/>
      <c r="F3" s="363"/>
      <c r="G3" s="356" t="s">
        <v>3</v>
      </c>
      <c r="H3" s="357"/>
      <c r="I3" s="357"/>
      <c r="J3" s="357"/>
      <c r="K3" s="357"/>
      <c r="L3" s="357"/>
      <c r="M3" s="357"/>
      <c r="N3" s="357"/>
      <c r="O3" s="357"/>
      <c r="P3" s="357"/>
      <c r="Q3" s="357"/>
      <c r="R3" s="342"/>
      <c r="S3" s="344" t="s">
        <v>1</v>
      </c>
      <c r="T3" s="347" t="s">
        <v>2</v>
      </c>
      <c r="U3" s="343" t="s">
        <v>3</v>
      </c>
      <c r="V3" s="343"/>
      <c r="W3" s="343"/>
      <c r="X3" s="343"/>
      <c r="Y3" s="343"/>
      <c r="Z3" s="343"/>
      <c r="AA3" s="343"/>
      <c r="AB3" s="343"/>
      <c r="AC3" s="343"/>
      <c r="AD3" s="343"/>
      <c r="AE3" s="343"/>
      <c r="AF3" s="343"/>
      <c r="AG3" s="343"/>
      <c r="AH3" s="343"/>
      <c r="AI3" s="343"/>
    </row>
    <row r="4" spans="1:37" s="79" customFormat="1" ht="35.1" customHeight="1">
      <c r="A4" s="342"/>
      <c r="B4" s="345"/>
      <c r="C4" s="348"/>
      <c r="D4" s="359" t="s">
        <v>523</v>
      </c>
      <c r="E4" s="384" t="s">
        <v>524</v>
      </c>
      <c r="F4" s="354" t="s">
        <v>30</v>
      </c>
      <c r="G4" s="364" t="s">
        <v>4</v>
      </c>
      <c r="H4" s="351"/>
      <c r="I4" s="352"/>
      <c r="J4" s="350" t="s">
        <v>8</v>
      </c>
      <c r="K4" s="351"/>
      <c r="L4" s="352"/>
      <c r="M4" s="343" t="s">
        <v>9</v>
      </c>
      <c r="N4" s="343" t="s">
        <v>10</v>
      </c>
      <c r="O4" s="350" t="s">
        <v>11</v>
      </c>
      <c r="P4" s="351"/>
      <c r="Q4" s="352"/>
      <c r="R4" s="342"/>
      <c r="S4" s="345"/>
      <c r="T4" s="348"/>
      <c r="U4" s="343" t="s">
        <v>39</v>
      </c>
      <c r="V4" s="343" t="s">
        <v>40</v>
      </c>
      <c r="W4" s="357" t="s">
        <v>41</v>
      </c>
      <c r="X4" s="365" t="s">
        <v>42</v>
      </c>
      <c r="Y4" s="357" t="s">
        <v>43</v>
      </c>
      <c r="Z4" s="357" t="s">
        <v>44</v>
      </c>
      <c r="AA4" s="357" t="s">
        <v>45</v>
      </c>
      <c r="AB4" s="365" t="s">
        <v>260</v>
      </c>
      <c r="AC4" s="357" t="s">
        <v>46</v>
      </c>
      <c r="AD4" s="357" t="s">
        <v>47</v>
      </c>
      <c r="AE4" s="365" t="s">
        <v>48</v>
      </c>
      <c r="AF4" s="357" t="s">
        <v>49</v>
      </c>
      <c r="AG4" s="357" t="s">
        <v>50</v>
      </c>
      <c r="AH4" s="357" t="s">
        <v>52</v>
      </c>
      <c r="AI4" s="357" t="s">
        <v>51</v>
      </c>
    </row>
    <row r="5" spans="1:37" s="79" customFormat="1" ht="20.100000000000001" customHeight="1">
      <c r="A5" s="342"/>
      <c r="B5" s="346"/>
      <c r="C5" s="349"/>
      <c r="D5" s="372"/>
      <c r="E5" s="385"/>
      <c r="F5" s="371"/>
      <c r="G5" s="105" t="s">
        <v>5</v>
      </c>
      <c r="H5" s="81" t="s">
        <v>6</v>
      </c>
      <c r="I5" s="81" t="s">
        <v>7</v>
      </c>
      <c r="J5" s="81" t="s">
        <v>5</v>
      </c>
      <c r="K5" s="81" t="s">
        <v>6</v>
      </c>
      <c r="L5" s="81" t="s">
        <v>7</v>
      </c>
      <c r="M5" s="343"/>
      <c r="N5" s="343"/>
      <c r="O5" s="81" t="s">
        <v>5</v>
      </c>
      <c r="P5" s="81" t="s">
        <v>6</v>
      </c>
      <c r="Q5" s="81" t="s">
        <v>7</v>
      </c>
      <c r="R5" s="342"/>
      <c r="S5" s="346"/>
      <c r="T5" s="349"/>
      <c r="U5" s="343"/>
      <c r="V5" s="343"/>
      <c r="W5" s="357"/>
      <c r="X5" s="366"/>
      <c r="Y5" s="357"/>
      <c r="Z5" s="357"/>
      <c r="AA5" s="357"/>
      <c r="AB5" s="366"/>
      <c r="AC5" s="357"/>
      <c r="AD5" s="357"/>
      <c r="AE5" s="366"/>
      <c r="AF5" s="357"/>
      <c r="AG5" s="357"/>
      <c r="AH5" s="357"/>
      <c r="AI5" s="357"/>
    </row>
    <row r="6" spans="1:37" s="8" customFormat="1" ht="30" customHeight="1">
      <c r="A6" s="342"/>
      <c r="B6" s="248" t="s">
        <v>12</v>
      </c>
      <c r="C6" s="84" t="s">
        <v>154</v>
      </c>
      <c r="D6" s="85">
        <v>3123</v>
      </c>
      <c r="E6" s="126">
        <v>3169</v>
      </c>
      <c r="F6" s="112">
        <v>-46</v>
      </c>
      <c r="G6" s="85">
        <v>316</v>
      </c>
      <c r="H6" s="86">
        <v>95</v>
      </c>
      <c r="I6" s="86">
        <v>411</v>
      </c>
      <c r="J6" s="86">
        <v>194</v>
      </c>
      <c r="K6" s="86">
        <v>83</v>
      </c>
      <c r="L6" s="86">
        <v>277</v>
      </c>
      <c r="M6" s="86">
        <v>208</v>
      </c>
      <c r="N6" s="86">
        <v>163</v>
      </c>
      <c r="O6" s="86">
        <v>182</v>
      </c>
      <c r="P6" s="86">
        <v>174</v>
      </c>
      <c r="Q6" s="86">
        <v>356</v>
      </c>
      <c r="R6" s="342"/>
      <c r="S6" s="248" t="s">
        <v>12</v>
      </c>
      <c r="T6" s="84" t="s">
        <v>154</v>
      </c>
      <c r="U6" s="86">
        <v>84</v>
      </c>
      <c r="V6" s="86">
        <v>110</v>
      </c>
      <c r="W6" s="86">
        <v>90</v>
      </c>
      <c r="X6" s="86">
        <v>59</v>
      </c>
      <c r="Y6" s="86">
        <v>322</v>
      </c>
      <c r="Z6" s="86">
        <v>98</v>
      </c>
      <c r="AA6" s="86">
        <v>94</v>
      </c>
      <c r="AB6" s="86">
        <v>155</v>
      </c>
      <c r="AC6" s="86">
        <v>80</v>
      </c>
      <c r="AD6" s="86">
        <v>91</v>
      </c>
      <c r="AE6" s="86">
        <v>93</v>
      </c>
      <c r="AF6" s="86">
        <v>106</v>
      </c>
      <c r="AG6" s="86">
        <v>111</v>
      </c>
      <c r="AH6" s="86">
        <v>68</v>
      </c>
      <c r="AI6" s="86">
        <v>147</v>
      </c>
      <c r="AJ6" s="121"/>
    </row>
    <row r="7" spans="1:37" s="8" customFormat="1" ht="30" customHeight="1">
      <c r="A7" s="342"/>
      <c r="B7" s="249" t="s">
        <v>138</v>
      </c>
      <c r="C7" s="84" t="s">
        <v>162</v>
      </c>
      <c r="D7" s="85">
        <v>2627</v>
      </c>
      <c r="E7" s="126">
        <v>2346</v>
      </c>
      <c r="F7" s="112">
        <v>281</v>
      </c>
      <c r="G7" s="85">
        <v>297</v>
      </c>
      <c r="H7" s="86">
        <v>92</v>
      </c>
      <c r="I7" s="86">
        <v>389</v>
      </c>
      <c r="J7" s="86">
        <v>157</v>
      </c>
      <c r="K7" s="86">
        <v>63</v>
      </c>
      <c r="L7" s="86">
        <v>220</v>
      </c>
      <c r="M7" s="86">
        <v>199</v>
      </c>
      <c r="N7" s="86">
        <v>144</v>
      </c>
      <c r="O7" s="86">
        <v>158</v>
      </c>
      <c r="P7" s="86">
        <v>133</v>
      </c>
      <c r="Q7" s="86">
        <v>291</v>
      </c>
      <c r="R7" s="342"/>
      <c r="S7" s="249" t="s">
        <v>138</v>
      </c>
      <c r="T7" s="84" t="s">
        <v>162</v>
      </c>
      <c r="U7" s="86">
        <v>75</v>
      </c>
      <c r="V7" s="86">
        <v>107</v>
      </c>
      <c r="W7" s="86">
        <v>62</v>
      </c>
      <c r="X7" s="86">
        <v>50</v>
      </c>
      <c r="Y7" s="86">
        <v>248</v>
      </c>
      <c r="Z7" s="86">
        <v>71</v>
      </c>
      <c r="AA7" s="86">
        <v>83</v>
      </c>
      <c r="AB7" s="86">
        <v>129</v>
      </c>
      <c r="AC7" s="86">
        <v>60</v>
      </c>
      <c r="AD7" s="86">
        <v>67</v>
      </c>
      <c r="AE7" s="86">
        <v>67</v>
      </c>
      <c r="AF7" s="86">
        <v>91</v>
      </c>
      <c r="AG7" s="86">
        <v>88</v>
      </c>
      <c r="AH7" s="86">
        <v>56</v>
      </c>
      <c r="AI7" s="86">
        <v>130</v>
      </c>
      <c r="AJ7" s="121"/>
    </row>
    <row r="8" spans="1:37" s="5" customFormat="1" ht="30" customHeight="1">
      <c r="A8" s="342"/>
      <c r="B8" s="279"/>
      <c r="C8" s="113" t="s">
        <v>106</v>
      </c>
      <c r="D8" s="69">
        <v>113</v>
      </c>
      <c r="E8" s="131">
        <v>90</v>
      </c>
      <c r="F8" s="89">
        <v>23</v>
      </c>
      <c r="G8" s="69">
        <v>10</v>
      </c>
      <c r="H8" s="70">
        <v>4</v>
      </c>
      <c r="I8" s="70">
        <v>14</v>
      </c>
      <c r="J8" s="70">
        <v>5</v>
      </c>
      <c r="K8" s="70">
        <v>2</v>
      </c>
      <c r="L8" s="70">
        <v>7</v>
      </c>
      <c r="M8" s="70">
        <v>13</v>
      </c>
      <c r="N8" s="70">
        <v>8</v>
      </c>
      <c r="O8" s="70">
        <v>0</v>
      </c>
      <c r="P8" s="70">
        <v>10</v>
      </c>
      <c r="Q8" s="70">
        <v>10</v>
      </c>
      <c r="R8" s="342"/>
      <c r="S8" s="279"/>
      <c r="T8" s="92" t="s">
        <v>106</v>
      </c>
      <c r="U8" s="70">
        <v>3</v>
      </c>
      <c r="V8" s="70">
        <v>6</v>
      </c>
      <c r="W8" s="70">
        <v>3</v>
      </c>
      <c r="X8" s="70">
        <v>5</v>
      </c>
      <c r="Y8" s="70">
        <v>10</v>
      </c>
      <c r="Z8" s="70">
        <v>3</v>
      </c>
      <c r="AA8" s="70">
        <v>1</v>
      </c>
      <c r="AB8" s="70">
        <v>3</v>
      </c>
      <c r="AC8" s="70">
        <v>8</v>
      </c>
      <c r="AD8" s="70">
        <v>2</v>
      </c>
      <c r="AE8" s="70">
        <v>3</v>
      </c>
      <c r="AF8" s="70">
        <v>3</v>
      </c>
      <c r="AG8" s="70">
        <v>5</v>
      </c>
      <c r="AH8" s="70">
        <v>3</v>
      </c>
      <c r="AI8" s="70">
        <v>3</v>
      </c>
      <c r="AK8" s="8"/>
    </row>
    <row r="9" spans="1:37" s="5" customFormat="1" ht="30" customHeight="1">
      <c r="A9" s="342"/>
      <c r="B9" s="279"/>
      <c r="C9" s="113" t="s">
        <v>99</v>
      </c>
      <c r="D9" s="69">
        <v>80</v>
      </c>
      <c r="E9" s="131">
        <v>128</v>
      </c>
      <c r="F9" s="89">
        <v>-48</v>
      </c>
      <c r="G9" s="69">
        <v>0</v>
      </c>
      <c r="H9" s="70">
        <v>0</v>
      </c>
      <c r="I9" s="70">
        <v>0</v>
      </c>
      <c r="J9" s="70">
        <v>0</v>
      </c>
      <c r="K9" s="70">
        <v>0</v>
      </c>
      <c r="L9" s="70">
        <v>0</v>
      </c>
      <c r="M9" s="70">
        <v>0</v>
      </c>
      <c r="N9" s="70">
        <v>0</v>
      </c>
      <c r="O9" s="70">
        <v>0</v>
      </c>
      <c r="P9" s="70">
        <v>0</v>
      </c>
      <c r="Q9" s="70">
        <v>0</v>
      </c>
      <c r="R9" s="342"/>
      <c r="S9" s="279"/>
      <c r="T9" s="92" t="s">
        <v>99</v>
      </c>
      <c r="U9" s="70">
        <v>0</v>
      </c>
      <c r="V9" s="70">
        <v>0</v>
      </c>
      <c r="W9" s="70">
        <v>0</v>
      </c>
      <c r="X9" s="70">
        <v>1</v>
      </c>
      <c r="Y9" s="70">
        <v>0</v>
      </c>
      <c r="Z9" s="70">
        <v>0</v>
      </c>
      <c r="AA9" s="70">
        <v>79</v>
      </c>
      <c r="AB9" s="70">
        <v>0</v>
      </c>
      <c r="AC9" s="70">
        <v>0</v>
      </c>
      <c r="AD9" s="70">
        <v>0</v>
      </c>
      <c r="AE9" s="70">
        <v>0</v>
      </c>
      <c r="AF9" s="70">
        <v>0</v>
      </c>
      <c r="AG9" s="70">
        <v>0</v>
      </c>
      <c r="AH9" s="70">
        <v>0</v>
      </c>
      <c r="AI9" s="70">
        <v>0</v>
      </c>
      <c r="AK9" s="8"/>
    </row>
    <row r="10" spans="1:37" s="121" customFormat="1" ht="30" customHeight="1">
      <c r="A10" s="342"/>
      <c r="B10" s="279" t="s">
        <v>139</v>
      </c>
      <c r="C10" s="122" t="s">
        <v>161</v>
      </c>
      <c r="D10" s="123">
        <v>496</v>
      </c>
      <c r="E10" s="126">
        <v>823</v>
      </c>
      <c r="F10" s="112">
        <v>-327</v>
      </c>
      <c r="G10" s="85">
        <v>19</v>
      </c>
      <c r="H10" s="86">
        <v>3</v>
      </c>
      <c r="I10" s="86">
        <v>22</v>
      </c>
      <c r="J10" s="86">
        <v>37</v>
      </c>
      <c r="K10" s="86">
        <v>20</v>
      </c>
      <c r="L10" s="86">
        <v>57</v>
      </c>
      <c r="M10" s="86">
        <v>9</v>
      </c>
      <c r="N10" s="86">
        <v>19</v>
      </c>
      <c r="O10" s="86">
        <v>24</v>
      </c>
      <c r="P10" s="86">
        <v>41</v>
      </c>
      <c r="Q10" s="86">
        <v>65</v>
      </c>
      <c r="R10" s="342"/>
      <c r="S10" s="279" t="s">
        <v>139</v>
      </c>
      <c r="T10" s="122" t="s">
        <v>161</v>
      </c>
      <c r="U10" s="86">
        <v>9</v>
      </c>
      <c r="V10" s="86">
        <v>3</v>
      </c>
      <c r="W10" s="86">
        <v>28</v>
      </c>
      <c r="X10" s="86">
        <v>9</v>
      </c>
      <c r="Y10" s="86">
        <v>74</v>
      </c>
      <c r="Z10" s="86">
        <v>27</v>
      </c>
      <c r="AA10" s="86">
        <v>11</v>
      </c>
      <c r="AB10" s="86">
        <v>26</v>
      </c>
      <c r="AC10" s="86">
        <v>20</v>
      </c>
      <c r="AD10" s="86">
        <v>24</v>
      </c>
      <c r="AE10" s="86">
        <v>26</v>
      </c>
      <c r="AF10" s="86">
        <v>15</v>
      </c>
      <c r="AG10" s="86">
        <v>23</v>
      </c>
      <c r="AH10" s="86">
        <v>12</v>
      </c>
      <c r="AI10" s="86">
        <v>17</v>
      </c>
      <c r="AK10" s="8"/>
    </row>
    <row r="11" spans="1:37" s="6" customFormat="1" ht="30" customHeight="1">
      <c r="A11" s="342"/>
      <c r="B11" s="249"/>
      <c r="C11" s="71" t="s">
        <v>100</v>
      </c>
      <c r="D11" s="69">
        <v>157</v>
      </c>
      <c r="E11" s="131">
        <v>180</v>
      </c>
      <c r="F11" s="89">
        <v>-23</v>
      </c>
      <c r="G11" s="69">
        <v>8</v>
      </c>
      <c r="H11" s="70">
        <v>1</v>
      </c>
      <c r="I11" s="70">
        <v>9</v>
      </c>
      <c r="J11" s="70">
        <v>11</v>
      </c>
      <c r="K11" s="70">
        <v>1</v>
      </c>
      <c r="L11" s="70">
        <v>12</v>
      </c>
      <c r="M11" s="70">
        <v>2</v>
      </c>
      <c r="N11" s="70">
        <v>18</v>
      </c>
      <c r="O11" s="70">
        <v>6</v>
      </c>
      <c r="P11" s="70">
        <v>2</v>
      </c>
      <c r="Q11" s="70">
        <v>8</v>
      </c>
      <c r="R11" s="342"/>
      <c r="S11" s="249"/>
      <c r="T11" s="68" t="s">
        <v>100</v>
      </c>
      <c r="U11" s="70">
        <v>0</v>
      </c>
      <c r="V11" s="70">
        <v>1</v>
      </c>
      <c r="W11" s="70">
        <v>12</v>
      </c>
      <c r="X11" s="70">
        <v>7</v>
      </c>
      <c r="Y11" s="70">
        <v>15</v>
      </c>
      <c r="Z11" s="70">
        <v>13</v>
      </c>
      <c r="AA11" s="70">
        <v>4</v>
      </c>
      <c r="AB11" s="70">
        <v>5</v>
      </c>
      <c r="AC11" s="70">
        <v>4</v>
      </c>
      <c r="AD11" s="70">
        <v>7</v>
      </c>
      <c r="AE11" s="70">
        <v>13</v>
      </c>
      <c r="AF11" s="70">
        <v>2</v>
      </c>
      <c r="AG11" s="70">
        <v>10</v>
      </c>
      <c r="AH11" s="70">
        <v>10</v>
      </c>
      <c r="AI11" s="98">
        <v>5</v>
      </c>
      <c r="AJ11" s="5"/>
      <c r="AK11" s="8"/>
    </row>
    <row r="12" spans="1:37" s="6" customFormat="1" ht="30" customHeight="1">
      <c r="A12" s="342"/>
      <c r="B12" s="249"/>
      <c r="C12" s="71" t="s">
        <v>101</v>
      </c>
      <c r="D12" s="69">
        <v>252</v>
      </c>
      <c r="E12" s="131">
        <v>479</v>
      </c>
      <c r="F12" s="89">
        <v>-227</v>
      </c>
      <c r="G12" s="69">
        <v>2</v>
      </c>
      <c r="H12" s="70">
        <v>1</v>
      </c>
      <c r="I12" s="70">
        <v>3</v>
      </c>
      <c r="J12" s="70">
        <v>16</v>
      </c>
      <c r="K12" s="70">
        <v>18</v>
      </c>
      <c r="L12" s="70">
        <v>34</v>
      </c>
      <c r="M12" s="70">
        <v>3</v>
      </c>
      <c r="N12" s="70">
        <v>0</v>
      </c>
      <c r="O12" s="70">
        <v>16</v>
      </c>
      <c r="P12" s="70">
        <v>34</v>
      </c>
      <c r="Q12" s="70">
        <v>50</v>
      </c>
      <c r="R12" s="342"/>
      <c r="S12" s="249"/>
      <c r="T12" s="68" t="s">
        <v>101</v>
      </c>
      <c r="U12" s="70">
        <v>7</v>
      </c>
      <c r="V12" s="70">
        <v>0</v>
      </c>
      <c r="W12" s="70">
        <v>16</v>
      </c>
      <c r="X12" s="70">
        <v>0</v>
      </c>
      <c r="Y12" s="70">
        <v>30</v>
      </c>
      <c r="Z12" s="70">
        <v>13</v>
      </c>
      <c r="AA12" s="70">
        <v>5</v>
      </c>
      <c r="AB12" s="70">
        <v>16</v>
      </c>
      <c r="AC12" s="70">
        <v>15</v>
      </c>
      <c r="AD12" s="70">
        <v>15</v>
      </c>
      <c r="AE12" s="70">
        <v>13</v>
      </c>
      <c r="AF12" s="70">
        <v>10</v>
      </c>
      <c r="AG12" s="70">
        <v>9</v>
      </c>
      <c r="AH12" s="70">
        <v>2</v>
      </c>
      <c r="AI12" s="70">
        <v>11</v>
      </c>
      <c r="AJ12" s="5"/>
      <c r="AK12" s="8"/>
    </row>
    <row r="13" spans="1:37" s="6" customFormat="1" ht="30" customHeight="1">
      <c r="A13" s="342"/>
      <c r="B13" s="249"/>
      <c r="C13" s="71" t="s">
        <v>102</v>
      </c>
      <c r="D13" s="69">
        <v>18</v>
      </c>
      <c r="E13" s="131">
        <v>37</v>
      </c>
      <c r="F13" s="89">
        <v>-19</v>
      </c>
      <c r="G13" s="69">
        <v>3</v>
      </c>
      <c r="H13" s="70">
        <v>1</v>
      </c>
      <c r="I13" s="70">
        <v>4</v>
      </c>
      <c r="J13" s="70">
        <v>1</v>
      </c>
      <c r="K13" s="70">
        <v>0</v>
      </c>
      <c r="L13" s="70">
        <v>1</v>
      </c>
      <c r="M13" s="70">
        <v>0</v>
      </c>
      <c r="N13" s="70">
        <v>0</v>
      </c>
      <c r="O13" s="70">
        <v>0</v>
      </c>
      <c r="P13" s="70">
        <v>1</v>
      </c>
      <c r="Q13" s="70">
        <v>1</v>
      </c>
      <c r="R13" s="342"/>
      <c r="S13" s="249"/>
      <c r="T13" s="68" t="s">
        <v>102</v>
      </c>
      <c r="U13" s="70">
        <v>1</v>
      </c>
      <c r="V13" s="70">
        <v>2</v>
      </c>
      <c r="W13" s="70">
        <v>0</v>
      </c>
      <c r="X13" s="70">
        <v>0</v>
      </c>
      <c r="Y13" s="70">
        <v>0</v>
      </c>
      <c r="Z13" s="70">
        <v>0</v>
      </c>
      <c r="AA13" s="70">
        <v>1</v>
      </c>
      <c r="AB13" s="70">
        <v>3</v>
      </c>
      <c r="AC13" s="70">
        <v>0</v>
      </c>
      <c r="AD13" s="70">
        <v>2</v>
      </c>
      <c r="AE13" s="70">
        <v>0</v>
      </c>
      <c r="AF13" s="70">
        <v>0</v>
      </c>
      <c r="AG13" s="70">
        <v>3</v>
      </c>
      <c r="AH13" s="70">
        <v>0</v>
      </c>
      <c r="AI13" s="70">
        <v>0</v>
      </c>
      <c r="AJ13" s="5"/>
      <c r="AK13" s="8"/>
    </row>
    <row r="14" spans="1:37" s="6" customFormat="1" ht="30" customHeight="1">
      <c r="A14" s="342"/>
      <c r="B14" s="249"/>
      <c r="C14" s="71" t="s">
        <v>103</v>
      </c>
      <c r="D14" s="69">
        <v>0</v>
      </c>
      <c r="E14" s="131" t="s">
        <v>349</v>
      </c>
      <c r="F14" s="89" t="s">
        <v>110</v>
      </c>
      <c r="G14" s="69">
        <v>0</v>
      </c>
      <c r="H14" s="70">
        <v>0</v>
      </c>
      <c r="I14" s="70">
        <v>0</v>
      </c>
      <c r="J14" s="70">
        <v>0</v>
      </c>
      <c r="K14" s="70">
        <v>0</v>
      </c>
      <c r="L14" s="70">
        <v>0</v>
      </c>
      <c r="M14" s="70">
        <v>0</v>
      </c>
      <c r="N14" s="70">
        <v>0</v>
      </c>
      <c r="O14" s="70">
        <v>0</v>
      </c>
      <c r="P14" s="70">
        <v>0</v>
      </c>
      <c r="Q14" s="70">
        <v>0</v>
      </c>
      <c r="R14" s="342"/>
      <c r="S14" s="249"/>
      <c r="T14" s="68" t="s">
        <v>103</v>
      </c>
      <c r="U14" s="70">
        <v>0</v>
      </c>
      <c r="V14" s="70">
        <v>0</v>
      </c>
      <c r="W14" s="70">
        <v>0</v>
      </c>
      <c r="X14" s="70">
        <v>0</v>
      </c>
      <c r="Y14" s="70">
        <v>0</v>
      </c>
      <c r="Z14" s="70">
        <v>0</v>
      </c>
      <c r="AA14" s="70">
        <v>0</v>
      </c>
      <c r="AB14" s="70">
        <v>0</v>
      </c>
      <c r="AC14" s="70">
        <v>0</v>
      </c>
      <c r="AD14" s="70">
        <v>0</v>
      </c>
      <c r="AE14" s="70">
        <v>0</v>
      </c>
      <c r="AF14" s="70">
        <v>0</v>
      </c>
      <c r="AG14" s="70">
        <v>0</v>
      </c>
      <c r="AH14" s="70">
        <v>0</v>
      </c>
      <c r="AI14" s="70">
        <v>0</v>
      </c>
      <c r="AJ14" s="5"/>
      <c r="AK14" s="8"/>
    </row>
    <row r="15" spans="1:37" s="6" customFormat="1" ht="37.5" customHeight="1">
      <c r="A15" s="342"/>
      <c r="B15" s="249"/>
      <c r="C15" s="71" t="s">
        <v>431</v>
      </c>
      <c r="D15" s="69">
        <v>24</v>
      </c>
      <c r="E15" s="131">
        <v>91</v>
      </c>
      <c r="F15" s="89">
        <v>-67</v>
      </c>
      <c r="G15" s="69">
        <v>0</v>
      </c>
      <c r="H15" s="70">
        <v>0</v>
      </c>
      <c r="I15" s="70">
        <v>0</v>
      </c>
      <c r="J15" s="70">
        <v>9</v>
      </c>
      <c r="K15" s="70">
        <v>1</v>
      </c>
      <c r="L15" s="70">
        <v>10</v>
      </c>
      <c r="M15" s="70">
        <v>1</v>
      </c>
      <c r="N15" s="70">
        <v>1</v>
      </c>
      <c r="O15" s="70">
        <v>2</v>
      </c>
      <c r="P15" s="70">
        <v>3</v>
      </c>
      <c r="Q15" s="70">
        <v>5</v>
      </c>
      <c r="R15" s="342"/>
      <c r="S15" s="249"/>
      <c r="T15" s="68" t="s">
        <v>431</v>
      </c>
      <c r="U15" s="70">
        <v>0</v>
      </c>
      <c r="V15" s="70">
        <v>0</v>
      </c>
      <c r="W15" s="70">
        <v>0</v>
      </c>
      <c r="X15" s="70">
        <v>0</v>
      </c>
      <c r="Y15" s="70">
        <v>2</v>
      </c>
      <c r="Z15" s="70">
        <v>1</v>
      </c>
      <c r="AA15" s="70">
        <v>1</v>
      </c>
      <c r="AB15" s="70">
        <v>0</v>
      </c>
      <c r="AC15" s="70">
        <v>0</v>
      </c>
      <c r="AD15" s="70">
        <v>0</v>
      </c>
      <c r="AE15" s="70">
        <v>0</v>
      </c>
      <c r="AF15" s="70">
        <v>1</v>
      </c>
      <c r="AG15" s="70">
        <v>1</v>
      </c>
      <c r="AH15" s="70">
        <v>0</v>
      </c>
      <c r="AI15" s="70">
        <v>1</v>
      </c>
      <c r="AJ15" s="5"/>
      <c r="AK15" s="8"/>
    </row>
    <row r="16" spans="1:37" s="6" customFormat="1" ht="37.5" customHeight="1">
      <c r="A16" s="342"/>
      <c r="B16" s="249"/>
      <c r="C16" s="71" t="s">
        <v>430</v>
      </c>
      <c r="D16" s="69">
        <v>0</v>
      </c>
      <c r="E16" s="131" t="s">
        <v>349</v>
      </c>
      <c r="F16" s="89" t="s">
        <v>110</v>
      </c>
      <c r="G16" s="69">
        <v>0</v>
      </c>
      <c r="H16" s="70">
        <v>0</v>
      </c>
      <c r="I16" s="70">
        <v>0</v>
      </c>
      <c r="J16" s="70">
        <v>0</v>
      </c>
      <c r="K16" s="70">
        <v>0</v>
      </c>
      <c r="L16" s="70">
        <v>0</v>
      </c>
      <c r="M16" s="70">
        <v>0</v>
      </c>
      <c r="N16" s="70">
        <v>0</v>
      </c>
      <c r="O16" s="70">
        <v>0</v>
      </c>
      <c r="P16" s="70">
        <v>0</v>
      </c>
      <c r="Q16" s="70">
        <v>0</v>
      </c>
      <c r="R16" s="342"/>
      <c r="S16" s="249"/>
      <c r="T16" s="68" t="s">
        <v>430</v>
      </c>
      <c r="U16" s="70">
        <v>0</v>
      </c>
      <c r="V16" s="70">
        <v>0</v>
      </c>
      <c r="W16" s="70">
        <v>0</v>
      </c>
      <c r="X16" s="70">
        <v>0</v>
      </c>
      <c r="Y16" s="70">
        <v>0</v>
      </c>
      <c r="Z16" s="70">
        <v>0</v>
      </c>
      <c r="AA16" s="70">
        <v>0</v>
      </c>
      <c r="AB16" s="70">
        <v>0</v>
      </c>
      <c r="AC16" s="70">
        <v>0</v>
      </c>
      <c r="AD16" s="70">
        <v>0</v>
      </c>
      <c r="AE16" s="70">
        <v>0</v>
      </c>
      <c r="AF16" s="70">
        <v>0</v>
      </c>
      <c r="AG16" s="70">
        <v>0</v>
      </c>
      <c r="AH16" s="70">
        <v>0</v>
      </c>
      <c r="AI16" s="70">
        <v>0</v>
      </c>
      <c r="AJ16" s="5"/>
      <c r="AK16" s="8"/>
    </row>
    <row r="17" spans="1:37" s="6" customFormat="1" ht="37.5" customHeight="1">
      <c r="A17" s="342"/>
      <c r="B17" s="249"/>
      <c r="C17" s="71" t="s">
        <v>427</v>
      </c>
      <c r="D17" s="69">
        <v>4</v>
      </c>
      <c r="E17" s="131" t="s">
        <v>349</v>
      </c>
      <c r="F17" s="89" t="s">
        <v>110</v>
      </c>
      <c r="G17" s="69">
        <v>0</v>
      </c>
      <c r="H17" s="70">
        <v>0</v>
      </c>
      <c r="I17" s="70">
        <v>0</v>
      </c>
      <c r="J17" s="70">
        <v>0</v>
      </c>
      <c r="K17" s="70">
        <v>0</v>
      </c>
      <c r="L17" s="70">
        <v>0</v>
      </c>
      <c r="M17" s="70">
        <v>0</v>
      </c>
      <c r="N17" s="70">
        <v>0</v>
      </c>
      <c r="O17" s="70">
        <v>0</v>
      </c>
      <c r="P17" s="70">
        <v>0</v>
      </c>
      <c r="Q17" s="70">
        <v>0</v>
      </c>
      <c r="R17" s="342"/>
      <c r="S17" s="249"/>
      <c r="T17" s="68" t="s">
        <v>427</v>
      </c>
      <c r="U17" s="70">
        <v>0</v>
      </c>
      <c r="V17" s="70">
        <v>0</v>
      </c>
      <c r="W17" s="70">
        <v>0</v>
      </c>
      <c r="X17" s="70">
        <v>2</v>
      </c>
      <c r="Y17" s="70">
        <v>1</v>
      </c>
      <c r="Z17" s="70">
        <v>0</v>
      </c>
      <c r="AA17" s="70">
        <v>0</v>
      </c>
      <c r="AB17" s="70">
        <v>0</v>
      </c>
      <c r="AC17" s="70">
        <v>0</v>
      </c>
      <c r="AD17" s="70">
        <v>0</v>
      </c>
      <c r="AE17" s="70">
        <v>0</v>
      </c>
      <c r="AF17" s="70">
        <v>1</v>
      </c>
      <c r="AG17" s="70">
        <v>0</v>
      </c>
      <c r="AH17" s="70">
        <v>0</v>
      </c>
      <c r="AI17" s="70">
        <v>0</v>
      </c>
      <c r="AJ17" s="5"/>
      <c r="AK17" s="8"/>
    </row>
    <row r="18" spans="1:37" s="6" customFormat="1" ht="30" customHeight="1">
      <c r="A18" s="342"/>
      <c r="B18" s="249"/>
      <c r="C18" s="71" t="s">
        <v>104</v>
      </c>
      <c r="D18" s="69">
        <v>0</v>
      </c>
      <c r="E18" s="131">
        <v>0</v>
      </c>
      <c r="F18" s="89">
        <v>0</v>
      </c>
      <c r="G18" s="69">
        <v>0</v>
      </c>
      <c r="H18" s="70">
        <v>0</v>
      </c>
      <c r="I18" s="70">
        <v>0</v>
      </c>
      <c r="J18" s="70">
        <v>0</v>
      </c>
      <c r="K18" s="70">
        <v>0</v>
      </c>
      <c r="L18" s="70">
        <v>0</v>
      </c>
      <c r="M18" s="70">
        <v>0</v>
      </c>
      <c r="N18" s="70">
        <v>0</v>
      </c>
      <c r="O18" s="70">
        <v>0</v>
      </c>
      <c r="P18" s="70">
        <v>0</v>
      </c>
      <c r="Q18" s="70">
        <v>0</v>
      </c>
      <c r="R18" s="342"/>
      <c r="S18" s="249"/>
      <c r="T18" s="68" t="s">
        <v>104</v>
      </c>
      <c r="U18" s="70">
        <v>0</v>
      </c>
      <c r="V18" s="70">
        <v>0</v>
      </c>
      <c r="W18" s="70">
        <v>0</v>
      </c>
      <c r="X18" s="70">
        <v>0</v>
      </c>
      <c r="Y18" s="70">
        <v>0</v>
      </c>
      <c r="Z18" s="70">
        <v>0</v>
      </c>
      <c r="AA18" s="70">
        <v>0</v>
      </c>
      <c r="AB18" s="70">
        <v>0</v>
      </c>
      <c r="AC18" s="70">
        <v>0</v>
      </c>
      <c r="AD18" s="70">
        <v>0</v>
      </c>
      <c r="AE18" s="70">
        <v>0</v>
      </c>
      <c r="AF18" s="70">
        <v>0</v>
      </c>
      <c r="AG18" s="70">
        <v>0</v>
      </c>
      <c r="AH18" s="70">
        <v>0</v>
      </c>
      <c r="AI18" s="70">
        <v>0</v>
      </c>
      <c r="AJ18" s="5"/>
      <c r="AK18" s="8"/>
    </row>
    <row r="19" spans="1:37" s="6" customFormat="1" ht="40.5" customHeight="1">
      <c r="A19" s="342"/>
      <c r="B19" s="249"/>
      <c r="C19" s="129" t="s">
        <v>426</v>
      </c>
      <c r="D19" s="69">
        <v>0</v>
      </c>
      <c r="E19" s="131">
        <v>0</v>
      </c>
      <c r="F19" s="89">
        <v>0</v>
      </c>
      <c r="G19" s="69">
        <v>0</v>
      </c>
      <c r="H19" s="70">
        <v>0</v>
      </c>
      <c r="I19" s="70">
        <v>0</v>
      </c>
      <c r="J19" s="70">
        <v>0</v>
      </c>
      <c r="K19" s="70">
        <v>0</v>
      </c>
      <c r="L19" s="70">
        <v>0</v>
      </c>
      <c r="M19" s="70">
        <v>0</v>
      </c>
      <c r="N19" s="70">
        <v>0</v>
      </c>
      <c r="O19" s="70">
        <v>0</v>
      </c>
      <c r="P19" s="70">
        <v>0</v>
      </c>
      <c r="Q19" s="70">
        <v>0</v>
      </c>
      <c r="R19" s="342"/>
      <c r="S19" s="249"/>
      <c r="T19" s="68" t="s">
        <v>426</v>
      </c>
      <c r="U19" s="70">
        <v>0</v>
      </c>
      <c r="V19" s="70">
        <v>0</v>
      </c>
      <c r="W19" s="70">
        <v>0</v>
      </c>
      <c r="X19" s="70">
        <v>0</v>
      </c>
      <c r="Y19" s="70">
        <v>0</v>
      </c>
      <c r="Z19" s="70">
        <v>0</v>
      </c>
      <c r="AA19" s="70">
        <v>0</v>
      </c>
      <c r="AB19" s="70">
        <v>0</v>
      </c>
      <c r="AC19" s="70">
        <v>0</v>
      </c>
      <c r="AD19" s="70">
        <v>0</v>
      </c>
      <c r="AE19" s="70">
        <v>0</v>
      </c>
      <c r="AF19" s="70">
        <v>0</v>
      </c>
      <c r="AG19" s="70">
        <v>0</v>
      </c>
      <c r="AH19" s="70">
        <v>0</v>
      </c>
      <c r="AI19" s="70">
        <v>0</v>
      </c>
      <c r="AJ19" s="5"/>
      <c r="AK19" s="8"/>
    </row>
    <row r="20" spans="1:37" s="6" customFormat="1" ht="57.6" customHeight="1">
      <c r="A20" s="342"/>
      <c r="B20" s="249"/>
      <c r="C20" s="129" t="s">
        <v>428</v>
      </c>
      <c r="D20" s="69">
        <v>5</v>
      </c>
      <c r="E20" s="131" t="s">
        <v>349</v>
      </c>
      <c r="F20" s="89" t="s">
        <v>110</v>
      </c>
      <c r="G20" s="69">
        <v>0</v>
      </c>
      <c r="H20" s="70">
        <v>0</v>
      </c>
      <c r="I20" s="70">
        <v>0</v>
      </c>
      <c r="J20" s="70">
        <v>0</v>
      </c>
      <c r="K20" s="70">
        <v>0</v>
      </c>
      <c r="L20" s="70">
        <v>0</v>
      </c>
      <c r="M20" s="70">
        <v>2</v>
      </c>
      <c r="N20" s="70">
        <v>0</v>
      </c>
      <c r="O20" s="70">
        <v>0</v>
      </c>
      <c r="P20" s="70">
        <v>1</v>
      </c>
      <c r="Q20" s="70">
        <v>1</v>
      </c>
      <c r="R20" s="342"/>
      <c r="S20" s="249"/>
      <c r="T20" s="68" t="s">
        <v>428</v>
      </c>
      <c r="U20" s="70">
        <v>0</v>
      </c>
      <c r="V20" s="70">
        <v>0</v>
      </c>
      <c r="W20" s="70">
        <v>0</v>
      </c>
      <c r="X20" s="70">
        <v>0</v>
      </c>
      <c r="Y20" s="70">
        <v>0</v>
      </c>
      <c r="Z20" s="70">
        <v>0</v>
      </c>
      <c r="AA20" s="70">
        <v>0</v>
      </c>
      <c r="AB20" s="70">
        <v>2</v>
      </c>
      <c r="AC20" s="70">
        <v>0</v>
      </c>
      <c r="AD20" s="70">
        <v>0</v>
      </c>
      <c r="AE20" s="70">
        <v>0</v>
      </c>
      <c r="AF20" s="70">
        <v>0</v>
      </c>
      <c r="AG20" s="70">
        <v>0</v>
      </c>
      <c r="AH20" s="70">
        <v>0</v>
      </c>
      <c r="AI20" s="70">
        <v>0</v>
      </c>
      <c r="AJ20" s="5"/>
      <c r="AK20" s="8"/>
    </row>
    <row r="21" spans="1:37" s="6" customFormat="1" ht="57.6" customHeight="1">
      <c r="A21" s="342"/>
      <c r="B21" s="249"/>
      <c r="C21" s="129" t="s">
        <v>429</v>
      </c>
      <c r="D21" s="69">
        <v>0</v>
      </c>
      <c r="E21" s="131" t="s">
        <v>349</v>
      </c>
      <c r="F21" s="89" t="s">
        <v>110</v>
      </c>
      <c r="G21" s="69">
        <v>0</v>
      </c>
      <c r="H21" s="70">
        <v>0</v>
      </c>
      <c r="I21" s="70">
        <v>0</v>
      </c>
      <c r="J21" s="70">
        <v>0</v>
      </c>
      <c r="K21" s="70">
        <v>0</v>
      </c>
      <c r="L21" s="70">
        <v>0</v>
      </c>
      <c r="M21" s="70">
        <v>0</v>
      </c>
      <c r="N21" s="70">
        <v>0</v>
      </c>
      <c r="O21" s="70">
        <v>0</v>
      </c>
      <c r="P21" s="70">
        <v>0</v>
      </c>
      <c r="Q21" s="70">
        <v>0</v>
      </c>
      <c r="R21" s="342"/>
      <c r="S21" s="249"/>
      <c r="T21" s="68" t="s">
        <v>429</v>
      </c>
      <c r="U21" s="70">
        <v>0</v>
      </c>
      <c r="V21" s="70">
        <v>0</v>
      </c>
      <c r="W21" s="70">
        <v>0</v>
      </c>
      <c r="X21" s="70">
        <v>0</v>
      </c>
      <c r="Y21" s="70">
        <v>0</v>
      </c>
      <c r="Z21" s="70">
        <v>0</v>
      </c>
      <c r="AA21" s="70">
        <v>0</v>
      </c>
      <c r="AB21" s="70">
        <v>0</v>
      </c>
      <c r="AC21" s="70">
        <v>0</v>
      </c>
      <c r="AD21" s="70">
        <v>0</v>
      </c>
      <c r="AE21" s="70">
        <v>0</v>
      </c>
      <c r="AF21" s="70">
        <v>0</v>
      </c>
      <c r="AG21" s="70">
        <v>0</v>
      </c>
      <c r="AH21" s="70">
        <v>0</v>
      </c>
      <c r="AI21" s="70">
        <v>0</v>
      </c>
      <c r="AJ21" s="5"/>
      <c r="AK21" s="8"/>
    </row>
    <row r="22" spans="1:37" s="6" customFormat="1" ht="61.5" customHeight="1">
      <c r="A22" s="342"/>
      <c r="B22" s="249"/>
      <c r="C22" s="71" t="s">
        <v>432</v>
      </c>
      <c r="D22" s="69">
        <v>29</v>
      </c>
      <c r="E22" s="131">
        <v>19</v>
      </c>
      <c r="F22" s="89">
        <v>10</v>
      </c>
      <c r="G22" s="69">
        <v>0</v>
      </c>
      <c r="H22" s="70">
        <v>0</v>
      </c>
      <c r="I22" s="70">
        <v>0</v>
      </c>
      <c r="J22" s="70">
        <v>0</v>
      </c>
      <c r="K22" s="70">
        <v>0</v>
      </c>
      <c r="L22" s="70">
        <v>0</v>
      </c>
      <c r="M22" s="70">
        <v>1</v>
      </c>
      <c r="N22" s="70">
        <v>0</v>
      </c>
      <c r="O22" s="70">
        <v>0</v>
      </c>
      <c r="P22" s="70">
        <v>0</v>
      </c>
      <c r="Q22" s="70">
        <v>0</v>
      </c>
      <c r="R22" s="342"/>
      <c r="S22" s="249"/>
      <c r="T22" s="68" t="s">
        <v>432</v>
      </c>
      <c r="U22" s="70">
        <v>1</v>
      </c>
      <c r="V22" s="70">
        <v>0</v>
      </c>
      <c r="W22" s="70">
        <v>0</v>
      </c>
      <c r="X22" s="70">
        <v>0</v>
      </c>
      <c r="Y22" s="70">
        <v>25</v>
      </c>
      <c r="Z22" s="70">
        <v>0</v>
      </c>
      <c r="AA22" s="70">
        <v>0</v>
      </c>
      <c r="AB22" s="70">
        <v>0</v>
      </c>
      <c r="AC22" s="70">
        <v>1</v>
      </c>
      <c r="AD22" s="70">
        <v>0</v>
      </c>
      <c r="AE22" s="70">
        <v>0</v>
      </c>
      <c r="AF22" s="70">
        <v>1</v>
      </c>
      <c r="AG22" s="70">
        <v>0</v>
      </c>
      <c r="AH22" s="70">
        <v>0</v>
      </c>
      <c r="AI22" s="70">
        <v>0</v>
      </c>
      <c r="AJ22" s="5"/>
      <c r="AK22" s="8"/>
    </row>
    <row r="23" spans="1:37" s="6" customFormat="1" ht="37.9" customHeight="1">
      <c r="A23" s="342"/>
      <c r="B23" s="250"/>
      <c r="C23" s="71" t="s">
        <v>433</v>
      </c>
      <c r="D23" s="69">
        <v>0</v>
      </c>
      <c r="E23" s="131" t="s">
        <v>349</v>
      </c>
      <c r="F23" s="89" t="s">
        <v>110</v>
      </c>
      <c r="G23" s="69">
        <v>0</v>
      </c>
      <c r="H23" s="70">
        <v>0</v>
      </c>
      <c r="I23" s="70">
        <v>0</v>
      </c>
      <c r="J23" s="70">
        <v>0</v>
      </c>
      <c r="K23" s="70">
        <v>0</v>
      </c>
      <c r="L23" s="70">
        <v>0</v>
      </c>
      <c r="M23" s="70">
        <v>0</v>
      </c>
      <c r="N23" s="70">
        <v>0</v>
      </c>
      <c r="O23" s="70">
        <v>0</v>
      </c>
      <c r="P23" s="70">
        <v>0</v>
      </c>
      <c r="Q23" s="70">
        <v>0</v>
      </c>
      <c r="R23" s="342"/>
      <c r="S23" s="250"/>
      <c r="T23" s="68" t="s">
        <v>433</v>
      </c>
      <c r="U23" s="70">
        <v>0</v>
      </c>
      <c r="V23" s="70">
        <v>0</v>
      </c>
      <c r="W23" s="70">
        <v>0</v>
      </c>
      <c r="X23" s="70">
        <v>0</v>
      </c>
      <c r="Y23" s="70">
        <v>0</v>
      </c>
      <c r="Z23" s="70">
        <v>0</v>
      </c>
      <c r="AA23" s="70">
        <v>0</v>
      </c>
      <c r="AB23" s="70">
        <v>0</v>
      </c>
      <c r="AC23" s="70">
        <v>0</v>
      </c>
      <c r="AD23" s="70">
        <v>0</v>
      </c>
      <c r="AE23" s="70">
        <v>0</v>
      </c>
      <c r="AF23" s="70">
        <v>0</v>
      </c>
      <c r="AG23" s="70">
        <v>0</v>
      </c>
      <c r="AH23" s="70">
        <v>0</v>
      </c>
      <c r="AI23" s="70">
        <v>0</v>
      </c>
      <c r="AJ23" s="5"/>
      <c r="AK23" s="8"/>
    </row>
    <row r="24" spans="1:37" s="6" customFormat="1" ht="30" customHeight="1">
      <c r="A24" s="342"/>
      <c r="B24" s="250"/>
      <c r="C24" s="71" t="s">
        <v>105</v>
      </c>
      <c r="D24" s="69">
        <v>7</v>
      </c>
      <c r="E24" s="131">
        <v>17</v>
      </c>
      <c r="F24" s="89">
        <v>-10</v>
      </c>
      <c r="G24" s="69">
        <v>6</v>
      </c>
      <c r="H24" s="70">
        <v>0</v>
      </c>
      <c r="I24" s="70">
        <v>6</v>
      </c>
      <c r="J24" s="70">
        <v>0</v>
      </c>
      <c r="K24" s="70">
        <v>0</v>
      </c>
      <c r="L24" s="70">
        <v>0</v>
      </c>
      <c r="M24" s="70">
        <v>0</v>
      </c>
      <c r="N24" s="70">
        <v>0</v>
      </c>
      <c r="O24" s="70">
        <v>0</v>
      </c>
      <c r="P24" s="70">
        <v>0</v>
      </c>
      <c r="Q24" s="70">
        <v>0</v>
      </c>
      <c r="R24" s="342"/>
      <c r="S24" s="250"/>
      <c r="T24" s="68" t="s">
        <v>105</v>
      </c>
      <c r="U24" s="70">
        <v>0</v>
      </c>
      <c r="V24" s="70">
        <v>0</v>
      </c>
      <c r="W24" s="70">
        <v>0</v>
      </c>
      <c r="X24" s="70">
        <v>0</v>
      </c>
      <c r="Y24" s="70">
        <v>1</v>
      </c>
      <c r="Z24" s="70">
        <v>0</v>
      </c>
      <c r="AA24" s="70">
        <v>0</v>
      </c>
      <c r="AB24" s="70">
        <v>0</v>
      </c>
      <c r="AC24" s="70">
        <v>0</v>
      </c>
      <c r="AD24" s="70">
        <v>0</v>
      </c>
      <c r="AE24" s="70">
        <v>0</v>
      </c>
      <c r="AF24" s="70">
        <v>0</v>
      </c>
      <c r="AG24" s="70">
        <v>0</v>
      </c>
      <c r="AH24" s="70">
        <v>0</v>
      </c>
      <c r="AI24" s="70">
        <v>0</v>
      </c>
      <c r="AJ24" s="5"/>
      <c r="AK24" s="8"/>
    </row>
    <row r="25" spans="1:37" s="8" customFormat="1" ht="30" customHeight="1">
      <c r="A25" s="342"/>
      <c r="B25" s="248" t="s">
        <v>17</v>
      </c>
      <c r="C25" s="84" t="s">
        <v>107</v>
      </c>
      <c r="D25" s="85">
        <v>38</v>
      </c>
      <c r="E25" s="126">
        <v>58</v>
      </c>
      <c r="F25" s="112">
        <v>-20</v>
      </c>
      <c r="G25" s="85">
        <v>7</v>
      </c>
      <c r="H25" s="86">
        <v>2</v>
      </c>
      <c r="I25" s="86">
        <v>9</v>
      </c>
      <c r="J25" s="86">
        <v>0</v>
      </c>
      <c r="K25" s="86">
        <v>1</v>
      </c>
      <c r="L25" s="86">
        <v>1</v>
      </c>
      <c r="M25" s="86">
        <v>9</v>
      </c>
      <c r="N25" s="86">
        <v>1</v>
      </c>
      <c r="O25" s="86">
        <v>7</v>
      </c>
      <c r="P25" s="86">
        <v>4</v>
      </c>
      <c r="Q25" s="86">
        <v>11</v>
      </c>
      <c r="R25" s="342"/>
      <c r="S25" s="248" t="s">
        <v>17</v>
      </c>
      <c r="T25" s="84" t="s">
        <v>107</v>
      </c>
      <c r="U25" s="86">
        <v>0</v>
      </c>
      <c r="V25" s="86">
        <v>2</v>
      </c>
      <c r="W25" s="86">
        <v>1</v>
      </c>
      <c r="X25" s="86">
        <v>0</v>
      </c>
      <c r="Y25" s="86">
        <v>1</v>
      </c>
      <c r="Z25" s="86">
        <v>0</v>
      </c>
      <c r="AA25" s="86">
        <v>0</v>
      </c>
      <c r="AB25" s="86">
        <v>0</v>
      </c>
      <c r="AC25" s="86">
        <v>0</v>
      </c>
      <c r="AD25" s="86">
        <v>0</v>
      </c>
      <c r="AE25" s="86">
        <v>0</v>
      </c>
      <c r="AF25" s="86">
        <v>0</v>
      </c>
      <c r="AG25" s="86">
        <v>1</v>
      </c>
      <c r="AH25" s="86">
        <v>0</v>
      </c>
      <c r="AI25" s="86">
        <v>2</v>
      </c>
      <c r="AJ25" s="121"/>
    </row>
    <row r="26" spans="1:37" s="6" customFormat="1" ht="30" customHeight="1">
      <c r="A26" s="342"/>
      <c r="B26" s="250"/>
      <c r="C26" s="129" t="s">
        <v>365</v>
      </c>
      <c r="D26" s="69">
        <v>2</v>
      </c>
      <c r="E26" s="131" t="s">
        <v>349</v>
      </c>
      <c r="F26" s="89" t="s">
        <v>110</v>
      </c>
      <c r="G26" s="69">
        <v>0</v>
      </c>
      <c r="H26" s="70">
        <v>0</v>
      </c>
      <c r="I26" s="70">
        <v>0</v>
      </c>
      <c r="J26" s="70">
        <v>0</v>
      </c>
      <c r="K26" s="70">
        <v>0</v>
      </c>
      <c r="L26" s="70">
        <v>0</v>
      </c>
      <c r="M26" s="70">
        <v>0</v>
      </c>
      <c r="N26" s="70">
        <v>0</v>
      </c>
      <c r="O26" s="70">
        <v>0</v>
      </c>
      <c r="P26" s="70">
        <v>0</v>
      </c>
      <c r="Q26" s="98">
        <v>0</v>
      </c>
      <c r="R26" s="342"/>
      <c r="S26" s="250"/>
      <c r="T26" s="68" t="s">
        <v>365</v>
      </c>
      <c r="U26" s="70">
        <v>0</v>
      </c>
      <c r="V26" s="70">
        <v>2</v>
      </c>
      <c r="W26" s="70">
        <v>0</v>
      </c>
      <c r="X26" s="70">
        <v>0</v>
      </c>
      <c r="Y26" s="70">
        <v>0</v>
      </c>
      <c r="Z26" s="70">
        <v>0</v>
      </c>
      <c r="AA26" s="70">
        <v>0</v>
      </c>
      <c r="AB26" s="70">
        <v>0</v>
      </c>
      <c r="AC26" s="70">
        <v>0</v>
      </c>
      <c r="AD26" s="70">
        <v>0</v>
      </c>
      <c r="AE26" s="70">
        <v>0</v>
      </c>
      <c r="AF26" s="70">
        <v>0</v>
      </c>
      <c r="AG26" s="70">
        <v>0</v>
      </c>
      <c r="AH26" s="70">
        <v>0</v>
      </c>
      <c r="AI26" s="70">
        <v>0</v>
      </c>
      <c r="AJ26" s="5"/>
      <c r="AK26" s="8"/>
    </row>
    <row r="27" spans="1:37" s="8" customFormat="1" ht="30" customHeight="1">
      <c r="A27" s="342"/>
      <c r="B27" s="248" t="s">
        <v>19</v>
      </c>
      <c r="C27" s="84" t="s">
        <v>108</v>
      </c>
      <c r="D27" s="85">
        <v>125</v>
      </c>
      <c r="E27" s="126">
        <v>241</v>
      </c>
      <c r="F27" s="112">
        <v>-116</v>
      </c>
      <c r="G27" s="85">
        <v>2</v>
      </c>
      <c r="H27" s="86">
        <v>2</v>
      </c>
      <c r="I27" s="86">
        <v>4</v>
      </c>
      <c r="J27" s="86">
        <v>2</v>
      </c>
      <c r="K27" s="86">
        <v>2</v>
      </c>
      <c r="L27" s="86">
        <v>4</v>
      </c>
      <c r="M27" s="86">
        <v>1</v>
      </c>
      <c r="N27" s="86">
        <v>4</v>
      </c>
      <c r="O27" s="86">
        <v>17</v>
      </c>
      <c r="P27" s="86">
        <v>3</v>
      </c>
      <c r="Q27" s="86">
        <v>20</v>
      </c>
      <c r="R27" s="342"/>
      <c r="S27" s="248" t="s">
        <v>19</v>
      </c>
      <c r="T27" s="84" t="s">
        <v>108</v>
      </c>
      <c r="U27" s="86">
        <v>5</v>
      </c>
      <c r="V27" s="86">
        <v>3</v>
      </c>
      <c r="W27" s="86">
        <v>8</v>
      </c>
      <c r="X27" s="86">
        <v>3</v>
      </c>
      <c r="Y27" s="86">
        <v>24</v>
      </c>
      <c r="Z27" s="86">
        <v>7</v>
      </c>
      <c r="AA27" s="86">
        <v>8</v>
      </c>
      <c r="AB27" s="86">
        <v>3</v>
      </c>
      <c r="AC27" s="86">
        <v>9</v>
      </c>
      <c r="AD27" s="86">
        <v>7</v>
      </c>
      <c r="AE27" s="86">
        <v>3</v>
      </c>
      <c r="AF27" s="86">
        <v>6</v>
      </c>
      <c r="AG27" s="86">
        <v>1</v>
      </c>
      <c r="AH27" s="86">
        <v>0</v>
      </c>
      <c r="AI27" s="86">
        <v>5</v>
      </c>
      <c r="AJ27" s="121"/>
    </row>
    <row r="28" spans="1:37" s="8" customFormat="1" ht="30" customHeight="1">
      <c r="A28" s="342"/>
      <c r="B28" s="283" t="s">
        <v>22</v>
      </c>
      <c r="C28" s="84" t="s">
        <v>109</v>
      </c>
      <c r="D28" s="85">
        <v>265</v>
      </c>
      <c r="E28" s="126">
        <v>453</v>
      </c>
      <c r="F28" s="112">
        <v>-188</v>
      </c>
      <c r="G28" s="85">
        <v>0</v>
      </c>
      <c r="H28" s="86">
        <v>12</v>
      </c>
      <c r="I28" s="86">
        <v>12</v>
      </c>
      <c r="J28" s="86">
        <v>0</v>
      </c>
      <c r="K28" s="86">
        <v>2</v>
      </c>
      <c r="L28" s="86">
        <v>2</v>
      </c>
      <c r="M28" s="86">
        <v>48</v>
      </c>
      <c r="N28" s="86">
        <v>10</v>
      </c>
      <c r="O28" s="86">
        <v>15</v>
      </c>
      <c r="P28" s="86">
        <v>23</v>
      </c>
      <c r="Q28" s="86">
        <v>38</v>
      </c>
      <c r="R28" s="342"/>
      <c r="S28" s="283" t="s">
        <v>22</v>
      </c>
      <c r="T28" s="84" t="s">
        <v>109</v>
      </c>
      <c r="U28" s="86">
        <v>2</v>
      </c>
      <c r="V28" s="86">
        <v>13</v>
      </c>
      <c r="W28" s="86">
        <v>2</v>
      </c>
      <c r="X28" s="86">
        <v>14</v>
      </c>
      <c r="Y28" s="86">
        <v>24</v>
      </c>
      <c r="Z28" s="86">
        <v>0</v>
      </c>
      <c r="AA28" s="86">
        <v>13</v>
      </c>
      <c r="AB28" s="86">
        <v>21</v>
      </c>
      <c r="AC28" s="86">
        <v>21</v>
      </c>
      <c r="AD28" s="86">
        <v>7</v>
      </c>
      <c r="AE28" s="86">
        <v>22</v>
      </c>
      <c r="AF28" s="86">
        <v>0</v>
      </c>
      <c r="AG28" s="86">
        <v>6</v>
      </c>
      <c r="AH28" s="86">
        <v>4</v>
      </c>
      <c r="AI28" s="86">
        <v>6</v>
      </c>
      <c r="AJ28" s="121"/>
    </row>
    <row r="29" spans="1:37" s="8" customFormat="1" ht="38.450000000000003" customHeight="1">
      <c r="A29" s="342"/>
      <c r="B29" s="283" t="s">
        <v>24</v>
      </c>
      <c r="C29" s="84" t="s">
        <v>421</v>
      </c>
      <c r="D29" s="114">
        <v>6</v>
      </c>
      <c r="E29" s="115" t="s">
        <v>349</v>
      </c>
      <c r="F29" s="116" t="s">
        <v>110</v>
      </c>
      <c r="G29" s="85">
        <v>5</v>
      </c>
      <c r="H29" s="86">
        <v>0</v>
      </c>
      <c r="I29" s="86">
        <v>5</v>
      </c>
      <c r="J29" s="86">
        <v>0</v>
      </c>
      <c r="K29" s="86">
        <v>0</v>
      </c>
      <c r="L29" s="86">
        <v>0</v>
      </c>
      <c r="M29" s="86">
        <v>0</v>
      </c>
      <c r="N29" s="86">
        <v>0</v>
      </c>
      <c r="O29" s="86">
        <v>0</v>
      </c>
      <c r="P29" s="86">
        <v>0</v>
      </c>
      <c r="Q29" s="86">
        <v>0</v>
      </c>
      <c r="R29" s="342"/>
      <c r="S29" s="283" t="s">
        <v>24</v>
      </c>
      <c r="T29" s="84" t="s">
        <v>421</v>
      </c>
      <c r="U29" s="86">
        <v>0</v>
      </c>
      <c r="V29" s="86">
        <v>0</v>
      </c>
      <c r="W29" s="86">
        <v>0</v>
      </c>
      <c r="X29" s="86">
        <v>0</v>
      </c>
      <c r="Y29" s="86">
        <v>1</v>
      </c>
      <c r="Z29" s="86">
        <v>0</v>
      </c>
      <c r="AA29" s="86">
        <v>0</v>
      </c>
      <c r="AB29" s="86">
        <v>0</v>
      </c>
      <c r="AC29" s="86">
        <v>0</v>
      </c>
      <c r="AD29" s="86">
        <v>0</v>
      </c>
      <c r="AE29" s="86">
        <v>0</v>
      </c>
      <c r="AF29" s="86">
        <v>0</v>
      </c>
      <c r="AG29" s="86">
        <v>0</v>
      </c>
      <c r="AH29" s="86">
        <v>0</v>
      </c>
      <c r="AI29" s="86">
        <v>0</v>
      </c>
      <c r="AJ29" s="121"/>
    </row>
    <row r="30" spans="1:37" s="8" customFormat="1" ht="30" customHeight="1" thickBot="1">
      <c r="A30" s="342"/>
      <c r="B30" s="283" t="s">
        <v>31</v>
      </c>
      <c r="C30" s="84" t="s">
        <v>422</v>
      </c>
      <c r="D30" s="143">
        <v>0</v>
      </c>
      <c r="E30" s="144" t="s">
        <v>349</v>
      </c>
      <c r="F30" s="145" t="s">
        <v>110</v>
      </c>
      <c r="G30" s="85">
        <v>0</v>
      </c>
      <c r="H30" s="86">
        <v>0</v>
      </c>
      <c r="I30" s="86">
        <v>0</v>
      </c>
      <c r="J30" s="86">
        <v>0</v>
      </c>
      <c r="K30" s="86">
        <v>0</v>
      </c>
      <c r="L30" s="86">
        <v>0</v>
      </c>
      <c r="M30" s="86">
        <v>0</v>
      </c>
      <c r="N30" s="86">
        <v>0</v>
      </c>
      <c r="O30" s="86">
        <v>0</v>
      </c>
      <c r="P30" s="86">
        <v>0</v>
      </c>
      <c r="Q30" s="86">
        <v>0</v>
      </c>
      <c r="R30" s="342"/>
      <c r="S30" s="283" t="s">
        <v>31</v>
      </c>
      <c r="T30" s="84" t="s">
        <v>422</v>
      </c>
      <c r="U30" s="86">
        <v>0</v>
      </c>
      <c r="V30" s="86">
        <v>0</v>
      </c>
      <c r="W30" s="86">
        <v>0</v>
      </c>
      <c r="X30" s="86">
        <v>0</v>
      </c>
      <c r="Y30" s="86">
        <v>0</v>
      </c>
      <c r="Z30" s="86">
        <v>0</v>
      </c>
      <c r="AA30" s="86">
        <v>0</v>
      </c>
      <c r="AB30" s="86">
        <v>0</v>
      </c>
      <c r="AC30" s="86">
        <v>0</v>
      </c>
      <c r="AD30" s="86">
        <v>0</v>
      </c>
      <c r="AE30" s="86">
        <v>0</v>
      </c>
      <c r="AF30" s="86">
        <v>0</v>
      </c>
      <c r="AG30" s="86">
        <v>0</v>
      </c>
      <c r="AH30" s="86">
        <v>0</v>
      </c>
      <c r="AI30" s="86">
        <v>0</v>
      </c>
      <c r="AJ30" s="121"/>
    </row>
    <row r="31" spans="1:37" s="51" customFormat="1" ht="18">
      <c r="A31" s="77"/>
      <c r="B31" s="286"/>
      <c r="E31" s="147"/>
      <c r="R31" s="139"/>
      <c r="S31" s="286"/>
    </row>
    <row r="32" spans="1:37" s="51" customFormat="1" ht="18">
      <c r="A32" s="77"/>
      <c r="B32" s="286"/>
      <c r="E32" s="147"/>
      <c r="R32" s="139"/>
      <c r="S32" s="286"/>
    </row>
    <row r="33" spans="1:19" s="51" customFormat="1" ht="18">
      <c r="A33" s="77"/>
      <c r="B33" s="286"/>
      <c r="E33" s="147"/>
      <c r="R33" s="139"/>
      <c r="S33" s="286"/>
    </row>
    <row r="34" spans="1:19" s="51" customFormat="1" ht="18">
      <c r="A34" s="77"/>
      <c r="B34" s="286"/>
      <c r="E34" s="147"/>
      <c r="R34" s="78"/>
      <c r="S34" s="286"/>
    </row>
    <row r="35" spans="1:19" s="51" customFormat="1" ht="18">
      <c r="A35" s="77"/>
      <c r="B35" s="286"/>
      <c r="E35" s="147"/>
      <c r="R35" s="78"/>
      <c r="S35" s="286"/>
    </row>
    <row r="36" spans="1:19" s="51" customFormat="1" ht="18">
      <c r="A36" s="77"/>
      <c r="B36" s="286"/>
      <c r="E36" s="147"/>
      <c r="R36" s="78"/>
      <c r="S36" s="286"/>
    </row>
    <row r="37" spans="1:19" s="51" customFormat="1" ht="18">
      <c r="A37" s="77"/>
      <c r="B37" s="286"/>
      <c r="E37" s="147"/>
      <c r="R37" s="78"/>
      <c r="S37" s="286"/>
    </row>
    <row r="38" spans="1:19" s="51" customFormat="1" ht="18">
      <c r="A38" s="77"/>
      <c r="B38" s="286"/>
      <c r="E38" s="147"/>
      <c r="R38" s="78"/>
      <c r="S38" s="286"/>
    </row>
  </sheetData>
  <mergeCells count="36">
    <mergeCell ref="B3:B5"/>
    <mergeCell ref="C3:C5"/>
    <mergeCell ref="M4:M5"/>
    <mergeCell ref="N4:N5"/>
    <mergeCell ref="O4:Q4"/>
    <mergeCell ref="E4:E5"/>
    <mergeCell ref="A1:A30"/>
    <mergeCell ref="AH4:AH5"/>
    <mergeCell ref="AC4:AC5"/>
    <mergeCell ref="AF4:AF5"/>
    <mergeCell ref="AG4:AG5"/>
    <mergeCell ref="B1:Q1"/>
    <mergeCell ref="S1:AI1"/>
    <mergeCell ref="Z4:Z5"/>
    <mergeCell ref="AA4:AA5"/>
    <mergeCell ref="AB4:AB5"/>
    <mergeCell ref="W4:W5"/>
    <mergeCell ref="D3:F3"/>
    <mergeCell ref="G3:Q3"/>
    <mergeCell ref="R1:R30"/>
    <mergeCell ref="B2:Q2"/>
    <mergeCell ref="S2:AI2"/>
    <mergeCell ref="S3:S5"/>
    <mergeCell ref="T3:T5"/>
    <mergeCell ref="U3:AI3"/>
    <mergeCell ref="D4:D5"/>
    <mergeCell ref="F4:F5"/>
    <mergeCell ref="G4:I4"/>
    <mergeCell ref="J4:L4"/>
    <mergeCell ref="U4:U5"/>
    <mergeCell ref="V4:V5"/>
    <mergeCell ref="AI4:AI5"/>
    <mergeCell ref="X4:X5"/>
    <mergeCell ref="Y4:Y5"/>
    <mergeCell ref="AD4:AD5"/>
    <mergeCell ref="AE4:AE5"/>
  </mergeCells>
  <printOptions verticalCentered="1"/>
  <pageMargins left="0.78740157480314965" right="0.78740157480314965" top="0.59055118110236227" bottom="0.59055118110236227" header="0.31496062992125984" footer="0.31496062992125984"/>
  <pageSetup paperSize="9" scale="47" fitToWidth="2" orientation="landscape" r:id="rId1"/>
  <colBreaks count="1" manualBreakCount="1">
    <brk id="17" max="29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3"/>
  <dimension ref="A1:AK47"/>
  <sheetViews>
    <sheetView zoomScale="60" zoomScaleNormal="60" workbookViewId="0">
      <selection activeCell="T24" sqref="T24"/>
    </sheetView>
  </sheetViews>
  <sheetFormatPr defaultColWidth="9" defaultRowHeight="14.25"/>
  <cols>
    <col min="1" max="1" width="9.625" style="77" customWidth="1"/>
    <col min="2" max="2" width="3.625" style="49" customWidth="1"/>
    <col min="3" max="3" width="81.25" style="48" customWidth="1"/>
    <col min="4" max="6" width="12.625" style="48" customWidth="1"/>
    <col min="7" max="13" width="10.625" style="48" customWidth="1"/>
    <col min="14" max="14" width="14.125" style="48" customWidth="1"/>
    <col min="15" max="17" width="10.625" style="48" customWidth="1"/>
    <col min="18" max="18" width="9.625" style="120" customWidth="1"/>
    <col min="19" max="19" width="3.625" style="49" customWidth="1"/>
    <col min="20" max="20" width="81.125" style="48" customWidth="1"/>
    <col min="21" max="21" width="13.625" style="48" customWidth="1"/>
    <col min="22" max="24" width="10.625" style="48" customWidth="1"/>
    <col min="25" max="25" width="12.25" style="48" customWidth="1"/>
    <col min="26" max="27" width="10.625" style="48" customWidth="1"/>
    <col min="28" max="28" width="11" style="48" customWidth="1"/>
    <col min="29" max="30" width="10.625" style="48" customWidth="1"/>
    <col min="31" max="31" width="11.75" style="48" customWidth="1"/>
    <col min="32" max="33" width="10.625" style="48" customWidth="1"/>
    <col min="34" max="34" width="12.125" style="48" customWidth="1"/>
    <col min="35" max="35" width="10.625" style="48" customWidth="1"/>
    <col min="36" max="36" width="9" style="48"/>
    <col min="37" max="37" width="9.25" style="48" customWidth="1"/>
    <col min="38" max="16384" width="9" style="48"/>
  </cols>
  <sheetData>
    <row r="1" spans="1:37" s="50" customFormat="1" ht="18">
      <c r="A1" s="342" t="s">
        <v>340</v>
      </c>
      <c r="B1" s="353" t="s">
        <v>353</v>
      </c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3"/>
      <c r="N1" s="353"/>
      <c r="O1" s="353"/>
      <c r="P1" s="353"/>
      <c r="Q1" s="353"/>
      <c r="R1" s="342" t="s">
        <v>340</v>
      </c>
      <c r="S1" s="353" t="s">
        <v>313</v>
      </c>
      <c r="T1" s="353"/>
      <c r="U1" s="353"/>
      <c r="V1" s="353"/>
      <c r="W1" s="353"/>
      <c r="X1" s="353"/>
      <c r="Y1" s="353"/>
      <c r="Z1" s="353"/>
      <c r="AA1" s="353"/>
      <c r="AB1" s="353"/>
      <c r="AC1" s="353"/>
      <c r="AD1" s="353"/>
      <c r="AE1" s="353"/>
      <c r="AF1" s="353"/>
      <c r="AG1" s="353"/>
      <c r="AH1" s="353"/>
      <c r="AI1" s="353"/>
    </row>
    <row r="2" spans="1:37" s="51" customFormat="1" ht="18.75" thickBot="1">
      <c r="A2" s="342"/>
      <c r="B2" s="358" t="s">
        <v>520</v>
      </c>
      <c r="C2" s="358"/>
      <c r="D2" s="358"/>
      <c r="E2" s="358"/>
      <c r="F2" s="358"/>
      <c r="G2" s="358"/>
      <c r="H2" s="358"/>
      <c r="I2" s="358"/>
      <c r="J2" s="358"/>
      <c r="K2" s="358"/>
      <c r="L2" s="358"/>
      <c r="M2" s="358"/>
      <c r="N2" s="358"/>
      <c r="O2" s="358"/>
      <c r="P2" s="358"/>
      <c r="Q2" s="358"/>
      <c r="R2" s="342"/>
      <c r="S2" s="367" t="s">
        <v>520</v>
      </c>
      <c r="T2" s="367"/>
      <c r="U2" s="367"/>
      <c r="V2" s="367"/>
      <c r="W2" s="367"/>
      <c r="X2" s="367"/>
      <c r="Y2" s="367"/>
      <c r="Z2" s="367"/>
      <c r="AA2" s="367"/>
      <c r="AB2" s="367"/>
      <c r="AC2" s="367"/>
      <c r="AD2" s="367"/>
      <c r="AE2" s="367"/>
      <c r="AF2" s="367"/>
      <c r="AG2" s="367"/>
      <c r="AH2" s="367"/>
      <c r="AI2" s="367"/>
    </row>
    <row r="3" spans="1:37" s="79" customFormat="1" ht="20.100000000000001" customHeight="1">
      <c r="A3" s="342"/>
      <c r="B3" s="344" t="s">
        <v>1</v>
      </c>
      <c r="C3" s="347" t="s">
        <v>2</v>
      </c>
      <c r="D3" s="361" t="s">
        <v>29</v>
      </c>
      <c r="E3" s="362"/>
      <c r="F3" s="363"/>
      <c r="G3" s="356" t="s">
        <v>3</v>
      </c>
      <c r="H3" s="357"/>
      <c r="I3" s="357"/>
      <c r="J3" s="357"/>
      <c r="K3" s="357"/>
      <c r="L3" s="357"/>
      <c r="M3" s="357"/>
      <c r="N3" s="357"/>
      <c r="O3" s="357"/>
      <c r="P3" s="357"/>
      <c r="Q3" s="357"/>
      <c r="R3" s="342"/>
      <c r="S3" s="344" t="s">
        <v>1</v>
      </c>
      <c r="T3" s="347" t="s">
        <v>2</v>
      </c>
      <c r="U3" s="343" t="s">
        <v>3</v>
      </c>
      <c r="V3" s="343"/>
      <c r="W3" s="343"/>
      <c r="X3" s="343"/>
      <c r="Y3" s="343"/>
      <c r="Z3" s="343"/>
      <c r="AA3" s="343"/>
      <c r="AB3" s="343"/>
      <c r="AC3" s="343"/>
      <c r="AD3" s="343"/>
      <c r="AE3" s="343"/>
      <c r="AF3" s="343"/>
      <c r="AG3" s="343"/>
      <c r="AH3" s="343"/>
      <c r="AI3" s="343"/>
    </row>
    <row r="4" spans="1:37" s="79" customFormat="1" ht="35.1" customHeight="1">
      <c r="A4" s="342"/>
      <c r="B4" s="345"/>
      <c r="C4" s="348"/>
      <c r="D4" s="359" t="s">
        <v>521</v>
      </c>
      <c r="E4" s="344" t="s">
        <v>444</v>
      </c>
      <c r="F4" s="354" t="s">
        <v>30</v>
      </c>
      <c r="G4" s="364" t="s">
        <v>4</v>
      </c>
      <c r="H4" s="351"/>
      <c r="I4" s="352"/>
      <c r="J4" s="350" t="s">
        <v>8</v>
      </c>
      <c r="K4" s="351"/>
      <c r="L4" s="352"/>
      <c r="M4" s="343" t="s">
        <v>9</v>
      </c>
      <c r="N4" s="343" t="s">
        <v>10</v>
      </c>
      <c r="O4" s="350" t="s">
        <v>11</v>
      </c>
      <c r="P4" s="351"/>
      <c r="Q4" s="352"/>
      <c r="R4" s="342"/>
      <c r="S4" s="345"/>
      <c r="T4" s="348"/>
      <c r="U4" s="343" t="s">
        <v>39</v>
      </c>
      <c r="V4" s="343" t="s">
        <v>40</v>
      </c>
      <c r="W4" s="357" t="s">
        <v>41</v>
      </c>
      <c r="X4" s="365" t="s">
        <v>42</v>
      </c>
      <c r="Y4" s="357" t="s">
        <v>43</v>
      </c>
      <c r="Z4" s="357" t="s">
        <v>44</v>
      </c>
      <c r="AA4" s="357" t="s">
        <v>45</v>
      </c>
      <c r="AB4" s="365" t="s">
        <v>260</v>
      </c>
      <c r="AC4" s="357" t="s">
        <v>46</v>
      </c>
      <c r="AD4" s="357" t="s">
        <v>47</v>
      </c>
      <c r="AE4" s="365" t="s">
        <v>48</v>
      </c>
      <c r="AF4" s="357" t="s">
        <v>49</v>
      </c>
      <c r="AG4" s="357" t="s">
        <v>50</v>
      </c>
      <c r="AH4" s="357" t="s">
        <v>52</v>
      </c>
      <c r="AI4" s="357" t="s">
        <v>51</v>
      </c>
    </row>
    <row r="5" spans="1:37" s="79" customFormat="1" ht="20.100000000000001" customHeight="1" thickBot="1">
      <c r="A5" s="342"/>
      <c r="B5" s="346"/>
      <c r="C5" s="349"/>
      <c r="D5" s="360"/>
      <c r="E5" s="345"/>
      <c r="F5" s="355"/>
      <c r="G5" s="105" t="s">
        <v>5</v>
      </c>
      <c r="H5" s="81" t="s">
        <v>6</v>
      </c>
      <c r="I5" s="81" t="s">
        <v>7</v>
      </c>
      <c r="J5" s="81" t="s">
        <v>5</v>
      </c>
      <c r="K5" s="81" t="s">
        <v>6</v>
      </c>
      <c r="L5" s="81" t="s">
        <v>7</v>
      </c>
      <c r="M5" s="343"/>
      <c r="N5" s="343"/>
      <c r="O5" s="81" t="s">
        <v>5</v>
      </c>
      <c r="P5" s="81" t="s">
        <v>6</v>
      </c>
      <c r="Q5" s="81" t="s">
        <v>7</v>
      </c>
      <c r="R5" s="342"/>
      <c r="S5" s="346"/>
      <c r="T5" s="349"/>
      <c r="U5" s="343"/>
      <c r="V5" s="343"/>
      <c r="W5" s="357"/>
      <c r="X5" s="366"/>
      <c r="Y5" s="357"/>
      <c r="Z5" s="357"/>
      <c r="AA5" s="357"/>
      <c r="AB5" s="366"/>
      <c r="AC5" s="357"/>
      <c r="AD5" s="357"/>
      <c r="AE5" s="366"/>
      <c r="AF5" s="357"/>
      <c r="AG5" s="357"/>
      <c r="AH5" s="357"/>
      <c r="AI5" s="357"/>
    </row>
    <row r="6" spans="1:37" s="8" customFormat="1" ht="24" customHeight="1">
      <c r="A6" s="342"/>
      <c r="B6" s="55" t="s">
        <v>12</v>
      </c>
      <c r="C6" s="84" t="s">
        <v>445</v>
      </c>
      <c r="D6" s="106"/>
      <c r="E6" s="107"/>
      <c r="F6" s="108"/>
      <c r="G6" s="85"/>
      <c r="H6" s="86"/>
      <c r="I6" s="86"/>
      <c r="J6" s="86"/>
      <c r="K6" s="86"/>
      <c r="L6" s="86"/>
      <c r="M6" s="86"/>
      <c r="N6" s="86"/>
      <c r="O6" s="86"/>
      <c r="P6" s="86"/>
      <c r="Q6" s="109"/>
      <c r="R6" s="342"/>
      <c r="S6" s="55" t="s">
        <v>12</v>
      </c>
      <c r="T6" s="84" t="s">
        <v>445</v>
      </c>
      <c r="U6" s="86"/>
      <c r="V6" s="86"/>
      <c r="W6" s="86"/>
      <c r="X6" s="86"/>
      <c r="Y6" s="86"/>
      <c r="Z6" s="86"/>
      <c r="AA6" s="86"/>
      <c r="AB6" s="86"/>
      <c r="AC6" s="86"/>
      <c r="AD6" s="86"/>
      <c r="AE6" s="86"/>
      <c r="AF6" s="86"/>
      <c r="AG6" s="86"/>
      <c r="AH6" s="86"/>
      <c r="AI6" s="86"/>
      <c r="AK6" s="6"/>
    </row>
    <row r="7" spans="1:37" s="6" customFormat="1" ht="24" customHeight="1">
      <c r="A7" s="342"/>
      <c r="B7" s="60"/>
      <c r="C7" s="71" t="s">
        <v>54</v>
      </c>
      <c r="D7" s="69">
        <v>29</v>
      </c>
      <c r="E7" s="70">
        <v>37</v>
      </c>
      <c r="F7" s="94">
        <v>-8</v>
      </c>
      <c r="G7" s="69">
        <v>0</v>
      </c>
      <c r="H7" s="70">
        <v>1</v>
      </c>
      <c r="I7" s="70">
        <v>1</v>
      </c>
      <c r="J7" s="70">
        <v>0</v>
      </c>
      <c r="K7" s="70">
        <v>0</v>
      </c>
      <c r="L7" s="70">
        <v>0</v>
      </c>
      <c r="M7" s="70">
        <v>0</v>
      </c>
      <c r="N7" s="70">
        <v>1</v>
      </c>
      <c r="O7" s="70">
        <v>0</v>
      </c>
      <c r="P7" s="70">
        <v>1</v>
      </c>
      <c r="Q7" s="70">
        <v>1</v>
      </c>
      <c r="R7" s="342"/>
      <c r="S7" s="60"/>
      <c r="T7" s="68" t="s">
        <v>54</v>
      </c>
      <c r="U7" s="70">
        <v>1</v>
      </c>
      <c r="V7" s="70">
        <v>5</v>
      </c>
      <c r="W7" s="70">
        <v>1</v>
      </c>
      <c r="X7" s="70">
        <v>4</v>
      </c>
      <c r="Y7" s="70">
        <v>0</v>
      </c>
      <c r="Z7" s="70">
        <v>3</v>
      </c>
      <c r="AA7" s="70">
        <v>2</v>
      </c>
      <c r="AB7" s="70">
        <v>2</v>
      </c>
      <c r="AC7" s="70">
        <v>1</v>
      </c>
      <c r="AD7" s="70">
        <v>1</v>
      </c>
      <c r="AE7" s="70">
        <v>0</v>
      </c>
      <c r="AF7" s="70">
        <v>4</v>
      </c>
      <c r="AG7" s="70">
        <v>2</v>
      </c>
      <c r="AH7" s="70">
        <v>0</v>
      </c>
      <c r="AI7" s="70">
        <v>0</v>
      </c>
      <c r="AJ7" s="5"/>
    </row>
    <row r="8" spans="1:37" s="6" customFormat="1" ht="24" customHeight="1">
      <c r="A8" s="342"/>
      <c r="B8" s="60"/>
      <c r="C8" s="68" t="s">
        <v>55</v>
      </c>
      <c r="D8" s="69">
        <v>233</v>
      </c>
      <c r="E8" s="70">
        <v>204</v>
      </c>
      <c r="F8" s="94">
        <v>29</v>
      </c>
      <c r="G8" s="69">
        <v>0</v>
      </c>
      <c r="H8" s="70">
        <v>7</v>
      </c>
      <c r="I8" s="70">
        <v>7</v>
      </c>
      <c r="J8" s="70">
        <v>0</v>
      </c>
      <c r="K8" s="70">
        <v>4</v>
      </c>
      <c r="L8" s="70">
        <v>4</v>
      </c>
      <c r="M8" s="70">
        <v>0</v>
      </c>
      <c r="N8" s="70">
        <v>5</v>
      </c>
      <c r="O8" s="70">
        <v>0</v>
      </c>
      <c r="P8" s="70">
        <v>21</v>
      </c>
      <c r="Q8" s="70">
        <v>21</v>
      </c>
      <c r="R8" s="342"/>
      <c r="S8" s="60"/>
      <c r="T8" s="68" t="s">
        <v>55</v>
      </c>
      <c r="U8" s="70">
        <v>5</v>
      </c>
      <c r="V8" s="70">
        <v>17</v>
      </c>
      <c r="W8" s="70">
        <v>4</v>
      </c>
      <c r="X8" s="70">
        <v>17</v>
      </c>
      <c r="Y8" s="70">
        <v>15</v>
      </c>
      <c r="Z8" s="70">
        <v>22</v>
      </c>
      <c r="AA8" s="70">
        <v>10</v>
      </c>
      <c r="AB8" s="70">
        <v>7</v>
      </c>
      <c r="AC8" s="70">
        <v>12</v>
      </c>
      <c r="AD8" s="70">
        <v>28</v>
      </c>
      <c r="AE8" s="70">
        <v>10</v>
      </c>
      <c r="AF8" s="70">
        <v>31</v>
      </c>
      <c r="AG8" s="70">
        <v>10</v>
      </c>
      <c r="AH8" s="70">
        <v>8</v>
      </c>
      <c r="AI8" s="70">
        <v>0</v>
      </c>
      <c r="AJ8" s="5"/>
    </row>
    <row r="9" spans="1:37" s="6" customFormat="1" ht="24" customHeight="1">
      <c r="A9" s="342"/>
      <c r="B9" s="60"/>
      <c r="C9" s="71" t="s">
        <v>56</v>
      </c>
      <c r="D9" s="69">
        <v>38</v>
      </c>
      <c r="E9" s="70">
        <v>40</v>
      </c>
      <c r="F9" s="94">
        <v>-2</v>
      </c>
      <c r="G9" s="69">
        <v>0</v>
      </c>
      <c r="H9" s="70">
        <v>1</v>
      </c>
      <c r="I9" s="70">
        <v>1</v>
      </c>
      <c r="J9" s="70">
        <v>0</v>
      </c>
      <c r="K9" s="70">
        <v>1</v>
      </c>
      <c r="L9" s="70">
        <v>1</v>
      </c>
      <c r="M9" s="70">
        <v>0</v>
      </c>
      <c r="N9" s="70">
        <v>0</v>
      </c>
      <c r="O9" s="70">
        <v>0</v>
      </c>
      <c r="P9" s="70">
        <v>2</v>
      </c>
      <c r="Q9" s="70">
        <v>2</v>
      </c>
      <c r="R9" s="342"/>
      <c r="S9" s="60"/>
      <c r="T9" s="68" t="s">
        <v>56</v>
      </c>
      <c r="U9" s="70">
        <v>0</v>
      </c>
      <c r="V9" s="70">
        <v>2</v>
      </c>
      <c r="W9" s="70">
        <v>0</v>
      </c>
      <c r="X9" s="70">
        <v>2</v>
      </c>
      <c r="Y9" s="70">
        <v>4</v>
      </c>
      <c r="Z9" s="70">
        <v>6</v>
      </c>
      <c r="AA9" s="70">
        <v>0</v>
      </c>
      <c r="AB9" s="70">
        <v>1</v>
      </c>
      <c r="AC9" s="70">
        <v>2</v>
      </c>
      <c r="AD9" s="70">
        <v>9</v>
      </c>
      <c r="AE9" s="70">
        <v>1</v>
      </c>
      <c r="AF9" s="70">
        <v>4</v>
      </c>
      <c r="AG9" s="70">
        <v>1</v>
      </c>
      <c r="AH9" s="70">
        <v>2</v>
      </c>
      <c r="AI9" s="70">
        <v>0</v>
      </c>
      <c r="AJ9" s="5"/>
    </row>
    <row r="10" spans="1:37" s="6" customFormat="1" ht="24" customHeight="1">
      <c r="A10" s="342"/>
      <c r="B10" s="60"/>
      <c r="C10" s="68" t="s">
        <v>55</v>
      </c>
      <c r="D10" s="69">
        <v>156</v>
      </c>
      <c r="E10" s="70">
        <v>118</v>
      </c>
      <c r="F10" s="94">
        <v>38</v>
      </c>
      <c r="G10" s="69">
        <v>0</v>
      </c>
      <c r="H10" s="70">
        <v>3</v>
      </c>
      <c r="I10" s="70">
        <v>3</v>
      </c>
      <c r="J10" s="70">
        <v>0</v>
      </c>
      <c r="K10" s="70">
        <v>10</v>
      </c>
      <c r="L10" s="70">
        <v>10</v>
      </c>
      <c r="M10" s="70">
        <v>0</v>
      </c>
      <c r="N10" s="70">
        <v>1</v>
      </c>
      <c r="O10" s="70">
        <v>0</v>
      </c>
      <c r="P10" s="70">
        <v>18</v>
      </c>
      <c r="Q10" s="70">
        <v>18</v>
      </c>
      <c r="R10" s="342"/>
      <c r="S10" s="60"/>
      <c r="T10" s="68" t="s">
        <v>55</v>
      </c>
      <c r="U10" s="70">
        <v>1</v>
      </c>
      <c r="V10" s="70">
        <v>7</v>
      </c>
      <c r="W10" s="70">
        <v>2</v>
      </c>
      <c r="X10" s="70">
        <v>10</v>
      </c>
      <c r="Y10" s="70">
        <v>8</v>
      </c>
      <c r="Z10" s="70">
        <v>18</v>
      </c>
      <c r="AA10" s="70">
        <v>5</v>
      </c>
      <c r="AB10" s="70">
        <v>4</v>
      </c>
      <c r="AC10" s="70">
        <v>11</v>
      </c>
      <c r="AD10" s="70">
        <v>29</v>
      </c>
      <c r="AE10" s="70">
        <v>2</v>
      </c>
      <c r="AF10" s="70">
        <v>18</v>
      </c>
      <c r="AG10" s="70">
        <v>5</v>
      </c>
      <c r="AH10" s="70">
        <v>4</v>
      </c>
      <c r="AI10" s="70">
        <v>0</v>
      </c>
      <c r="AJ10" s="5"/>
    </row>
    <row r="11" spans="1:37" s="8" customFormat="1" ht="24" customHeight="1">
      <c r="A11" s="342"/>
      <c r="B11" s="250"/>
      <c r="C11" s="97" t="s">
        <v>57</v>
      </c>
      <c r="D11" s="179">
        <v>497</v>
      </c>
      <c r="E11" s="304">
        <v>522</v>
      </c>
      <c r="F11" s="305">
        <v>-25</v>
      </c>
      <c r="G11" s="85">
        <v>0</v>
      </c>
      <c r="H11" s="86">
        <v>10</v>
      </c>
      <c r="I11" s="86">
        <v>10</v>
      </c>
      <c r="J11" s="86">
        <v>0</v>
      </c>
      <c r="K11" s="86">
        <v>15</v>
      </c>
      <c r="L11" s="86">
        <v>15</v>
      </c>
      <c r="M11" s="86">
        <v>0</v>
      </c>
      <c r="N11" s="86">
        <v>5</v>
      </c>
      <c r="O11" s="86">
        <v>0</v>
      </c>
      <c r="P11" s="86">
        <v>70</v>
      </c>
      <c r="Q11" s="86">
        <v>70</v>
      </c>
      <c r="R11" s="342"/>
      <c r="S11" s="250"/>
      <c r="T11" s="84" t="s">
        <v>57</v>
      </c>
      <c r="U11" s="86">
        <v>16</v>
      </c>
      <c r="V11" s="86">
        <v>31</v>
      </c>
      <c r="W11" s="86">
        <v>17</v>
      </c>
      <c r="X11" s="86">
        <v>36</v>
      </c>
      <c r="Y11" s="86">
        <v>32</v>
      </c>
      <c r="Z11" s="86">
        <v>38</v>
      </c>
      <c r="AA11" s="86">
        <v>19</v>
      </c>
      <c r="AB11" s="86">
        <v>6</v>
      </c>
      <c r="AC11" s="86">
        <v>42</v>
      </c>
      <c r="AD11" s="86">
        <v>64</v>
      </c>
      <c r="AE11" s="86">
        <v>19</v>
      </c>
      <c r="AF11" s="86">
        <v>49</v>
      </c>
      <c r="AG11" s="86">
        <v>18</v>
      </c>
      <c r="AH11" s="86">
        <v>6</v>
      </c>
      <c r="AI11" s="86">
        <v>4</v>
      </c>
      <c r="AJ11" s="121"/>
    </row>
    <row r="12" spans="1:37" s="8" customFormat="1" ht="24" customHeight="1">
      <c r="A12" s="342"/>
      <c r="B12" s="55" t="s">
        <v>17</v>
      </c>
      <c r="C12" s="84" t="s">
        <v>61</v>
      </c>
      <c r="D12" s="85"/>
      <c r="E12" s="86"/>
      <c r="F12" s="87"/>
      <c r="G12" s="85"/>
      <c r="H12" s="86"/>
      <c r="I12" s="86"/>
      <c r="J12" s="86"/>
      <c r="K12" s="86"/>
      <c r="L12" s="86"/>
      <c r="M12" s="86"/>
      <c r="N12" s="86"/>
      <c r="O12" s="86"/>
      <c r="P12" s="86"/>
      <c r="Q12" s="109"/>
      <c r="R12" s="342"/>
      <c r="S12" s="55" t="s">
        <v>17</v>
      </c>
      <c r="T12" s="84" t="s">
        <v>61</v>
      </c>
      <c r="U12" s="86"/>
      <c r="V12" s="86"/>
      <c r="W12" s="86"/>
      <c r="X12" s="86"/>
      <c r="Y12" s="86"/>
      <c r="Z12" s="86"/>
      <c r="AA12" s="86"/>
      <c r="AB12" s="86"/>
      <c r="AC12" s="86"/>
      <c r="AD12" s="86"/>
      <c r="AE12" s="86"/>
      <c r="AF12" s="86"/>
      <c r="AG12" s="86"/>
      <c r="AH12" s="86"/>
      <c r="AI12" s="86"/>
      <c r="AK12" s="6"/>
    </row>
    <row r="13" spans="1:37" s="6" customFormat="1" ht="24" customHeight="1">
      <c r="A13" s="342"/>
      <c r="B13" s="60"/>
      <c r="C13" s="71" t="s">
        <v>54</v>
      </c>
      <c r="D13" s="69">
        <v>997</v>
      </c>
      <c r="E13" s="70">
        <v>910</v>
      </c>
      <c r="F13" s="94">
        <v>87</v>
      </c>
      <c r="G13" s="69">
        <v>87</v>
      </c>
      <c r="H13" s="70">
        <v>34</v>
      </c>
      <c r="I13" s="70">
        <v>121</v>
      </c>
      <c r="J13" s="70">
        <v>42</v>
      </c>
      <c r="K13" s="70">
        <v>32</v>
      </c>
      <c r="L13" s="70">
        <v>74</v>
      </c>
      <c r="M13" s="70">
        <v>52</v>
      </c>
      <c r="N13" s="70">
        <v>58</v>
      </c>
      <c r="O13" s="70">
        <v>42</v>
      </c>
      <c r="P13" s="70">
        <v>52</v>
      </c>
      <c r="Q13" s="70">
        <v>94</v>
      </c>
      <c r="R13" s="342"/>
      <c r="S13" s="60"/>
      <c r="T13" s="68" t="s">
        <v>54</v>
      </c>
      <c r="U13" s="70">
        <v>47</v>
      </c>
      <c r="V13" s="70">
        <v>28</v>
      </c>
      <c r="W13" s="70">
        <v>45</v>
      </c>
      <c r="X13" s="70">
        <v>44</v>
      </c>
      <c r="Y13" s="70">
        <v>85</v>
      </c>
      <c r="Z13" s="70">
        <v>46</v>
      </c>
      <c r="AA13" s="70">
        <v>27</v>
      </c>
      <c r="AB13" s="70">
        <v>49</v>
      </c>
      <c r="AC13" s="70">
        <v>26</v>
      </c>
      <c r="AD13" s="70">
        <v>32</v>
      </c>
      <c r="AE13" s="70">
        <v>29</v>
      </c>
      <c r="AF13" s="70">
        <v>43</v>
      </c>
      <c r="AG13" s="70">
        <v>36</v>
      </c>
      <c r="AH13" s="70">
        <v>33</v>
      </c>
      <c r="AI13" s="70">
        <v>28</v>
      </c>
      <c r="AJ13" s="5"/>
    </row>
    <row r="14" spans="1:37" s="6" customFormat="1" ht="24" customHeight="1">
      <c r="A14" s="342"/>
      <c r="B14" s="60"/>
      <c r="C14" s="68" t="s">
        <v>55</v>
      </c>
      <c r="D14" s="69">
        <v>5108</v>
      </c>
      <c r="E14" s="70">
        <v>4111</v>
      </c>
      <c r="F14" s="94">
        <v>997</v>
      </c>
      <c r="G14" s="69">
        <v>552</v>
      </c>
      <c r="H14" s="70">
        <v>201</v>
      </c>
      <c r="I14" s="70">
        <v>753</v>
      </c>
      <c r="J14" s="70">
        <v>282</v>
      </c>
      <c r="K14" s="70">
        <v>107</v>
      </c>
      <c r="L14" s="70">
        <v>389</v>
      </c>
      <c r="M14" s="70">
        <v>347</v>
      </c>
      <c r="N14" s="70">
        <v>286</v>
      </c>
      <c r="O14" s="70">
        <v>289</v>
      </c>
      <c r="P14" s="70">
        <v>214</v>
      </c>
      <c r="Q14" s="70">
        <v>503</v>
      </c>
      <c r="R14" s="342"/>
      <c r="S14" s="60"/>
      <c r="T14" s="68" t="s">
        <v>55</v>
      </c>
      <c r="U14" s="70">
        <v>190</v>
      </c>
      <c r="V14" s="70">
        <v>165</v>
      </c>
      <c r="W14" s="70">
        <v>163</v>
      </c>
      <c r="X14" s="70">
        <v>177</v>
      </c>
      <c r="Y14" s="70">
        <v>400</v>
      </c>
      <c r="Z14" s="70">
        <v>358</v>
      </c>
      <c r="AA14" s="70">
        <v>121</v>
      </c>
      <c r="AB14" s="70">
        <v>228</v>
      </c>
      <c r="AC14" s="70">
        <v>157</v>
      </c>
      <c r="AD14" s="70">
        <v>131</v>
      </c>
      <c r="AE14" s="70">
        <v>96</v>
      </c>
      <c r="AF14" s="70">
        <v>173</v>
      </c>
      <c r="AG14" s="70">
        <v>168</v>
      </c>
      <c r="AH14" s="70">
        <v>139</v>
      </c>
      <c r="AI14" s="70">
        <v>164</v>
      </c>
      <c r="AJ14" s="5"/>
    </row>
    <row r="15" spans="1:37" s="6" customFormat="1" ht="24" customHeight="1">
      <c r="A15" s="342"/>
      <c r="B15" s="60"/>
      <c r="C15" s="71" t="s">
        <v>56</v>
      </c>
      <c r="D15" s="69">
        <v>498</v>
      </c>
      <c r="E15" s="70">
        <v>492</v>
      </c>
      <c r="F15" s="94">
        <v>6</v>
      </c>
      <c r="G15" s="69">
        <v>32</v>
      </c>
      <c r="H15" s="70">
        <v>11</v>
      </c>
      <c r="I15" s="70">
        <v>43</v>
      </c>
      <c r="J15" s="70">
        <v>33</v>
      </c>
      <c r="K15" s="70">
        <v>16</v>
      </c>
      <c r="L15" s="70">
        <v>49</v>
      </c>
      <c r="M15" s="70">
        <v>29</v>
      </c>
      <c r="N15" s="70">
        <v>25</v>
      </c>
      <c r="O15" s="70">
        <v>25</v>
      </c>
      <c r="P15" s="70">
        <v>23</v>
      </c>
      <c r="Q15" s="70">
        <v>48</v>
      </c>
      <c r="R15" s="342"/>
      <c r="S15" s="60"/>
      <c r="T15" s="68" t="s">
        <v>56</v>
      </c>
      <c r="U15" s="70">
        <v>11</v>
      </c>
      <c r="V15" s="70">
        <v>16</v>
      </c>
      <c r="W15" s="70">
        <v>16</v>
      </c>
      <c r="X15" s="70">
        <v>11</v>
      </c>
      <c r="Y15" s="70">
        <v>37</v>
      </c>
      <c r="Z15" s="70">
        <v>33</v>
      </c>
      <c r="AA15" s="70">
        <v>14</v>
      </c>
      <c r="AB15" s="70">
        <v>25</v>
      </c>
      <c r="AC15" s="70">
        <v>17</v>
      </c>
      <c r="AD15" s="70">
        <v>13</v>
      </c>
      <c r="AE15" s="70">
        <v>16</v>
      </c>
      <c r="AF15" s="70">
        <v>24</v>
      </c>
      <c r="AG15" s="70">
        <v>34</v>
      </c>
      <c r="AH15" s="70">
        <v>17</v>
      </c>
      <c r="AI15" s="70">
        <v>20</v>
      </c>
      <c r="AJ15" s="5"/>
    </row>
    <row r="16" spans="1:37" s="6" customFormat="1" ht="24" customHeight="1">
      <c r="A16" s="342"/>
      <c r="B16" s="60"/>
      <c r="C16" s="68" t="s">
        <v>55</v>
      </c>
      <c r="D16" s="69">
        <v>2496</v>
      </c>
      <c r="E16" s="70">
        <v>1998</v>
      </c>
      <c r="F16" s="94">
        <v>498</v>
      </c>
      <c r="G16" s="69">
        <v>203</v>
      </c>
      <c r="H16" s="70">
        <v>71</v>
      </c>
      <c r="I16" s="70">
        <v>274</v>
      </c>
      <c r="J16" s="70">
        <v>166</v>
      </c>
      <c r="K16" s="70">
        <v>69</v>
      </c>
      <c r="L16" s="70">
        <v>235</v>
      </c>
      <c r="M16" s="70">
        <v>165</v>
      </c>
      <c r="N16" s="70">
        <v>149</v>
      </c>
      <c r="O16" s="70">
        <v>136</v>
      </c>
      <c r="P16" s="70">
        <v>117</v>
      </c>
      <c r="Q16" s="70">
        <v>253</v>
      </c>
      <c r="R16" s="342"/>
      <c r="S16" s="60"/>
      <c r="T16" s="68" t="s">
        <v>55</v>
      </c>
      <c r="U16" s="70">
        <v>73</v>
      </c>
      <c r="V16" s="70">
        <v>86</v>
      </c>
      <c r="W16" s="70">
        <v>82</v>
      </c>
      <c r="X16" s="70">
        <v>72</v>
      </c>
      <c r="Y16" s="70">
        <v>191</v>
      </c>
      <c r="Z16" s="70">
        <v>134</v>
      </c>
      <c r="AA16" s="70">
        <v>66</v>
      </c>
      <c r="AB16" s="70">
        <v>116</v>
      </c>
      <c r="AC16" s="70">
        <v>94</v>
      </c>
      <c r="AD16" s="70">
        <v>79</v>
      </c>
      <c r="AE16" s="70">
        <v>53</v>
      </c>
      <c r="AF16" s="70">
        <v>108</v>
      </c>
      <c r="AG16" s="70">
        <v>94</v>
      </c>
      <c r="AH16" s="70">
        <v>80</v>
      </c>
      <c r="AI16" s="70">
        <v>92</v>
      </c>
      <c r="AJ16" s="5"/>
    </row>
    <row r="17" spans="1:37" s="8" customFormat="1" ht="24" customHeight="1">
      <c r="A17" s="342"/>
      <c r="B17" s="303"/>
      <c r="C17" s="97" t="s">
        <v>57</v>
      </c>
      <c r="D17" s="85">
        <v>11168</v>
      </c>
      <c r="E17" s="86">
        <v>11172</v>
      </c>
      <c r="F17" s="87">
        <v>-4</v>
      </c>
      <c r="G17" s="85">
        <v>535</v>
      </c>
      <c r="H17" s="86">
        <v>213</v>
      </c>
      <c r="I17" s="86">
        <v>748</v>
      </c>
      <c r="J17" s="86">
        <v>514</v>
      </c>
      <c r="K17" s="86">
        <v>287</v>
      </c>
      <c r="L17" s="86">
        <v>801</v>
      </c>
      <c r="M17" s="86">
        <v>474</v>
      </c>
      <c r="N17" s="86">
        <v>524</v>
      </c>
      <c r="O17" s="86">
        <v>833</v>
      </c>
      <c r="P17" s="86">
        <v>952</v>
      </c>
      <c r="Q17" s="86">
        <v>1785</v>
      </c>
      <c r="R17" s="342"/>
      <c r="S17" s="303"/>
      <c r="T17" s="84" t="s">
        <v>57</v>
      </c>
      <c r="U17" s="86">
        <v>428</v>
      </c>
      <c r="V17" s="86">
        <v>356</v>
      </c>
      <c r="W17" s="86">
        <v>449</v>
      </c>
      <c r="X17" s="86">
        <v>433</v>
      </c>
      <c r="Y17" s="86">
        <v>1170</v>
      </c>
      <c r="Z17" s="86">
        <v>851</v>
      </c>
      <c r="AA17" s="86">
        <v>258</v>
      </c>
      <c r="AB17" s="86">
        <v>461</v>
      </c>
      <c r="AC17" s="86">
        <v>503</v>
      </c>
      <c r="AD17" s="86">
        <v>306</v>
      </c>
      <c r="AE17" s="86">
        <v>240</v>
      </c>
      <c r="AF17" s="86">
        <v>401</v>
      </c>
      <c r="AG17" s="86">
        <v>365</v>
      </c>
      <c r="AH17" s="86">
        <v>245</v>
      </c>
      <c r="AI17" s="86">
        <v>370</v>
      </c>
      <c r="AJ17" s="121"/>
    </row>
    <row r="18" spans="1:37" s="8" customFormat="1" ht="24" customHeight="1">
      <c r="A18" s="342"/>
      <c r="B18" s="55" t="s">
        <v>19</v>
      </c>
      <c r="C18" s="84" t="s">
        <v>58</v>
      </c>
      <c r="D18" s="85"/>
      <c r="E18" s="86"/>
      <c r="F18" s="87"/>
      <c r="G18" s="85"/>
      <c r="H18" s="86"/>
      <c r="I18" s="86"/>
      <c r="J18" s="86"/>
      <c r="K18" s="86"/>
      <c r="L18" s="86"/>
      <c r="M18" s="86"/>
      <c r="N18" s="86"/>
      <c r="O18" s="86"/>
      <c r="P18" s="86"/>
      <c r="Q18" s="86"/>
      <c r="R18" s="342"/>
      <c r="S18" s="55" t="s">
        <v>19</v>
      </c>
      <c r="T18" s="84" t="s">
        <v>58</v>
      </c>
      <c r="U18" s="86"/>
      <c r="V18" s="86"/>
      <c r="W18" s="86"/>
      <c r="X18" s="86"/>
      <c r="Y18" s="86"/>
      <c r="Z18" s="86"/>
      <c r="AA18" s="86"/>
      <c r="AB18" s="86"/>
      <c r="AC18" s="86"/>
      <c r="AD18" s="86"/>
      <c r="AE18" s="86"/>
      <c r="AF18" s="86"/>
      <c r="AG18" s="86"/>
      <c r="AH18" s="86"/>
      <c r="AI18" s="86"/>
    </row>
    <row r="19" spans="1:37" s="6" customFormat="1" ht="24" customHeight="1">
      <c r="A19" s="342"/>
      <c r="B19" s="60"/>
      <c r="C19" s="71" t="s">
        <v>54</v>
      </c>
      <c r="D19" s="69">
        <v>530</v>
      </c>
      <c r="E19" s="70">
        <v>487</v>
      </c>
      <c r="F19" s="94">
        <v>43</v>
      </c>
      <c r="G19" s="69">
        <v>28</v>
      </c>
      <c r="H19" s="70">
        <v>18</v>
      </c>
      <c r="I19" s="70">
        <v>46</v>
      </c>
      <c r="J19" s="70">
        <v>14</v>
      </c>
      <c r="K19" s="70">
        <v>17</v>
      </c>
      <c r="L19" s="70">
        <v>31</v>
      </c>
      <c r="M19" s="70">
        <v>17</v>
      </c>
      <c r="N19" s="70">
        <v>22</v>
      </c>
      <c r="O19" s="70">
        <v>17</v>
      </c>
      <c r="P19" s="70">
        <v>28</v>
      </c>
      <c r="Q19" s="70">
        <v>45</v>
      </c>
      <c r="R19" s="342"/>
      <c r="S19" s="60"/>
      <c r="T19" s="68" t="s">
        <v>54</v>
      </c>
      <c r="U19" s="70">
        <v>13</v>
      </c>
      <c r="V19" s="70">
        <v>31</v>
      </c>
      <c r="W19" s="70">
        <v>20</v>
      </c>
      <c r="X19" s="70">
        <v>29</v>
      </c>
      <c r="Y19" s="70">
        <v>41</v>
      </c>
      <c r="Z19" s="70">
        <v>24</v>
      </c>
      <c r="AA19" s="70">
        <v>22</v>
      </c>
      <c r="AB19" s="70">
        <v>33</v>
      </c>
      <c r="AC19" s="70">
        <v>12</v>
      </c>
      <c r="AD19" s="70">
        <v>20</v>
      </c>
      <c r="AE19" s="70">
        <v>19</v>
      </c>
      <c r="AF19" s="70">
        <v>29</v>
      </c>
      <c r="AG19" s="70">
        <v>24</v>
      </c>
      <c r="AH19" s="70">
        <v>20</v>
      </c>
      <c r="AI19" s="70">
        <v>32</v>
      </c>
      <c r="AJ19" s="5"/>
    </row>
    <row r="20" spans="1:37" s="6" customFormat="1" ht="24" customHeight="1">
      <c r="A20" s="342"/>
      <c r="B20" s="60"/>
      <c r="C20" s="68" t="s">
        <v>55</v>
      </c>
      <c r="D20" s="69">
        <v>2578</v>
      </c>
      <c r="E20" s="70">
        <v>2048</v>
      </c>
      <c r="F20" s="89">
        <v>530</v>
      </c>
      <c r="G20" s="69">
        <v>219</v>
      </c>
      <c r="H20" s="70">
        <v>95</v>
      </c>
      <c r="I20" s="70">
        <v>314</v>
      </c>
      <c r="J20" s="70">
        <v>107</v>
      </c>
      <c r="K20" s="70">
        <v>51</v>
      </c>
      <c r="L20" s="70">
        <v>158</v>
      </c>
      <c r="M20" s="70">
        <v>142</v>
      </c>
      <c r="N20" s="70">
        <v>152</v>
      </c>
      <c r="O20" s="70">
        <v>133</v>
      </c>
      <c r="P20" s="70">
        <v>126</v>
      </c>
      <c r="Q20" s="70">
        <v>259</v>
      </c>
      <c r="R20" s="342"/>
      <c r="S20" s="60"/>
      <c r="T20" s="68" t="s">
        <v>55</v>
      </c>
      <c r="U20" s="70">
        <v>74</v>
      </c>
      <c r="V20" s="70">
        <v>143</v>
      </c>
      <c r="W20" s="70">
        <v>65</v>
      </c>
      <c r="X20" s="70">
        <v>95</v>
      </c>
      <c r="Y20" s="70">
        <v>183</v>
      </c>
      <c r="Z20" s="70">
        <v>103</v>
      </c>
      <c r="AA20" s="70">
        <v>110</v>
      </c>
      <c r="AB20" s="70">
        <v>141</v>
      </c>
      <c r="AC20" s="70">
        <v>58</v>
      </c>
      <c r="AD20" s="70">
        <v>70</v>
      </c>
      <c r="AE20" s="70">
        <v>88</v>
      </c>
      <c r="AF20" s="70">
        <v>118</v>
      </c>
      <c r="AG20" s="70">
        <v>114</v>
      </c>
      <c r="AH20" s="70">
        <v>77</v>
      </c>
      <c r="AI20" s="70">
        <v>114</v>
      </c>
      <c r="AJ20" s="5"/>
    </row>
    <row r="21" spans="1:37" s="5" customFormat="1" ht="24" customHeight="1">
      <c r="A21" s="342"/>
      <c r="B21" s="60"/>
      <c r="C21" s="113" t="s">
        <v>56</v>
      </c>
      <c r="D21" s="69">
        <v>176</v>
      </c>
      <c r="E21" s="70">
        <v>303</v>
      </c>
      <c r="F21" s="89">
        <v>-127</v>
      </c>
      <c r="G21" s="69">
        <v>14</v>
      </c>
      <c r="H21" s="70">
        <v>7</v>
      </c>
      <c r="I21" s="70">
        <v>21</v>
      </c>
      <c r="J21" s="70">
        <v>7</v>
      </c>
      <c r="K21" s="70">
        <v>4</v>
      </c>
      <c r="L21" s="70">
        <v>11</v>
      </c>
      <c r="M21" s="70">
        <v>10</v>
      </c>
      <c r="N21" s="70">
        <v>9</v>
      </c>
      <c r="O21" s="70">
        <v>11</v>
      </c>
      <c r="P21" s="70">
        <v>10</v>
      </c>
      <c r="Q21" s="70">
        <v>21</v>
      </c>
      <c r="R21" s="342"/>
      <c r="S21" s="60"/>
      <c r="T21" s="92" t="s">
        <v>56</v>
      </c>
      <c r="U21" s="70">
        <v>4</v>
      </c>
      <c r="V21" s="70">
        <v>10</v>
      </c>
      <c r="W21" s="70">
        <v>4</v>
      </c>
      <c r="X21" s="70">
        <v>5</v>
      </c>
      <c r="Y21" s="70">
        <v>18</v>
      </c>
      <c r="Z21" s="70">
        <v>4</v>
      </c>
      <c r="AA21" s="70">
        <v>6</v>
      </c>
      <c r="AB21" s="70">
        <v>8</v>
      </c>
      <c r="AC21" s="70">
        <v>3</v>
      </c>
      <c r="AD21" s="70">
        <v>2</v>
      </c>
      <c r="AE21" s="70">
        <v>6</v>
      </c>
      <c r="AF21" s="70">
        <v>11</v>
      </c>
      <c r="AG21" s="70">
        <v>9</v>
      </c>
      <c r="AH21" s="70">
        <v>8</v>
      </c>
      <c r="AI21" s="70">
        <v>6</v>
      </c>
      <c r="AK21" s="6"/>
    </row>
    <row r="22" spans="1:37" s="5" customFormat="1" ht="24" customHeight="1">
      <c r="A22" s="342"/>
      <c r="B22" s="60"/>
      <c r="C22" s="92" t="s">
        <v>55</v>
      </c>
      <c r="D22" s="93">
        <v>1379</v>
      </c>
      <c r="E22" s="70">
        <v>1203</v>
      </c>
      <c r="F22" s="89">
        <v>176</v>
      </c>
      <c r="G22" s="69">
        <v>113</v>
      </c>
      <c r="H22" s="70">
        <v>39</v>
      </c>
      <c r="I22" s="70">
        <v>152</v>
      </c>
      <c r="J22" s="70">
        <v>63</v>
      </c>
      <c r="K22" s="70">
        <v>31</v>
      </c>
      <c r="L22" s="70">
        <v>94</v>
      </c>
      <c r="M22" s="70">
        <v>88</v>
      </c>
      <c r="N22" s="70">
        <v>86</v>
      </c>
      <c r="O22" s="70">
        <v>69</v>
      </c>
      <c r="P22" s="70">
        <v>68</v>
      </c>
      <c r="Q22" s="70">
        <v>137</v>
      </c>
      <c r="R22" s="342"/>
      <c r="S22" s="60"/>
      <c r="T22" s="92" t="s">
        <v>55</v>
      </c>
      <c r="U22" s="70">
        <v>32</v>
      </c>
      <c r="V22" s="70">
        <v>56</v>
      </c>
      <c r="W22" s="70">
        <v>33</v>
      </c>
      <c r="X22" s="70">
        <v>43</v>
      </c>
      <c r="Y22" s="70">
        <v>113</v>
      </c>
      <c r="Z22" s="70">
        <v>44</v>
      </c>
      <c r="AA22" s="70">
        <v>56</v>
      </c>
      <c r="AB22" s="70">
        <v>66</v>
      </c>
      <c r="AC22" s="70">
        <v>39</v>
      </c>
      <c r="AD22" s="70">
        <v>41</v>
      </c>
      <c r="AE22" s="70">
        <v>47</v>
      </c>
      <c r="AF22" s="70">
        <v>78</v>
      </c>
      <c r="AG22" s="70">
        <v>62</v>
      </c>
      <c r="AH22" s="70">
        <v>55</v>
      </c>
      <c r="AI22" s="70">
        <v>57</v>
      </c>
      <c r="AK22" s="6"/>
    </row>
    <row r="23" spans="1:37" s="8" customFormat="1" ht="24" customHeight="1">
      <c r="A23" s="342"/>
      <c r="B23" s="250"/>
      <c r="C23" s="97" t="s">
        <v>57</v>
      </c>
      <c r="D23" s="85">
        <v>1657</v>
      </c>
      <c r="E23" s="86">
        <v>1416</v>
      </c>
      <c r="F23" s="87">
        <v>241</v>
      </c>
      <c r="G23" s="85">
        <v>100</v>
      </c>
      <c r="H23" s="86">
        <v>47</v>
      </c>
      <c r="I23" s="86">
        <v>147</v>
      </c>
      <c r="J23" s="86">
        <v>54</v>
      </c>
      <c r="K23" s="86">
        <v>36</v>
      </c>
      <c r="L23" s="86">
        <v>90</v>
      </c>
      <c r="M23" s="86">
        <v>87</v>
      </c>
      <c r="N23" s="86">
        <v>107</v>
      </c>
      <c r="O23" s="86">
        <v>75</v>
      </c>
      <c r="P23" s="86">
        <v>86</v>
      </c>
      <c r="Q23" s="86">
        <v>161</v>
      </c>
      <c r="R23" s="342"/>
      <c r="S23" s="250"/>
      <c r="T23" s="84" t="s">
        <v>57</v>
      </c>
      <c r="U23" s="86">
        <v>49</v>
      </c>
      <c r="V23" s="86">
        <v>103</v>
      </c>
      <c r="W23" s="86">
        <v>50</v>
      </c>
      <c r="X23" s="86">
        <v>66</v>
      </c>
      <c r="Y23" s="86">
        <v>145</v>
      </c>
      <c r="Z23" s="86">
        <v>58</v>
      </c>
      <c r="AA23" s="86">
        <v>63</v>
      </c>
      <c r="AB23" s="86">
        <v>84</v>
      </c>
      <c r="AC23" s="86">
        <v>39</v>
      </c>
      <c r="AD23" s="86">
        <v>62</v>
      </c>
      <c r="AE23" s="86">
        <v>62</v>
      </c>
      <c r="AF23" s="86">
        <v>77</v>
      </c>
      <c r="AG23" s="86">
        <v>72</v>
      </c>
      <c r="AH23" s="86">
        <v>44</v>
      </c>
      <c r="AI23" s="109">
        <v>91</v>
      </c>
      <c r="AJ23" s="121"/>
    </row>
    <row r="24" spans="1:37" s="8" customFormat="1" ht="24" customHeight="1">
      <c r="A24" s="342"/>
      <c r="B24" s="55" t="s">
        <v>22</v>
      </c>
      <c r="C24" s="84" t="s">
        <v>62</v>
      </c>
      <c r="D24" s="85"/>
      <c r="E24" s="86"/>
      <c r="F24" s="87"/>
      <c r="G24" s="85"/>
      <c r="H24" s="86"/>
      <c r="I24" s="86"/>
      <c r="J24" s="86"/>
      <c r="K24" s="86"/>
      <c r="L24" s="86"/>
      <c r="M24" s="86"/>
      <c r="N24" s="86"/>
      <c r="O24" s="86"/>
      <c r="P24" s="86"/>
      <c r="Q24" s="86"/>
      <c r="R24" s="342"/>
      <c r="S24" s="55" t="s">
        <v>22</v>
      </c>
      <c r="T24" s="84" t="s">
        <v>62</v>
      </c>
      <c r="U24" s="86"/>
      <c r="V24" s="86"/>
      <c r="W24" s="86"/>
      <c r="X24" s="86"/>
      <c r="Y24" s="86"/>
      <c r="Z24" s="86"/>
      <c r="AA24" s="86"/>
      <c r="AB24" s="86"/>
      <c r="AC24" s="86"/>
      <c r="AD24" s="86"/>
      <c r="AE24" s="86"/>
      <c r="AF24" s="86"/>
      <c r="AG24" s="86"/>
      <c r="AH24" s="86"/>
      <c r="AI24" s="86"/>
      <c r="AK24" s="6"/>
    </row>
    <row r="25" spans="1:37" s="6" customFormat="1" ht="24" customHeight="1">
      <c r="A25" s="342"/>
      <c r="B25" s="60"/>
      <c r="C25" s="71" t="s">
        <v>54</v>
      </c>
      <c r="D25" s="69">
        <v>305</v>
      </c>
      <c r="E25" s="70">
        <v>357</v>
      </c>
      <c r="F25" s="94">
        <v>-52</v>
      </c>
      <c r="G25" s="69">
        <v>35</v>
      </c>
      <c r="H25" s="70">
        <v>14</v>
      </c>
      <c r="I25" s="70">
        <v>49</v>
      </c>
      <c r="J25" s="70">
        <v>19</v>
      </c>
      <c r="K25" s="70">
        <v>6</v>
      </c>
      <c r="L25" s="70">
        <v>25</v>
      </c>
      <c r="M25" s="70">
        <v>19</v>
      </c>
      <c r="N25" s="70">
        <v>12</v>
      </c>
      <c r="O25" s="70">
        <v>19</v>
      </c>
      <c r="P25" s="70">
        <v>12</v>
      </c>
      <c r="Q25" s="70">
        <v>31</v>
      </c>
      <c r="R25" s="342"/>
      <c r="S25" s="60"/>
      <c r="T25" s="68" t="s">
        <v>54</v>
      </c>
      <c r="U25" s="70">
        <v>10</v>
      </c>
      <c r="V25" s="70">
        <v>9</v>
      </c>
      <c r="W25" s="70">
        <v>14</v>
      </c>
      <c r="X25" s="70">
        <v>10</v>
      </c>
      <c r="Y25" s="70">
        <v>30</v>
      </c>
      <c r="Z25" s="70">
        <v>18</v>
      </c>
      <c r="AA25" s="70">
        <v>7</v>
      </c>
      <c r="AB25" s="70">
        <v>13</v>
      </c>
      <c r="AC25" s="70">
        <v>9</v>
      </c>
      <c r="AD25" s="70">
        <v>8</v>
      </c>
      <c r="AE25" s="70">
        <v>7</v>
      </c>
      <c r="AF25" s="70">
        <v>13</v>
      </c>
      <c r="AG25" s="70">
        <v>11</v>
      </c>
      <c r="AH25" s="70">
        <v>2</v>
      </c>
      <c r="AI25" s="70">
        <v>8</v>
      </c>
      <c r="AJ25" s="5"/>
    </row>
    <row r="26" spans="1:37" s="6" customFormat="1" ht="24" customHeight="1">
      <c r="A26" s="342"/>
      <c r="B26" s="60"/>
      <c r="C26" s="68" t="s">
        <v>55</v>
      </c>
      <c r="D26" s="69">
        <v>2055</v>
      </c>
      <c r="E26" s="70">
        <v>1750</v>
      </c>
      <c r="F26" s="94">
        <v>305</v>
      </c>
      <c r="G26" s="69">
        <v>279</v>
      </c>
      <c r="H26" s="70">
        <v>125</v>
      </c>
      <c r="I26" s="70">
        <v>404</v>
      </c>
      <c r="J26" s="70">
        <v>103</v>
      </c>
      <c r="K26" s="70">
        <v>39</v>
      </c>
      <c r="L26" s="70">
        <v>142</v>
      </c>
      <c r="M26" s="70">
        <v>117</v>
      </c>
      <c r="N26" s="70">
        <v>86</v>
      </c>
      <c r="O26" s="70">
        <v>105</v>
      </c>
      <c r="P26" s="70">
        <v>67</v>
      </c>
      <c r="Q26" s="70">
        <v>172</v>
      </c>
      <c r="R26" s="342"/>
      <c r="S26" s="60"/>
      <c r="T26" s="68" t="s">
        <v>55</v>
      </c>
      <c r="U26" s="70">
        <v>57</v>
      </c>
      <c r="V26" s="70">
        <v>92</v>
      </c>
      <c r="W26" s="70">
        <v>57</v>
      </c>
      <c r="X26" s="70">
        <v>63</v>
      </c>
      <c r="Y26" s="70">
        <v>185</v>
      </c>
      <c r="Z26" s="70">
        <v>137</v>
      </c>
      <c r="AA26" s="70">
        <v>54</v>
      </c>
      <c r="AB26" s="70">
        <v>85</v>
      </c>
      <c r="AC26" s="70">
        <v>43</v>
      </c>
      <c r="AD26" s="70">
        <v>46</v>
      </c>
      <c r="AE26" s="70">
        <v>51</v>
      </c>
      <c r="AF26" s="70">
        <v>100</v>
      </c>
      <c r="AG26" s="70">
        <v>70</v>
      </c>
      <c r="AH26" s="70">
        <v>35</v>
      </c>
      <c r="AI26" s="70">
        <v>59</v>
      </c>
      <c r="AJ26" s="5"/>
    </row>
    <row r="27" spans="1:37" s="6" customFormat="1" ht="24" customHeight="1">
      <c r="A27" s="342"/>
      <c r="B27" s="60"/>
      <c r="C27" s="71" t="s">
        <v>56</v>
      </c>
      <c r="D27" s="69">
        <v>200</v>
      </c>
      <c r="E27" s="70">
        <v>232</v>
      </c>
      <c r="F27" s="94">
        <v>-32</v>
      </c>
      <c r="G27" s="69">
        <v>22</v>
      </c>
      <c r="H27" s="70">
        <v>7</v>
      </c>
      <c r="I27" s="70">
        <v>29</v>
      </c>
      <c r="J27" s="70">
        <v>18</v>
      </c>
      <c r="K27" s="70">
        <v>5</v>
      </c>
      <c r="L27" s="70">
        <v>23</v>
      </c>
      <c r="M27" s="70">
        <v>6</v>
      </c>
      <c r="N27" s="70">
        <v>4</v>
      </c>
      <c r="O27" s="70">
        <v>10</v>
      </c>
      <c r="P27" s="70">
        <v>12</v>
      </c>
      <c r="Q27" s="70">
        <v>22</v>
      </c>
      <c r="R27" s="342"/>
      <c r="S27" s="60"/>
      <c r="T27" s="68" t="s">
        <v>56</v>
      </c>
      <c r="U27" s="70">
        <v>7</v>
      </c>
      <c r="V27" s="70">
        <v>12</v>
      </c>
      <c r="W27" s="70">
        <v>2</v>
      </c>
      <c r="X27" s="70">
        <v>6</v>
      </c>
      <c r="Y27" s="70">
        <v>16</v>
      </c>
      <c r="Z27" s="70">
        <v>6</v>
      </c>
      <c r="AA27" s="70">
        <v>5</v>
      </c>
      <c r="AB27" s="70">
        <v>14</v>
      </c>
      <c r="AC27" s="70">
        <v>3</v>
      </c>
      <c r="AD27" s="70">
        <v>4</v>
      </c>
      <c r="AE27" s="70">
        <v>4</v>
      </c>
      <c r="AF27" s="70">
        <v>8</v>
      </c>
      <c r="AG27" s="70">
        <v>15</v>
      </c>
      <c r="AH27" s="70">
        <v>9</v>
      </c>
      <c r="AI27" s="70">
        <v>5</v>
      </c>
      <c r="AJ27" s="5"/>
    </row>
    <row r="28" spans="1:37" ht="24" customHeight="1">
      <c r="A28" s="342"/>
      <c r="B28" s="60"/>
      <c r="C28" s="71" t="s">
        <v>55</v>
      </c>
      <c r="D28" s="69">
        <v>1034</v>
      </c>
      <c r="E28" s="70">
        <v>834</v>
      </c>
      <c r="F28" s="94">
        <v>200</v>
      </c>
      <c r="G28" s="69">
        <v>108</v>
      </c>
      <c r="H28" s="70">
        <v>26</v>
      </c>
      <c r="I28" s="70">
        <v>134</v>
      </c>
      <c r="J28" s="70">
        <v>68</v>
      </c>
      <c r="K28" s="70">
        <v>26</v>
      </c>
      <c r="L28" s="70">
        <v>94</v>
      </c>
      <c r="M28" s="70">
        <v>60</v>
      </c>
      <c r="N28" s="70">
        <v>36</v>
      </c>
      <c r="O28" s="70">
        <v>50</v>
      </c>
      <c r="P28" s="70">
        <v>56</v>
      </c>
      <c r="Q28" s="70">
        <v>106</v>
      </c>
      <c r="R28" s="342"/>
      <c r="S28" s="60"/>
      <c r="T28" s="68" t="s">
        <v>55</v>
      </c>
      <c r="U28" s="70">
        <v>45</v>
      </c>
      <c r="V28" s="70">
        <v>47</v>
      </c>
      <c r="W28" s="70">
        <v>22</v>
      </c>
      <c r="X28" s="70">
        <v>33</v>
      </c>
      <c r="Y28" s="70">
        <v>94</v>
      </c>
      <c r="Z28" s="70">
        <v>35</v>
      </c>
      <c r="AA28" s="70">
        <v>24</v>
      </c>
      <c r="AB28" s="70">
        <v>58</v>
      </c>
      <c r="AC28" s="70">
        <v>26</v>
      </c>
      <c r="AD28" s="70">
        <v>21</v>
      </c>
      <c r="AE28" s="70">
        <v>40</v>
      </c>
      <c r="AF28" s="70">
        <v>47</v>
      </c>
      <c r="AG28" s="70">
        <v>44</v>
      </c>
      <c r="AH28" s="70">
        <v>36</v>
      </c>
      <c r="AI28" s="70">
        <v>32</v>
      </c>
      <c r="AJ28" s="47"/>
      <c r="AK28" s="6"/>
    </row>
    <row r="29" spans="1:37" s="266" customFormat="1" ht="24" customHeight="1">
      <c r="A29" s="342"/>
      <c r="B29" s="250"/>
      <c r="C29" s="97" t="s">
        <v>57</v>
      </c>
      <c r="D29" s="85">
        <v>9505</v>
      </c>
      <c r="E29" s="86">
        <v>9615</v>
      </c>
      <c r="F29" s="87">
        <v>-110</v>
      </c>
      <c r="G29" s="85">
        <v>415</v>
      </c>
      <c r="H29" s="86">
        <v>206</v>
      </c>
      <c r="I29" s="86">
        <v>621</v>
      </c>
      <c r="J29" s="86">
        <v>543</v>
      </c>
      <c r="K29" s="86">
        <v>297</v>
      </c>
      <c r="L29" s="86">
        <v>840</v>
      </c>
      <c r="M29" s="86">
        <v>342</v>
      </c>
      <c r="N29" s="86">
        <v>378</v>
      </c>
      <c r="O29" s="86">
        <v>568</v>
      </c>
      <c r="P29" s="86">
        <v>737</v>
      </c>
      <c r="Q29" s="86">
        <v>1305</v>
      </c>
      <c r="R29" s="342"/>
      <c r="S29" s="250"/>
      <c r="T29" s="84" t="s">
        <v>57</v>
      </c>
      <c r="U29" s="86">
        <v>324</v>
      </c>
      <c r="V29" s="86">
        <v>370</v>
      </c>
      <c r="W29" s="86">
        <v>363</v>
      </c>
      <c r="X29" s="86">
        <v>400</v>
      </c>
      <c r="Y29" s="86">
        <v>1022</v>
      </c>
      <c r="Z29" s="86">
        <v>583</v>
      </c>
      <c r="AA29" s="86">
        <v>295</v>
      </c>
      <c r="AB29" s="86">
        <v>489</v>
      </c>
      <c r="AC29" s="86">
        <v>366</v>
      </c>
      <c r="AD29" s="86">
        <v>271</v>
      </c>
      <c r="AE29" s="86">
        <v>267</v>
      </c>
      <c r="AF29" s="86">
        <v>430</v>
      </c>
      <c r="AG29" s="86">
        <v>277</v>
      </c>
      <c r="AH29" s="86">
        <v>181</v>
      </c>
      <c r="AI29" s="86">
        <v>381</v>
      </c>
      <c r="AJ29" s="265"/>
      <c r="AK29" s="8"/>
    </row>
    <row r="30" spans="1:37" s="8" customFormat="1" ht="37.15" customHeight="1">
      <c r="A30" s="342"/>
      <c r="B30" s="55" t="s">
        <v>24</v>
      </c>
      <c r="C30" s="84" t="s">
        <v>424</v>
      </c>
      <c r="D30" s="85"/>
      <c r="E30" s="86"/>
      <c r="F30" s="87"/>
      <c r="G30" s="85"/>
      <c r="H30" s="86"/>
      <c r="I30" s="86"/>
      <c r="J30" s="86"/>
      <c r="K30" s="86"/>
      <c r="L30" s="86"/>
      <c r="M30" s="86"/>
      <c r="N30" s="86"/>
      <c r="O30" s="86"/>
      <c r="P30" s="86"/>
      <c r="Q30" s="86"/>
      <c r="R30" s="342"/>
      <c r="S30" s="55" t="s">
        <v>24</v>
      </c>
      <c r="T30" s="84" t="s">
        <v>424</v>
      </c>
      <c r="U30" s="86"/>
      <c r="V30" s="86"/>
      <c r="W30" s="86"/>
      <c r="X30" s="86"/>
      <c r="Y30" s="86"/>
      <c r="Z30" s="86"/>
      <c r="AA30" s="86"/>
      <c r="AB30" s="86"/>
      <c r="AC30" s="86"/>
      <c r="AD30" s="86"/>
      <c r="AE30" s="86"/>
      <c r="AF30" s="86"/>
      <c r="AG30" s="86"/>
      <c r="AH30" s="86"/>
      <c r="AI30" s="86"/>
      <c r="AK30" s="6"/>
    </row>
    <row r="31" spans="1:37" s="6" customFormat="1" ht="24" customHeight="1">
      <c r="A31" s="342"/>
      <c r="B31" s="60"/>
      <c r="C31" s="71" t="s">
        <v>54</v>
      </c>
      <c r="D31" s="69">
        <v>1489</v>
      </c>
      <c r="E31" s="110">
        <v>1641</v>
      </c>
      <c r="F31" s="89">
        <v>-152</v>
      </c>
      <c r="G31" s="69">
        <v>200</v>
      </c>
      <c r="H31" s="70">
        <v>63</v>
      </c>
      <c r="I31" s="70">
        <v>263</v>
      </c>
      <c r="J31" s="70">
        <v>95</v>
      </c>
      <c r="K31" s="70">
        <v>33</v>
      </c>
      <c r="L31" s="70">
        <v>128</v>
      </c>
      <c r="M31" s="70">
        <v>91</v>
      </c>
      <c r="N31" s="70">
        <v>67</v>
      </c>
      <c r="O31" s="70">
        <v>73</v>
      </c>
      <c r="P31" s="70">
        <v>62</v>
      </c>
      <c r="Q31" s="70">
        <v>135</v>
      </c>
      <c r="R31" s="342"/>
      <c r="S31" s="60"/>
      <c r="T31" s="68" t="s">
        <v>54</v>
      </c>
      <c r="U31" s="70">
        <v>55</v>
      </c>
      <c r="V31" s="70">
        <v>55</v>
      </c>
      <c r="W31" s="70">
        <v>54</v>
      </c>
      <c r="X31" s="70">
        <v>39</v>
      </c>
      <c r="Y31" s="70">
        <v>141</v>
      </c>
      <c r="Z31" s="70">
        <v>63</v>
      </c>
      <c r="AA31" s="70">
        <v>40</v>
      </c>
      <c r="AB31" s="70">
        <v>54</v>
      </c>
      <c r="AC31" s="70">
        <v>46</v>
      </c>
      <c r="AD31" s="70">
        <v>30</v>
      </c>
      <c r="AE31" s="70">
        <v>54</v>
      </c>
      <c r="AF31" s="70">
        <v>71</v>
      </c>
      <c r="AG31" s="70">
        <v>50</v>
      </c>
      <c r="AH31" s="70">
        <v>17</v>
      </c>
      <c r="AI31" s="70">
        <v>36</v>
      </c>
      <c r="AJ31" s="5"/>
    </row>
    <row r="32" spans="1:37" s="6" customFormat="1" ht="24" customHeight="1">
      <c r="A32" s="342"/>
      <c r="B32" s="60"/>
      <c r="C32" s="68" t="s">
        <v>55</v>
      </c>
      <c r="D32" s="69">
        <v>9416</v>
      </c>
      <c r="E32" s="110">
        <v>7927</v>
      </c>
      <c r="F32" s="89">
        <v>1489</v>
      </c>
      <c r="G32" s="69">
        <v>1251</v>
      </c>
      <c r="H32" s="70">
        <v>450</v>
      </c>
      <c r="I32" s="70">
        <v>1701</v>
      </c>
      <c r="J32" s="70">
        <v>594</v>
      </c>
      <c r="K32" s="70">
        <v>218</v>
      </c>
      <c r="L32" s="70">
        <v>812</v>
      </c>
      <c r="M32" s="70">
        <v>524</v>
      </c>
      <c r="N32" s="70">
        <v>437</v>
      </c>
      <c r="O32" s="70">
        <v>437</v>
      </c>
      <c r="P32" s="70">
        <v>356</v>
      </c>
      <c r="Q32" s="70">
        <v>793</v>
      </c>
      <c r="R32" s="342"/>
      <c r="S32" s="60"/>
      <c r="T32" s="68" t="s">
        <v>55</v>
      </c>
      <c r="U32" s="70">
        <v>326</v>
      </c>
      <c r="V32" s="70">
        <v>428</v>
      </c>
      <c r="W32" s="70">
        <v>306</v>
      </c>
      <c r="X32" s="70">
        <v>269</v>
      </c>
      <c r="Y32" s="70">
        <v>888</v>
      </c>
      <c r="Z32" s="70">
        <v>493</v>
      </c>
      <c r="AA32" s="70">
        <v>256</v>
      </c>
      <c r="AB32" s="70">
        <v>356</v>
      </c>
      <c r="AC32" s="70">
        <v>226</v>
      </c>
      <c r="AD32" s="70">
        <v>179</v>
      </c>
      <c r="AE32" s="70">
        <v>282</v>
      </c>
      <c r="AF32" s="70">
        <v>426</v>
      </c>
      <c r="AG32" s="70">
        <v>326</v>
      </c>
      <c r="AH32" s="70">
        <v>142</v>
      </c>
      <c r="AI32" s="70">
        <v>246</v>
      </c>
      <c r="AJ32" s="5"/>
    </row>
    <row r="33" spans="1:37" s="6" customFormat="1" ht="24" customHeight="1">
      <c r="A33" s="342"/>
      <c r="B33" s="60"/>
      <c r="C33" s="71" t="s">
        <v>56</v>
      </c>
      <c r="D33" s="69">
        <v>1186</v>
      </c>
      <c r="E33" s="110">
        <v>1339</v>
      </c>
      <c r="F33" s="89">
        <v>-153</v>
      </c>
      <c r="G33" s="69">
        <v>117</v>
      </c>
      <c r="H33" s="70">
        <v>41</v>
      </c>
      <c r="I33" s="70">
        <v>158</v>
      </c>
      <c r="J33" s="70">
        <v>90</v>
      </c>
      <c r="K33" s="70">
        <v>32</v>
      </c>
      <c r="L33" s="70">
        <v>122</v>
      </c>
      <c r="M33" s="70">
        <v>52</v>
      </c>
      <c r="N33" s="70">
        <v>60</v>
      </c>
      <c r="O33" s="70">
        <v>43</v>
      </c>
      <c r="P33" s="70">
        <v>48</v>
      </c>
      <c r="Q33" s="70">
        <v>91</v>
      </c>
      <c r="R33" s="342"/>
      <c r="S33" s="60"/>
      <c r="T33" s="68" t="s">
        <v>56</v>
      </c>
      <c r="U33" s="70">
        <v>34</v>
      </c>
      <c r="V33" s="70">
        <v>66</v>
      </c>
      <c r="W33" s="70">
        <v>33</v>
      </c>
      <c r="X33" s="70">
        <v>36</v>
      </c>
      <c r="Y33" s="70">
        <v>105</v>
      </c>
      <c r="Z33" s="70">
        <v>38</v>
      </c>
      <c r="AA33" s="70">
        <v>40</v>
      </c>
      <c r="AB33" s="70">
        <v>56</v>
      </c>
      <c r="AC33" s="70">
        <v>26</v>
      </c>
      <c r="AD33" s="70">
        <v>35</v>
      </c>
      <c r="AE33" s="70">
        <v>44</v>
      </c>
      <c r="AF33" s="70">
        <v>56</v>
      </c>
      <c r="AG33" s="70">
        <v>68</v>
      </c>
      <c r="AH33" s="70">
        <v>27</v>
      </c>
      <c r="AI33" s="70">
        <v>39</v>
      </c>
      <c r="AJ33" s="5"/>
    </row>
    <row r="34" spans="1:37" s="6" customFormat="1" ht="24" customHeight="1">
      <c r="A34" s="342"/>
      <c r="B34" s="60"/>
      <c r="C34" s="68" t="s">
        <v>55</v>
      </c>
      <c r="D34" s="69">
        <v>5913</v>
      </c>
      <c r="E34" s="110">
        <v>4727</v>
      </c>
      <c r="F34" s="89">
        <v>1186</v>
      </c>
      <c r="G34" s="69">
        <v>599</v>
      </c>
      <c r="H34" s="70">
        <v>192</v>
      </c>
      <c r="I34" s="70">
        <v>791</v>
      </c>
      <c r="J34" s="70">
        <v>412</v>
      </c>
      <c r="K34" s="70">
        <v>177</v>
      </c>
      <c r="L34" s="70">
        <v>589</v>
      </c>
      <c r="M34" s="70">
        <v>319</v>
      </c>
      <c r="N34" s="70">
        <v>279</v>
      </c>
      <c r="O34" s="70">
        <v>262</v>
      </c>
      <c r="P34" s="70">
        <v>251</v>
      </c>
      <c r="Q34" s="70">
        <v>513</v>
      </c>
      <c r="R34" s="342"/>
      <c r="S34" s="60"/>
      <c r="T34" s="68" t="s">
        <v>55</v>
      </c>
      <c r="U34" s="70">
        <v>204</v>
      </c>
      <c r="V34" s="70">
        <v>262</v>
      </c>
      <c r="W34" s="70">
        <v>191</v>
      </c>
      <c r="X34" s="70">
        <v>197</v>
      </c>
      <c r="Y34" s="70">
        <v>510</v>
      </c>
      <c r="Z34" s="70">
        <v>238</v>
      </c>
      <c r="AA34" s="70">
        <v>186</v>
      </c>
      <c r="AB34" s="70">
        <v>278</v>
      </c>
      <c r="AC34" s="70">
        <v>153</v>
      </c>
      <c r="AD34" s="70">
        <v>134</v>
      </c>
      <c r="AE34" s="70">
        <v>233</v>
      </c>
      <c r="AF34" s="70">
        <v>284</v>
      </c>
      <c r="AG34" s="70">
        <v>254</v>
      </c>
      <c r="AH34" s="70">
        <v>116</v>
      </c>
      <c r="AI34" s="70">
        <v>182</v>
      </c>
      <c r="AJ34" s="5"/>
    </row>
    <row r="35" spans="1:37" s="8" customFormat="1" ht="24" customHeight="1">
      <c r="A35" s="342"/>
      <c r="B35" s="250"/>
      <c r="C35" s="97" t="s">
        <v>57</v>
      </c>
      <c r="D35" s="85">
        <v>21001</v>
      </c>
      <c r="E35" s="111">
        <v>21451</v>
      </c>
      <c r="F35" s="112">
        <v>-450</v>
      </c>
      <c r="G35" s="85">
        <v>1335</v>
      </c>
      <c r="H35" s="86">
        <v>542</v>
      </c>
      <c r="I35" s="86">
        <v>1877</v>
      </c>
      <c r="J35" s="86">
        <v>1230</v>
      </c>
      <c r="K35" s="86">
        <v>631</v>
      </c>
      <c r="L35" s="86">
        <v>1861</v>
      </c>
      <c r="M35" s="86">
        <v>930</v>
      </c>
      <c r="N35" s="86">
        <v>940</v>
      </c>
      <c r="O35" s="86">
        <v>1177</v>
      </c>
      <c r="P35" s="86">
        <v>1254</v>
      </c>
      <c r="Q35" s="86">
        <v>2431</v>
      </c>
      <c r="R35" s="342"/>
      <c r="S35" s="250"/>
      <c r="T35" s="84" t="s">
        <v>57</v>
      </c>
      <c r="U35" s="86">
        <v>782</v>
      </c>
      <c r="V35" s="86">
        <v>864</v>
      </c>
      <c r="W35" s="86">
        <v>899</v>
      </c>
      <c r="X35" s="86">
        <v>790</v>
      </c>
      <c r="Y35" s="86">
        <v>2347</v>
      </c>
      <c r="Z35" s="86">
        <v>1214</v>
      </c>
      <c r="AA35" s="86">
        <v>632</v>
      </c>
      <c r="AB35" s="86">
        <v>940</v>
      </c>
      <c r="AC35" s="86">
        <v>718</v>
      </c>
      <c r="AD35" s="86">
        <v>518</v>
      </c>
      <c r="AE35" s="86">
        <v>592</v>
      </c>
      <c r="AF35" s="86">
        <v>900</v>
      </c>
      <c r="AG35" s="86">
        <v>671</v>
      </c>
      <c r="AH35" s="86">
        <v>398</v>
      </c>
      <c r="AI35" s="86">
        <v>697</v>
      </c>
      <c r="AJ35" s="121"/>
    </row>
    <row r="36" spans="1:37" s="8" customFormat="1" ht="24" customHeight="1">
      <c r="A36" s="342"/>
      <c r="B36" s="55" t="s">
        <v>31</v>
      </c>
      <c r="C36" s="84" t="s">
        <v>352</v>
      </c>
      <c r="D36" s="114"/>
      <c r="E36" s="197"/>
      <c r="F36" s="198"/>
      <c r="G36" s="85"/>
      <c r="H36" s="86"/>
      <c r="I36" s="86"/>
      <c r="J36" s="86"/>
      <c r="K36" s="86"/>
      <c r="L36" s="86"/>
      <c r="M36" s="86"/>
      <c r="N36" s="86"/>
      <c r="O36" s="86"/>
      <c r="P36" s="86"/>
      <c r="Q36" s="86"/>
      <c r="R36" s="342"/>
      <c r="S36" s="55" t="str">
        <f>B36</f>
        <v>6.</v>
      </c>
      <c r="T36" s="84" t="str">
        <f t="shared" ref="T36:T41" si="0">C36</f>
        <v>Bezrobotni opiekunowie osoby niepełnosprawnej</v>
      </c>
      <c r="U36" s="86"/>
      <c r="V36" s="86"/>
      <c r="W36" s="86"/>
      <c r="X36" s="86"/>
      <c r="Y36" s="86"/>
      <c r="Z36" s="86"/>
      <c r="AA36" s="86"/>
      <c r="AB36" s="86"/>
      <c r="AC36" s="86"/>
      <c r="AD36" s="86"/>
      <c r="AE36" s="86"/>
      <c r="AF36" s="86"/>
      <c r="AG36" s="86"/>
      <c r="AH36" s="86"/>
      <c r="AI36" s="86"/>
      <c r="AK36" s="6"/>
    </row>
    <row r="37" spans="1:37" s="6" customFormat="1" ht="24" customHeight="1">
      <c r="A37" s="342"/>
      <c r="B37" s="60"/>
      <c r="C37" s="71" t="s">
        <v>54</v>
      </c>
      <c r="D37" s="69">
        <v>16</v>
      </c>
      <c r="E37" s="70">
        <v>8</v>
      </c>
      <c r="F37" s="94">
        <v>8</v>
      </c>
      <c r="G37" s="69">
        <v>2</v>
      </c>
      <c r="H37" s="70">
        <v>1</v>
      </c>
      <c r="I37" s="70">
        <v>3</v>
      </c>
      <c r="J37" s="70">
        <v>0</v>
      </c>
      <c r="K37" s="70">
        <v>2</v>
      </c>
      <c r="L37" s="70">
        <v>2</v>
      </c>
      <c r="M37" s="70">
        <v>1</v>
      </c>
      <c r="N37" s="70">
        <v>2</v>
      </c>
      <c r="O37" s="70">
        <v>0</v>
      </c>
      <c r="P37" s="70">
        <v>0</v>
      </c>
      <c r="Q37" s="70">
        <v>0</v>
      </c>
      <c r="R37" s="342"/>
      <c r="S37" s="60"/>
      <c r="T37" s="68" t="str">
        <f t="shared" si="0"/>
        <v>- nowe rejestracje w miesiącu</v>
      </c>
      <c r="U37" s="70">
        <v>0</v>
      </c>
      <c r="V37" s="70">
        <v>3</v>
      </c>
      <c r="W37" s="70">
        <v>1</v>
      </c>
      <c r="X37" s="70">
        <v>1</v>
      </c>
      <c r="Y37" s="70">
        <v>0</v>
      </c>
      <c r="Z37" s="70">
        <v>0</v>
      </c>
      <c r="AA37" s="70">
        <v>1</v>
      </c>
      <c r="AB37" s="70">
        <v>0</v>
      </c>
      <c r="AC37" s="70">
        <v>0</v>
      </c>
      <c r="AD37" s="70">
        <v>0</v>
      </c>
      <c r="AE37" s="70">
        <v>1</v>
      </c>
      <c r="AF37" s="70">
        <v>0</v>
      </c>
      <c r="AG37" s="70">
        <v>0</v>
      </c>
      <c r="AH37" s="70">
        <v>0</v>
      </c>
      <c r="AI37" s="70">
        <v>1</v>
      </c>
      <c r="AJ37" s="5"/>
    </row>
    <row r="38" spans="1:37" s="6" customFormat="1" ht="24" customHeight="1">
      <c r="A38" s="342"/>
      <c r="B38" s="60"/>
      <c r="C38" s="68" t="s">
        <v>55</v>
      </c>
      <c r="D38" s="69">
        <v>55</v>
      </c>
      <c r="E38" s="70">
        <v>39</v>
      </c>
      <c r="F38" s="94">
        <v>16</v>
      </c>
      <c r="G38" s="69">
        <v>14</v>
      </c>
      <c r="H38" s="70">
        <v>5</v>
      </c>
      <c r="I38" s="70">
        <v>19</v>
      </c>
      <c r="J38" s="70">
        <v>1</v>
      </c>
      <c r="K38" s="70">
        <v>2</v>
      </c>
      <c r="L38" s="70">
        <v>3</v>
      </c>
      <c r="M38" s="70">
        <v>3</v>
      </c>
      <c r="N38" s="70">
        <v>3</v>
      </c>
      <c r="O38" s="70">
        <v>0</v>
      </c>
      <c r="P38" s="70">
        <v>0</v>
      </c>
      <c r="Q38" s="70">
        <v>0</v>
      </c>
      <c r="R38" s="342"/>
      <c r="S38" s="60"/>
      <c r="T38" s="68" t="str">
        <f t="shared" si="0"/>
        <v xml:space="preserve">     od 1.01.</v>
      </c>
      <c r="U38" s="70">
        <v>1</v>
      </c>
      <c r="V38" s="70">
        <v>5</v>
      </c>
      <c r="W38" s="70">
        <v>3</v>
      </c>
      <c r="X38" s="70">
        <v>1</v>
      </c>
      <c r="Y38" s="70">
        <v>3</v>
      </c>
      <c r="Z38" s="70">
        <v>0</v>
      </c>
      <c r="AA38" s="70">
        <v>2</v>
      </c>
      <c r="AB38" s="70">
        <v>0</v>
      </c>
      <c r="AC38" s="70">
        <v>1</v>
      </c>
      <c r="AD38" s="70">
        <v>0</v>
      </c>
      <c r="AE38" s="70">
        <v>6</v>
      </c>
      <c r="AF38" s="70">
        <v>0</v>
      </c>
      <c r="AG38" s="70">
        <v>1</v>
      </c>
      <c r="AH38" s="70">
        <v>3</v>
      </c>
      <c r="AI38" s="70">
        <v>1</v>
      </c>
      <c r="AJ38" s="5"/>
    </row>
    <row r="39" spans="1:37" s="6" customFormat="1" ht="24" customHeight="1">
      <c r="A39" s="342"/>
      <c r="B39" s="60"/>
      <c r="C39" s="71" t="s">
        <v>56</v>
      </c>
      <c r="D39" s="69">
        <v>3</v>
      </c>
      <c r="E39" s="70">
        <v>5</v>
      </c>
      <c r="F39" s="94">
        <v>-2</v>
      </c>
      <c r="G39" s="69">
        <v>1</v>
      </c>
      <c r="H39" s="70">
        <v>0</v>
      </c>
      <c r="I39" s="70">
        <v>1</v>
      </c>
      <c r="J39" s="70">
        <v>0</v>
      </c>
      <c r="K39" s="70">
        <v>0</v>
      </c>
      <c r="L39" s="70">
        <v>0</v>
      </c>
      <c r="M39" s="70">
        <v>0</v>
      </c>
      <c r="N39" s="70">
        <v>1</v>
      </c>
      <c r="O39" s="70">
        <v>0</v>
      </c>
      <c r="P39" s="70">
        <v>0</v>
      </c>
      <c r="Q39" s="70">
        <v>0</v>
      </c>
      <c r="R39" s="342"/>
      <c r="S39" s="60"/>
      <c r="T39" s="68" t="str">
        <f t="shared" si="0"/>
        <v>- podjęcia pracy w miesiącu</v>
      </c>
      <c r="U39" s="70">
        <v>0</v>
      </c>
      <c r="V39" s="70">
        <v>1</v>
      </c>
      <c r="W39" s="70">
        <v>0</v>
      </c>
      <c r="X39" s="70">
        <v>0</v>
      </c>
      <c r="Y39" s="70">
        <v>0</v>
      </c>
      <c r="Z39" s="70">
        <v>0</v>
      </c>
      <c r="AA39" s="70">
        <v>0</v>
      </c>
      <c r="AB39" s="70">
        <v>0</v>
      </c>
      <c r="AC39" s="70">
        <v>0</v>
      </c>
      <c r="AD39" s="70">
        <v>0</v>
      </c>
      <c r="AE39" s="70">
        <v>0</v>
      </c>
      <c r="AF39" s="70">
        <v>0</v>
      </c>
      <c r="AG39" s="70">
        <v>0</v>
      </c>
      <c r="AH39" s="70">
        <v>0</v>
      </c>
      <c r="AI39" s="70">
        <v>0</v>
      </c>
      <c r="AJ39" s="5"/>
    </row>
    <row r="40" spans="1:37" s="6" customFormat="1" ht="24" customHeight="1">
      <c r="A40" s="342"/>
      <c r="B40" s="60"/>
      <c r="C40" s="68" t="s">
        <v>55</v>
      </c>
      <c r="D40" s="69">
        <v>20</v>
      </c>
      <c r="E40" s="70">
        <v>17</v>
      </c>
      <c r="F40" s="94">
        <v>3</v>
      </c>
      <c r="G40" s="69">
        <v>6</v>
      </c>
      <c r="H40" s="70">
        <v>2</v>
      </c>
      <c r="I40" s="70">
        <v>8</v>
      </c>
      <c r="J40" s="70">
        <v>1</v>
      </c>
      <c r="K40" s="70">
        <v>0</v>
      </c>
      <c r="L40" s="70">
        <v>1</v>
      </c>
      <c r="M40" s="70">
        <v>1</v>
      </c>
      <c r="N40" s="70">
        <v>1</v>
      </c>
      <c r="O40" s="70">
        <v>0</v>
      </c>
      <c r="P40" s="70">
        <v>0</v>
      </c>
      <c r="Q40" s="70">
        <v>0</v>
      </c>
      <c r="R40" s="342"/>
      <c r="S40" s="60"/>
      <c r="T40" s="68" t="str">
        <f t="shared" si="0"/>
        <v xml:space="preserve">     od 1.01.</v>
      </c>
      <c r="U40" s="70">
        <v>0</v>
      </c>
      <c r="V40" s="70">
        <v>1</v>
      </c>
      <c r="W40" s="70">
        <v>1</v>
      </c>
      <c r="X40" s="70">
        <v>0</v>
      </c>
      <c r="Y40" s="70">
        <v>0</v>
      </c>
      <c r="Z40" s="70">
        <v>0</v>
      </c>
      <c r="AA40" s="70">
        <v>0</v>
      </c>
      <c r="AB40" s="70">
        <v>0</v>
      </c>
      <c r="AC40" s="70">
        <v>0</v>
      </c>
      <c r="AD40" s="70">
        <v>0</v>
      </c>
      <c r="AE40" s="70">
        <v>4</v>
      </c>
      <c r="AF40" s="70">
        <v>0</v>
      </c>
      <c r="AG40" s="70">
        <v>2</v>
      </c>
      <c r="AH40" s="70">
        <v>1</v>
      </c>
      <c r="AI40" s="70">
        <v>0</v>
      </c>
      <c r="AJ40" s="5"/>
    </row>
    <row r="41" spans="1:37" s="8" customFormat="1" ht="24" customHeight="1">
      <c r="A41" s="342"/>
      <c r="B41" s="250"/>
      <c r="C41" s="97" t="s">
        <v>57</v>
      </c>
      <c r="D41" s="85">
        <v>59</v>
      </c>
      <c r="E41" s="86">
        <v>52</v>
      </c>
      <c r="F41" s="87">
        <v>7</v>
      </c>
      <c r="G41" s="85">
        <v>16</v>
      </c>
      <c r="H41" s="86">
        <v>4</v>
      </c>
      <c r="I41" s="86">
        <v>20</v>
      </c>
      <c r="J41" s="86">
        <v>2</v>
      </c>
      <c r="K41" s="86">
        <v>3</v>
      </c>
      <c r="L41" s="86">
        <v>5</v>
      </c>
      <c r="M41" s="86">
        <v>2</v>
      </c>
      <c r="N41" s="86">
        <v>4</v>
      </c>
      <c r="O41" s="86">
        <v>0</v>
      </c>
      <c r="P41" s="86">
        <v>0</v>
      </c>
      <c r="Q41" s="86">
        <v>0</v>
      </c>
      <c r="R41" s="342"/>
      <c r="S41" s="250"/>
      <c r="T41" s="84" t="str">
        <f t="shared" si="0"/>
        <v>-liczba bezrobotnych w końcu okresu</v>
      </c>
      <c r="U41" s="86">
        <v>1</v>
      </c>
      <c r="V41" s="86">
        <v>7</v>
      </c>
      <c r="W41" s="86">
        <v>3</v>
      </c>
      <c r="X41" s="86">
        <v>1</v>
      </c>
      <c r="Y41" s="86">
        <v>5</v>
      </c>
      <c r="Z41" s="86">
        <v>0</v>
      </c>
      <c r="AA41" s="86">
        <v>2</v>
      </c>
      <c r="AB41" s="86">
        <v>0</v>
      </c>
      <c r="AC41" s="86">
        <v>2</v>
      </c>
      <c r="AD41" s="86">
        <v>0</v>
      </c>
      <c r="AE41" s="86">
        <v>3</v>
      </c>
      <c r="AF41" s="86">
        <v>0</v>
      </c>
      <c r="AG41" s="86">
        <v>1</v>
      </c>
      <c r="AH41" s="86">
        <v>2</v>
      </c>
      <c r="AI41" s="86">
        <v>1</v>
      </c>
      <c r="AJ41" s="121"/>
    </row>
    <row r="42" spans="1:37" s="8" customFormat="1" ht="24" customHeight="1">
      <c r="A42" s="342"/>
      <c r="B42" s="55" t="s">
        <v>32</v>
      </c>
      <c r="C42" s="84" t="s">
        <v>59</v>
      </c>
      <c r="D42" s="114"/>
      <c r="E42" s="197"/>
      <c r="F42" s="198"/>
      <c r="G42" s="85"/>
      <c r="H42" s="86"/>
      <c r="I42" s="86"/>
      <c r="J42" s="86"/>
      <c r="K42" s="86"/>
      <c r="L42" s="86"/>
      <c r="M42" s="86"/>
      <c r="N42" s="86"/>
      <c r="O42" s="86"/>
      <c r="P42" s="86"/>
      <c r="Q42" s="86"/>
      <c r="R42" s="342"/>
      <c r="S42" s="55" t="str">
        <f>B42</f>
        <v>7.</v>
      </c>
      <c r="T42" s="84" t="str">
        <f t="shared" ref="T42:T47" si="1">C42</f>
        <v>Cudzoziemcy</v>
      </c>
      <c r="U42" s="86"/>
      <c r="V42" s="86"/>
      <c r="W42" s="86"/>
      <c r="X42" s="86"/>
      <c r="Y42" s="86"/>
      <c r="Z42" s="86"/>
      <c r="AA42" s="86"/>
      <c r="AB42" s="86"/>
      <c r="AC42" s="86"/>
      <c r="AD42" s="86"/>
      <c r="AE42" s="86"/>
      <c r="AF42" s="86"/>
      <c r="AG42" s="86"/>
      <c r="AH42" s="86"/>
      <c r="AI42" s="86"/>
      <c r="AK42" s="6"/>
    </row>
    <row r="43" spans="1:37" s="6" customFormat="1" ht="24" customHeight="1">
      <c r="A43" s="342"/>
      <c r="B43" s="60"/>
      <c r="C43" s="71" t="s">
        <v>54</v>
      </c>
      <c r="D43" s="69">
        <v>90</v>
      </c>
      <c r="E43" s="70">
        <v>130</v>
      </c>
      <c r="F43" s="94">
        <v>-40</v>
      </c>
      <c r="G43" s="69">
        <v>36</v>
      </c>
      <c r="H43" s="70">
        <v>0</v>
      </c>
      <c r="I43" s="70">
        <v>36</v>
      </c>
      <c r="J43" s="70">
        <v>11</v>
      </c>
      <c r="K43" s="70">
        <v>1</v>
      </c>
      <c r="L43" s="70">
        <v>12</v>
      </c>
      <c r="M43" s="70">
        <v>16</v>
      </c>
      <c r="N43" s="70">
        <v>7</v>
      </c>
      <c r="O43" s="70">
        <v>2</v>
      </c>
      <c r="P43" s="70">
        <v>1</v>
      </c>
      <c r="Q43" s="70">
        <v>3</v>
      </c>
      <c r="R43" s="342"/>
      <c r="S43" s="60"/>
      <c r="T43" s="68" t="str">
        <f t="shared" si="1"/>
        <v>- nowe rejestracje w miesiącu</v>
      </c>
      <c r="U43" s="70">
        <v>0</v>
      </c>
      <c r="V43" s="70">
        <v>1</v>
      </c>
      <c r="W43" s="70">
        <v>3</v>
      </c>
      <c r="X43" s="70">
        <v>0</v>
      </c>
      <c r="Y43" s="70">
        <v>4</v>
      </c>
      <c r="Z43" s="70">
        <v>0</v>
      </c>
      <c r="AA43" s="70">
        <v>1</v>
      </c>
      <c r="AB43" s="70">
        <v>0</v>
      </c>
      <c r="AC43" s="70">
        <v>0</v>
      </c>
      <c r="AD43" s="70">
        <v>2</v>
      </c>
      <c r="AE43" s="70">
        <v>1</v>
      </c>
      <c r="AF43" s="70">
        <v>1</v>
      </c>
      <c r="AG43" s="70">
        <v>1</v>
      </c>
      <c r="AH43" s="70">
        <v>0</v>
      </c>
      <c r="AI43" s="70">
        <v>2</v>
      </c>
      <c r="AJ43" s="5"/>
    </row>
    <row r="44" spans="1:37" s="6" customFormat="1" ht="24" customHeight="1">
      <c r="A44" s="342"/>
      <c r="B44" s="60"/>
      <c r="C44" s="68" t="s">
        <v>55</v>
      </c>
      <c r="D44" s="69">
        <v>626</v>
      </c>
      <c r="E44" s="70">
        <v>536</v>
      </c>
      <c r="F44" s="94">
        <v>90</v>
      </c>
      <c r="G44" s="69">
        <v>239</v>
      </c>
      <c r="H44" s="70">
        <v>32</v>
      </c>
      <c r="I44" s="70">
        <v>271</v>
      </c>
      <c r="J44" s="70">
        <v>51</v>
      </c>
      <c r="K44" s="70">
        <v>4</v>
      </c>
      <c r="L44" s="70">
        <v>55</v>
      </c>
      <c r="M44" s="70">
        <v>84</v>
      </c>
      <c r="N44" s="70">
        <v>24</v>
      </c>
      <c r="O44" s="70">
        <v>38</v>
      </c>
      <c r="P44" s="70">
        <v>10</v>
      </c>
      <c r="Q44" s="70">
        <v>48</v>
      </c>
      <c r="R44" s="342"/>
      <c r="S44" s="60"/>
      <c r="T44" s="68" t="str">
        <f t="shared" si="1"/>
        <v xml:space="preserve">     od 1.01.</v>
      </c>
      <c r="U44" s="70">
        <v>8</v>
      </c>
      <c r="V44" s="70">
        <v>8</v>
      </c>
      <c r="W44" s="70">
        <v>13</v>
      </c>
      <c r="X44" s="70">
        <v>7</v>
      </c>
      <c r="Y44" s="70">
        <v>33</v>
      </c>
      <c r="Z44" s="70">
        <v>8</v>
      </c>
      <c r="AA44" s="70">
        <v>3</v>
      </c>
      <c r="AB44" s="70">
        <v>4</v>
      </c>
      <c r="AC44" s="70">
        <v>6</v>
      </c>
      <c r="AD44" s="70">
        <v>5</v>
      </c>
      <c r="AE44" s="70">
        <v>7</v>
      </c>
      <c r="AF44" s="70">
        <v>16</v>
      </c>
      <c r="AG44" s="70">
        <v>12</v>
      </c>
      <c r="AH44" s="70">
        <v>4</v>
      </c>
      <c r="AI44" s="70">
        <v>10</v>
      </c>
      <c r="AJ44" s="5"/>
    </row>
    <row r="45" spans="1:37" s="6" customFormat="1" ht="24" customHeight="1">
      <c r="A45" s="342"/>
      <c r="B45" s="60"/>
      <c r="C45" s="71" t="s">
        <v>56</v>
      </c>
      <c r="D45" s="69">
        <v>72</v>
      </c>
      <c r="E45" s="70">
        <v>75</v>
      </c>
      <c r="F45" s="94">
        <v>-3</v>
      </c>
      <c r="G45" s="69">
        <v>24</v>
      </c>
      <c r="H45" s="70">
        <v>4</v>
      </c>
      <c r="I45" s="70">
        <v>28</v>
      </c>
      <c r="J45" s="70">
        <v>4</v>
      </c>
      <c r="K45" s="70">
        <v>0</v>
      </c>
      <c r="L45" s="70">
        <v>4</v>
      </c>
      <c r="M45" s="70">
        <v>10</v>
      </c>
      <c r="N45" s="70">
        <v>5</v>
      </c>
      <c r="O45" s="70">
        <v>3</v>
      </c>
      <c r="P45" s="70">
        <v>1</v>
      </c>
      <c r="Q45" s="70">
        <v>4</v>
      </c>
      <c r="R45" s="342"/>
      <c r="S45" s="60"/>
      <c r="T45" s="68" t="str">
        <f t="shared" si="1"/>
        <v>- podjęcia pracy w miesiącu</v>
      </c>
      <c r="U45" s="70">
        <v>1</v>
      </c>
      <c r="V45" s="70">
        <v>2</v>
      </c>
      <c r="W45" s="70">
        <v>2</v>
      </c>
      <c r="X45" s="70">
        <v>1</v>
      </c>
      <c r="Y45" s="70">
        <v>1</v>
      </c>
      <c r="Z45" s="70">
        <v>3</v>
      </c>
      <c r="AA45" s="70">
        <v>1</v>
      </c>
      <c r="AB45" s="70">
        <v>0</v>
      </c>
      <c r="AC45" s="70">
        <v>1</v>
      </c>
      <c r="AD45" s="70">
        <v>1</v>
      </c>
      <c r="AE45" s="70">
        <v>2</v>
      </c>
      <c r="AF45" s="70">
        <v>0</v>
      </c>
      <c r="AG45" s="70">
        <v>2</v>
      </c>
      <c r="AH45" s="70">
        <v>0</v>
      </c>
      <c r="AI45" s="70">
        <v>4</v>
      </c>
      <c r="AJ45" s="5"/>
    </row>
    <row r="46" spans="1:37" s="6" customFormat="1" ht="24" customHeight="1">
      <c r="A46" s="342"/>
      <c r="B46" s="60"/>
      <c r="C46" s="68" t="s">
        <v>55</v>
      </c>
      <c r="D46" s="69">
        <v>342</v>
      </c>
      <c r="E46" s="70">
        <v>270</v>
      </c>
      <c r="F46" s="94">
        <v>72</v>
      </c>
      <c r="G46" s="69">
        <v>115</v>
      </c>
      <c r="H46" s="70">
        <v>13</v>
      </c>
      <c r="I46" s="70">
        <v>128</v>
      </c>
      <c r="J46" s="70">
        <v>36</v>
      </c>
      <c r="K46" s="70">
        <v>2</v>
      </c>
      <c r="L46" s="70">
        <v>38</v>
      </c>
      <c r="M46" s="70">
        <v>43</v>
      </c>
      <c r="N46" s="70">
        <v>12</v>
      </c>
      <c r="O46" s="70">
        <v>22</v>
      </c>
      <c r="P46" s="70">
        <v>6</v>
      </c>
      <c r="Q46" s="70">
        <v>28</v>
      </c>
      <c r="R46" s="342"/>
      <c r="S46" s="60"/>
      <c r="T46" s="68" t="str">
        <f t="shared" si="1"/>
        <v xml:space="preserve">     od 1.01.</v>
      </c>
      <c r="U46" s="70">
        <v>9</v>
      </c>
      <c r="V46" s="70">
        <v>5</v>
      </c>
      <c r="W46" s="70">
        <v>9</v>
      </c>
      <c r="X46" s="70">
        <v>2</v>
      </c>
      <c r="Y46" s="70">
        <v>16</v>
      </c>
      <c r="Z46" s="70">
        <v>4</v>
      </c>
      <c r="AA46" s="70">
        <v>5</v>
      </c>
      <c r="AB46" s="70">
        <v>2</v>
      </c>
      <c r="AC46" s="70">
        <v>6</v>
      </c>
      <c r="AD46" s="70">
        <v>3</v>
      </c>
      <c r="AE46" s="70">
        <v>5</v>
      </c>
      <c r="AF46" s="70">
        <v>8</v>
      </c>
      <c r="AG46" s="70">
        <v>9</v>
      </c>
      <c r="AH46" s="70">
        <v>4</v>
      </c>
      <c r="AI46" s="70">
        <v>6</v>
      </c>
      <c r="AJ46" s="5"/>
    </row>
    <row r="47" spans="1:37" s="8" customFormat="1" ht="24" customHeight="1" thickBot="1">
      <c r="A47" s="342"/>
      <c r="B47" s="250"/>
      <c r="C47" s="97" t="s">
        <v>57</v>
      </c>
      <c r="D47" s="267">
        <v>672</v>
      </c>
      <c r="E47" s="268">
        <v>695</v>
      </c>
      <c r="F47" s="269">
        <v>-23</v>
      </c>
      <c r="G47" s="85">
        <v>181</v>
      </c>
      <c r="H47" s="86">
        <v>27</v>
      </c>
      <c r="I47" s="86">
        <v>208</v>
      </c>
      <c r="J47" s="86">
        <v>51</v>
      </c>
      <c r="K47" s="86">
        <v>4</v>
      </c>
      <c r="L47" s="86">
        <v>55</v>
      </c>
      <c r="M47" s="86">
        <v>83</v>
      </c>
      <c r="N47" s="86">
        <v>32</v>
      </c>
      <c r="O47" s="86">
        <v>48</v>
      </c>
      <c r="P47" s="86">
        <v>8</v>
      </c>
      <c r="Q47" s="86">
        <v>56</v>
      </c>
      <c r="R47" s="342"/>
      <c r="S47" s="250"/>
      <c r="T47" s="84" t="str">
        <f t="shared" si="1"/>
        <v>-liczba bezrobotnych w końcu okresu</v>
      </c>
      <c r="U47" s="86">
        <v>20</v>
      </c>
      <c r="V47" s="86">
        <v>11</v>
      </c>
      <c r="W47" s="86">
        <v>15</v>
      </c>
      <c r="X47" s="86">
        <v>10</v>
      </c>
      <c r="Y47" s="86">
        <v>44</v>
      </c>
      <c r="Z47" s="86">
        <v>9</v>
      </c>
      <c r="AA47" s="86">
        <v>7</v>
      </c>
      <c r="AB47" s="86">
        <v>10</v>
      </c>
      <c r="AC47" s="86">
        <v>18</v>
      </c>
      <c r="AD47" s="86">
        <v>9</v>
      </c>
      <c r="AE47" s="86">
        <v>10</v>
      </c>
      <c r="AF47" s="86">
        <v>31</v>
      </c>
      <c r="AG47" s="86">
        <v>24</v>
      </c>
      <c r="AH47" s="86">
        <v>6</v>
      </c>
      <c r="AI47" s="86">
        <v>14</v>
      </c>
      <c r="AJ47" s="121"/>
    </row>
  </sheetData>
  <mergeCells count="36">
    <mergeCell ref="R1:R47"/>
    <mergeCell ref="S1:AI1"/>
    <mergeCell ref="AB4:AB5"/>
    <mergeCell ref="AI4:AI5"/>
    <mergeCell ref="AH4:AH5"/>
    <mergeCell ref="AD4:AD5"/>
    <mergeCell ref="S2:AI2"/>
    <mergeCell ref="W4:W5"/>
    <mergeCell ref="S3:S5"/>
    <mergeCell ref="V4:V5"/>
    <mergeCell ref="T3:T5"/>
    <mergeCell ref="U4:U5"/>
    <mergeCell ref="U3:AI3"/>
    <mergeCell ref="Z4:Z5"/>
    <mergeCell ref="Y4:Y5"/>
    <mergeCell ref="AC4:AC5"/>
    <mergeCell ref="AG4:AG5"/>
    <mergeCell ref="X4:X5"/>
    <mergeCell ref="AE4:AE5"/>
    <mergeCell ref="AA4:AA5"/>
    <mergeCell ref="AF4:AF5"/>
    <mergeCell ref="A1:A47"/>
    <mergeCell ref="M4:M5"/>
    <mergeCell ref="B3:B5"/>
    <mergeCell ref="C3:C5"/>
    <mergeCell ref="E4:E5"/>
    <mergeCell ref="J4:L4"/>
    <mergeCell ref="B1:Q1"/>
    <mergeCell ref="O4:Q4"/>
    <mergeCell ref="F4:F5"/>
    <mergeCell ref="G3:Q3"/>
    <mergeCell ref="B2:Q2"/>
    <mergeCell ref="N4:N5"/>
    <mergeCell ref="D4:D5"/>
    <mergeCell ref="D3:F3"/>
    <mergeCell ref="G4:I4"/>
  </mergeCells>
  <phoneticPr fontId="2" type="noConversion"/>
  <printOptions verticalCentered="1"/>
  <pageMargins left="0.78740157480314965" right="0.78740157480314965" top="0.59055118110236227" bottom="0.59055118110236227" header="0.31496062992125984" footer="0.31496062992125984"/>
  <pageSetup paperSize="9" scale="45" fitToWidth="2" orientation="landscape" r:id="rId1"/>
  <colBreaks count="1" manualBreakCount="1">
    <brk id="17" max="46" man="1"/>
  </col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9693A7-6967-459F-8E4A-43787B797F60}">
  <sheetPr codeName="Arkusz30"/>
  <dimension ref="A1:AK32"/>
  <sheetViews>
    <sheetView zoomScale="60" zoomScaleNormal="60" workbookViewId="0">
      <selection activeCell="D4" sqref="D4:D5"/>
    </sheetView>
  </sheetViews>
  <sheetFormatPr defaultColWidth="9" defaultRowHeight="18"/>
  <cols>
    <col min="1" max="1" width="9.625" style="77" customWidth="1"/>
    <col min="2" max="2" width="3.625" style="171" customWidth="1"/>
    <col min="3" max="3" width="68.25" style="48" customWidth="1"/>
    <col min="4" max="6" width="12.625" style="48" customWidth="1"/>
    <col min="7" max="13" width="10.625" style="48" customWidth="1"/>
    <col min="14" max="14" width="14.125" style="48" customWidth="1"/>
    <col min="15" max="17" width="10.625" style="48" customWidth="1"/>
    <col min="18" max="18" width="9.625" style="78" customWidth="1"/>
    <col min="19" max="19" width="3.625" style="166" customWidth="1"/>
    <col min="20" max="20" width="68.125" style="48" customWidth="1"/>
    <col min="21" max="21" width="13.625" style="48" customWidth="1"/>
    <col min="22" max="24" width="10.625" style="48" customWidth="1"/>
    <col min="25" max="25" width="12.25" style="48" customWidth="1"/>
    <col min="26" max="30" width="10.625" style="48" customWidth="1"/>
    <col min="31" max="31" width="11.75" style="48" customWidth="1"/>
    <col min="32" max="33" width="10.625" style="48" customWidth="1"/>
    <col min="34" max="34" width="12.125" style="48" customWidth="1"/>
    <col min="35" max="35" width="10.625" style="48" customWidth="1"/>
    <col min="36" max="36" width="9" style="48"/>
    <col min="37" max="37" width="10.75" style="48" customWidth="1"/>
    <col min="38" max="16384" width="9" style="48"/>
  </cols>
  <sheetData>
    <row r="1" spans="1:37" s="50" customFormat="1">
      <c r="A1" s="374" t="s">
        <v>339</v>
      </c>
      <c r="B1" s="353" t="s">
        <v>507</v>
      </c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3"/>
      <c r="N1" s="353"/>
      <c r="O1" s="353"/>
      <c r="P1" s="353"/>
      <c r="Q1" s="353"/>
      <c r="R1" s="374" t="s">
        <v>339</v>
      </c>
      <c r="S1" s="353" t="s">
        <v>507</v>
      </c>
      <c r="T1" s="353"/>
      <c r="U1" s="353"/>
      <c r="V1" s="353"/>
      <c r="W1" s="353"/>
      <c r="X1" s="353"/>
      <c r="Y1" s="353"/>
      <c r="Z1" s="353"/>
      <c r="AA1" s="353"/>
      <c r="AB1" s="353"/>
      <c r="AC1" s="353"/>
      <c r="AD1" s="353"/>
      <c r="AE1" s="353"/>
      <c r="AF1" s="353"/>
      <c r="AG1" s="353"/>
      <c r="AH1" s="353"/>
      <c r="AI1" s="353"/>
    </row>
    <row r="2" spans="1:37" s="51" customFormat="1" ht="18.75" thickBot="1">
      <c r="A2" s="374"/>
      <c r="B2" s="358"/>
      <c r="C2" s="358"/>
      <c r="D2" s="358"/>
      <c r="E2" s="358"/>
      <c r="F2" s="358"/>
      <c r="G2" s="358"/>
      <c r="H2" s="358"/>
      <c r="I2" s="358"/>
      <c r="J2" s="358"/>
      <c r="K2" s="358"/>
      <c r="L2" s="358"/>
      <c r="M2" s="358"/>
      <c r="N2" s="358"/>
      <c r="O2" s="358"/>
      <c r="P2" s="358"/>
      <c r="Q2" s="358"/>
      <c r="R2" s="374"/>
      <c r="S2" s="367"/>
      <c r="T2" s="367"/>
      <c r="U2" s="367"/>
      <c r="V2" s="367"/>
      <c r="W2" s="367"/>
      <c r="X2" s="367"/>
      <c r="Y2" s="367"/>
      <c r="Z2" s="367"/>
      <c r="AA2" s="367"/>
      <c r="AB2" s="367"/>
      <c r="AC2" s="367"/>
      <c r="AD2" s="367"/>
      <c r="AE2" s="367"/>
      <c r="AF2" s="367"/>
      <c r="AG2" s="367"/>
      <c r="AH2" s="367"/>
      <c r="AI2" s="367"/>
    </row>
    <row r="3" spans="1:37" s="79" customFormat="1" ht="20.100000000000001" customHeight="1">
      <c r="A3" s="374"/>
      <c r="B3" s="375" t="s">
        <v>1</v>
      </c>
      <c r="C3" s="347" t="s">
        <v>2</v>
      </c>
      <c r="D3" s="361" t="s">
        <v>29</v>
      </c>
      <c r="E3" s="362"/>
      <c r="F3" s="363"/>
      <c r="G3" s="356" t="s">
        <v>3</v>
      </c>
      <c r="H3" s="357"/>
      <c r="I3" s="357"/>
      <c r="J3" s="357"/>
      <c r="K3" s="357"/>
      <c r="L3" s="357"/>
      <c r="M3" s="357"/>
      <c r="N3" s="357"/>
      <c r="O3" s="357"/>
      <c r="P3" s="357"/>
      <c r="Q3" s="357"/>
      <c r="R3" s="374"/>
      <c r="S3" s="380" t="s">
        <v>1</v>
      </c>
      <c r="T3" s="347" t="s">
        <v>2</v>
      </c>
      <c r="U3" s="343" t="s">
        <v>3</v>
      </c>
      <c r="V3" s="343"/>
      <c r="W3" s="343"/>
      <c r="X3" s="343"/>
      <c r="Y3" s="343"/>
      <c r="Z3" s="343"/>
      <c r="AA3" s="343"/>
      <c r="AB3" s="343"/>
      <c r="AC3" s="343"/>
      <c r="AD3" s="343"/>
      <c r="AE3" s="343"/>
      <c r="AF3" s="343"/>
      <c r="AG3" s="343"/>
      <c r="AH3" s="343"/>
      <c r="AI3" s="343"/>
    </row>
    <row r="4" spans="1:37" s="79" customFormat="1" ht="35.1" customHeight="1">
      <c r="A4" s="374"/>
      <c r="B4" s="376"/>
      <c r="C4" s="348"/>
      <c r="D4" s="378" t="s">
        <v>521</v>
      </c>
      <c r="E4" s="344" t="s">
        <v>444</v>
      </c>
      <c r="F4" s="354" t="s">
        <v>30</v>
      </c>
      <c r="G4" s="364" t="s">
        <v>4</v>
      </c>
      <c r="H4" s="351"/>
      <c r="I4" s="352"/>
      <c r="J4" s="350" t="s">
        <v>8</v>
      </c>
      <c r="K4" s="351"/>
      <c r="L4" s="352"/>
      <c r="M4" s="343" t="s">
        <v>9</v>
      </c>
      <c r="N4" s="343" t="s">
        <v>10</v>
      </c>
      <c r="O4" s="350" t="s">
        <v>11</v>
      </c>
      <c r="P4" s="351"/>
      <c r="Q4" s="352"/>
      <c r="R4" s="374"/>
      <c r="S4" s="381"/>
      <c r="T4" s="348"/>
      <c r="U4" s="343" t="s">
        <v>39</v>
      </c>
      <c r="V4" s="343" t="s">
        <v>40</v>
      </c>
      <c r="W4" s="357" t="s">
        <v>41</v>
      </c>
      <c r="X4" s="365" t="s">
        <v>42</v>
      </c>
      <c r="Y4" s="357" t="s">
        <v>43</v>
      </c>
      <c r="Z4" s="357" t="s">
        <v>44</v>
      </c>
      <c r="AA4" s="357" t="s">
        <v>45</v>
      </c>
      <c r="AB4" s="365" t="s">
        <v>260</v>
      </c>
      <c r="AC4" s="357" t="s">
        <v>46</v>
      </c>
      <c r="AD4" s="357" t="s">
        <v>47</v>
      </c>
      <c r="AE4" s="365" t="s">
        <v>48</v>
      </c>
      <c r="AF4" s="357" t="s">
        <v>49</v>
      </c>
      <c r="AG4" s="357" t="s">
        <v>50</v>
      </c>
      <c r="AH4" s="357" t="s">
        <v>52</v>
      </c>
      <c r="AI4" s="357" t="s">
        <v>51</v>
      </c>
    </row>
    <row r="5" spans="1:37" s="79" customFormat="1" ht="20.100000000000001" customHeight="1">
      <c r="A5" s="374"/>
      <c r="B5" s="377"/>
      <c r="C5" s="349"/>
      <c r="D5" s="379"/>
      <c r="E5" s="346"/>
      <c r="F5" s="371"/>
      <c r="G5" s="105" t="s">
        <v>5</v>
      </c>
      <c r="H5" s="81" t="s">
        <v>6</v>
      </c>
      <c r="I5" s="81" t="s">
        <v>7</v>
      </c>
      <c r="J5" s="81" t="s">
        <v>5</v>
      </c>
      <c r="K5" s="81" t="s">
        <v>6</v>
      </c>
      <c r="L5" s="81" t="s">
        <v>7</v>
      </c>
      <c r="M5" s="343"/>
      <c r="N5" s="343"/>
      <c r="O5" s="81" t="s">
        <v>5</v>
      </c>
      <c r="P5" s="81" t="s">
        <v>6</v>
      </c>
      <c r="Q5" s="81" t="s">
        <v>7</v>
      </c>
      <c r="R5" s="374"/>
      <c r="S5" s="382"/>
      <c r="T5" s="349"/>
      <c r="U5" s="343"/>
      <c r="V5" s="343"/>
      <c r="W5" s="357"/>
      <c r="X5" s="366"/>
      <c r="Y5" s="357"/>
      <c r="Z5" s="357"/>
      <c r="AA5" s="357"/>
      <c r="AB5" s="366"/>
      <c r="AC5" s="357"/>
      <c r="AD5" s="357"/>
      <c r="AE5" s="366"/>
      <c r="AF5" s="357"/>
      <c r="AG5" s="357"/>
      <c r="AH5" s="357"/>
      <c r="AI5" s="357"/>
    </row>
    <row r="6" spans="1:37" s="6" customFormat="1" ht="30" customHeight="1">
      <c r="A6" s="374"/>
      <c r="B6" s="142" t="s">
        <v>12</v>
      </c>
      <c r="C6" s="68" t="s">
        <v>66</v>
      </c>
      <c r="D6" s="69">
        <v>31877</v>
      </c>
      <c r="E6" s="70">
        <v>32020</v>
      </c>
      <c r="F6" s="94">
        <v>-143</v>
      </c>
      <c r="G6" s="69">
        <v>1350</v>
      </c>
      <c r="H6" s="70">
        <v>500</v>
      </c>
      <c r="I6" s="70">
        <v>1850</v>
      </c>
      <c r="J6" s="70">
        <v>1740</v>
      </c>
      <c r="K6" s="70">
        <v>903</v>
      </c>
      <c r="L6" s="70">
        <v>2643</v>
      </c>
      <c r="M6" s="70">
        <v>1478</v>
      </c>
      <c r="N6" s="70">
        <v>1457</v>
      </c>
      <c r="O6" s="70">
        <v>2538</v>
      </c>
      <c r="P6" s="70">
        <v>2752</v>
      </c>
      <c r="Q6" s="70">
        <v>5290</v>
      </c>
      <c r="R6" s="374"/>
      <c r="S6" s="142" t="s">
        <v>12</v>
      </c>
      <c r="T6" s="68" t="s">
        <v>66</v>
      </c>
      <c r="U6" s="70">
        <v>1119</v>
      </c>
      <c r="V6" s="70">
        <v>1016</v>
      </c>
      <c r="W6" s="70">
        <v>1254</v>
      </c>
      <c r="X6" s="70">
        <v>1147</v>
      </c>
      <c r="Y6" s="70">
        <v>3677</v>
      </c>
      <c r="Z6" s="70">
        <v>1631</v>
      </c>
      <c r="AA6" s="70">
        <v>881</v>
      </c>
      <c r="AB6" s="70">
        <v>1414</v>
      </c>
      <c r="AC6" s="70">
        <v>1229</v>
      </c>
      <c r="AD6" s="70">
        <v>799</v>
      </c>
      <c r="AE6" s="70">
        <v>917</v>
      </c>
      <c r="AF6" s="70">
        <v>1185</v>
      </c>
      <c r="AG6" s="70">
        <v>1010</v>
      </c>
      <c r="AH6" s="70">
        <v>677</v>
      </c>
      <c r="AI6" s="70">
        <v>1203</v>
      </c>
      <c r="AJ6" s="5"/>
    </row>
    <row r="7" spans="1:37" s="8" customFormat="1" ht="30" customHeight="1">
      <c r="A7" s="374"/>
      <c r="B7" s="152" t="s">
        <v>17</v>
      </c>
      <c r="C7" s="84" t="s">
        <v>67</v>
      </c>
      <c r="D7" s="85">
        <v>1796</v>
      </c>
      <c r="E7" s="86">
        <v>1807</v>
      </c>
      <c r="F7" s="87">
        <v>-11</v>
      </c>
      <c r="G7" s="85">
        <v>139</v>
      </c>
      <c r="H7" s="86">
        <v>60</v>
      </c>
      <c r="I7" s="86">
        <v>199</v>
      </c>
      <c r="J7" s="86">
        <v>109</v>
      </c>
      <c r="K7" s="86">
        <v>41</v>
      </c>
      <c r="L7" s="86">
        <v>150</v>
      </c>
      <c r="M7" s="86">
        <v>106</v>
      </c>
      <c r="N7" s="86">
        <v>79</v>
      </c>
      <c r="O7" s="86">
        <v>117</v>
      </c>
      <c r="P7" s="86">
        <v>120</v>
      </c>
      <c r="Q7" s="86">
        <v>237</v>
      </c>
      <c r="R7" s="374"/>
      <c r="S7" s="149" t="s">
        <v>17</v>
      </c>
      <c r="T7" s="84" t="s">
        <v>67</v>
      </c>
      <c r="U7" s="86">
        <v>71</v>
      </c>
      <c r="V7" s="86">
        <v>77</v>
      </c>
      <c r="W7" s="86">
        <v>73</v>
      </c>
      <c r="X7" s="86">
        <v>48</v>
      </c>
      <c r="Y7" s="86">
        <v>220</v>
      </c>
      <c r="Z7" s="86">
        <v>80</v>
      </c>
      <c r="AA7" s="86">
        <v>49</v>
      </c>
      <c r="AB7" s="86">
        <v>72</v>
      </c>
      <c r="AC7" s="86">
        <v>45</v>
      </c>
      <c r="AD7" s="86">
        <v>40</v>
      </c>
      <c r="AE7" s="86">
        <v>38</v>
      </c>
      <c r="AF7" s="86">
        <v>73</v>
      </c>
      <c r="AG7" s="86">
        <v>40</v>
      </c>
      <c r="AH7" s="86">
        <v>30</v>
      </c>
      <c r="AI7" s="86">
        <v>69</v>
      </c>
      <c r="AJ7" s="121"/>
      <c r="AK7" s="6"/>
    </row>
    <row r="8" spans="1:37" s="6" customFormat="1" ht="30" customHeight="1">
      <c r="A8" s="374"/>
      <c r="B8" s="60"/>
      <c r="C8" s="68" t="s">
        <v>68</v>
      </c>
      <c r="D8" s="172" t="s">
        <v>110</v>
      </c>
      <c r="E8" s="173" t="s">
        <v>110</v>
      </c>
      <c r="F8" s="174" t="s">
        <v>110</v>
      </c>
      <c r="G8" s="172" t="s">
        <v>110</v>
      </c>
      <c r="H8" s="173" t="s">
        <v>110</v>
      </c>
      <c r="I8" s="173" t="s">
        <v>110</v>
      </c>
      <c r="J8" s="173" t="s">
        <v>110</v>
      </c>
      <c r="K8" s="173" t="s">
        <v>110</v>
      </c>
      <c r="L8" s="173" t="s">
        <v>110</v>
      </c>
      <c r="M8" s="173" t="s">
        <v>110</v>
      </c>
      <c r="N8" s="173" t="s">
        <v>110</v>
      </c>
      <c r="O8" s="173" t="s">
        <v>110</v>
      </c>
      <c r="P8" s="173" t="s">
        <v>110</v>
      </c>
      <c r="Q8" s="173" t="s">
        <v>110</v>
      </c>
      <c r="R8" s="374"/>
      <c r="S8" s="60"/>
      <c r="T8" s="68" t="s">
        <v>68</v>
      </c>
      <c r="U8" s="173" t="s">
        <v>110</v>
      </c>
      <c r="V8" s="173" t="s">
        <v>110</v>
      </c>
      <c r="W8" s="173" t="s">
        <v>110</v>
      </c>
      <c r="X8" s="173" t="s">
        <v>110</v>
      </c>
      <c r="Y8" s="173" t="s">
        <v>110</v>
      </c>
      <c r="Z8" s="173" t="s">
        <v>110</v>
      </c>
      <c r="AA8" s="173" t="s">
        <v>110</v>
      </c>
      <c r="AB8" s="173" t="s">
        <v>110</v>
      </c>
      <c r="AC8" s="173" t="s">
        <v>110</v>
      </c>
      <c r="AD8" s="173" t="s">
        <v>110</v>
      </c>
      <c r="AE8" s="173" t="s">
        <v>110</v>
      </c>
      <c r="AF8" s="173" t="s">
        <v>110</v>
      </c>
      <c r="AG8" s="173" t="s">
        <v>110</v>
      </c>
      <c r="AH8" s="173" t="s">
        <v>110</v>
      </c>
      <c r="AI8" s="173" t="s">
        <v>110</v>
      </c>
      <c r="AJ8" s="175"/>
    </row>
    <row r="9" spans="1:37" s="5" customFormat="1" ht="30" customHeight="1">
      <c r="A9" s="374"/>
      <c r="B9" s="91"/>
      <c r="C9" s="92" t="s">
        <v>69</v>
      </c>
      <c r="D9" s="69">
        <v>1796</v>
      </c>
      <c r="E9" s="70">
        <v>1807</v>
      </c>
      <c r="F9" s="94">
        <v>-11</v>
      </c>
      <c r="G9" s="69">
        <v>139</v>
      </c>
      <c r="H9" s="70">
        <v>60</v>
      </c>
      <c r="I9" s="70">
        <v>199</v>
      </c>
      <c r="J9" s="70">
        <v>109</v>
      </c>
      <c r="K9" s="70">
        <v>41</v>
      </c>
      <c r="L9" s="70">
        <v>150</v>
      </c>
      <c r="M9" s="70">
        <v>106</v>
      </c>
      <c r="N9" s="70">
        <v>79</v>
      </c>
      <c r="O9" s="70">
        <v>117</v>
      </c>
      <c r="P9" s="70">
        <v>120</v>
      </c>
      <c r="Q9" s="70">
        <v>237</v>
      </c>
      <c r="R9" s="374"/>
      <c r="S9" s="91"/>
      <c r="T9" s="92" t="s">
        <v>69</v>
      </c>
      <c r="U9" s="70">
        <v>71</v>
      </c>
      <c r="V9" s="70">
        <v>77</v>
      </c>
      <c r="W9" s="70">
        <v>73</v>
      </c>
      <c r="X9" s="70">
        <v>48</v>
      </c>
      <c r="Y9" s="70">
        <v>220</v>
      </c>
      <c r="Z9" s="70">
        <v>80</v>
      </c>
      <c r="AA9" s="70">
        <v>49</v>
      </c>
      <c r="AB9" s="70">
        <v>72</v>
      </c>
      <c r="AC9" s="70">
        <v>45</v>
      </c>
      <c r="AD9" s="70">
        <v>40</v>
      </c>
      <c r="AE9" s="70">
        <v>38</v>
      </c>
      <c r="AF9" s="70">
        <v>73</v>
      </c>
      <c r="AG9" s="70">
        <v>40</v>
      </c>
      <c r="AH9" s="70">
        <v>30</v>
      </c>
      <c r="AI9" s="70">
        <v>69</v>
      </c>
      <c r="AK9" s="6"/>
    </row>
    <row r="10" spans="1:37" s="5" customFormat="1" ht="30" customHeight="1">
      <c r="A10" s="374"/>
      <c r="B10" s="91"/>
      <c r="C10" s="92" t="s">
        <v>70</v>
      </c>
      <c r="D10" s="69">
        <v>1</v>
      </c>
      <c r="E10" s="70">
        <v>2</v>
      </c>
      <c r="F10" s="94">
        <v>-1</v>
      </c>
      <c r="G10" s="69">
        <v>0</v>
      </c>
      <c r="H10" s="70">
        <v>0</v>
      </c>
      <c r="I10" s="70">
        <v>0</v>
      </c>
      <c r="J10" s="70">
        <v>0</v>
      </c>
      <c r="K10" s="70">
        <v>0</v>
      </c>
      <c r="L10" s="70">
        <v>0</v>
      </c>
      <c r="M10" s="70">
        <v>0</v>
      </c>
      <c r="N10" s="70">
        <v>1</v>
      </c>
      <c r="O10" s="70">
        <v>0</v>
      </c>
      <c r="P10" s="70">
        <v>0</v>
      </c>
      <c r="Q10" s="70">
        <v>0</v>
      </c>
      <c r="R10" s="374"/>
      <c r="S10" s="91"/>
      <c r="T10" s="92" t="s">
        <v>70</v>
      </c>
      <c r="U10" s="70">
        <v>0</v>
      </c>
      <c r="V10" s="70">
        <v>0</v>
      </c>
      <c r="W10" s="70">
        <v>0</v>
      </c>
      <c r="X10" s="70">
        <v>0</v>
      </c>
      <c r="Y10" s="70">
        <v>0</v>
      </c>
      <c r="Z10" s="70">
        <v>0</v>
      </c>
      <c r="AA10" s="70">
        <v>0</v>
      </c>
      <c r="AB10" s="70">
        <v>0</v>
      </c>
      <c r="AC10" s="70">
        <v>0</v>
      </c>
      <c r="AD10" s="70">
        <v>0</v>
      </c>
      <c r="AE10" s="70">
        <v>0</v>
      </c>
      <c r="AF10" s="70">
        <v>0</v>
      </c>
      <c r="AG10" s="70">
        <v>0</v>
      </c>
      <c r="AH10" s="70">
        <v>0</v>
      </c>
      <c r="AI10" s="70">
        <v>0</v>
      </c>
      <c r="AK10" s="6"/>
    </row>
    <row r="11" spans="1:37" s="6" customFormat="1" ht="30" customHeight="1">
      <c r="A11" s="374"/>
      <c r="B11" s="60"/>
      <c r="C11" s="68" t="s">
        <v>71</v>
      </c>
      <c r="D11" s="69">
        <v>3</v>
      </c>
      <c r="E11" s="70">
        <v>2</v>
      </c>
      <c r="F11" s="94">
        <v>1</v>
      </c>
      <c r="G11" s="69">
        <v>0</v>
      </c>
      <c r="H11" s="70">
        <v>0</v>
      </c>
      <c r="I11" s="70">
        <v>0</v>
      </c>
      <c r="J11" s="70">
        <v>1</v>
      </c>
      <c r="K11" s="70">
        <v>0</v>
      </c>
      <c r="L11" s="70">
        <v>1</v>
      </c>
      <c r="M11" s="70">
        <v>0</v>
      </c>
      <c r="N11" s="70">
        <v>0</v>
      </c>
      <c r="O11" s="70">
        <v>1</v>
      </c>
      <c r="P11" s="70">
        <v>1</v>
      </c>
      <c r="Q11" s="70">
        <v>2</v>
      </c>
      <c r="R11" s="374"/>
      <c r="S11" s="60"/>
      <c r="T11" s="68" t="s">
        <v>71</v>
      </c>
      <c r="U11" s="70">
        <v>0</v>
      </c>
      <c r="V11" s="70">
        <v>0</v>
      </c>
      <c r="W11" s="70">
        <v>0</v>
      </c>
      <c r="X11" s="70">
        <v>0</v>
      </c>
      <c r="Y11" s="70">
        <v>0</v>
      </c>
      <c r="Z11" s="70">
        <v>0</v>
      </c>
      <c r="AA11" s="70">
        <v>0</v>
      </c>
      <c r="AB11" s="70">
        <v>0</v>
      </c>
      <c r="AC11" s="70">
        <v>0</v>
      </c>
      <c r="AD11" s="70">
        <v>0</v>
      </c>
      <c r="AE11" s="70">
        <v>0</v>
      </c>
      <c r="AF11" s="70">
        <v>0</v>
      </c>
      <c r="AG11" s="70">
        <v>0</v>
      </c>
      <c r="AH11" s="70">
        <v>0</v>
      </c>
      <c r="AI11" s="98">
        <v>0</v>
      </c>
      <c r="AJ11" s="5"/>
    </row>
    <row r="12" spans="1:37" s="6" customFormat="1" ht="30" customHeight="1">
      <c r="A12" s="374"/>
      <c r="B12" s="60"/>
      <c r="C12" s="68" t="s">
        <v>72</v>
      </c>
      <c r="D12" s="69">
        <v>6</v>
      </c>
      <c r="E12" s="70">
        <v>24</v>
      </c>
      <c r="F12" s="94">
        <v>-18</v>
      </c>
      <c r="G12" s="69">
        <v>0</v>
      </c>
      <c r="H12" s="70">
        <v>0</v>
      </c>
      <c r="I12" s="70">
        <v>0</v>
      </c>
      <c r="J12" s="70">
        <v>0</v>
      </c>
      <c r="K12" s="70">
        <v>0</v>
      </c>
      <c r="L12" s="70">
        <v>0</v>
      </c>
      <c r="M12" s="70">
        <v>0</v>
      </c>
      <c r="N12" s="70">
        <v>0</v>
      </c>
      <c r="O12" s="70">
        <v>1</v>
      </c>
      <c r="P12" s="70">
        <v>1</v>
      </c>
      <c r="Q12" s="70">
        <v>2</v>
      </c>
      <c r="R12" s="374"/>
      <c r="S12" s="60"/>
      <c r="T12" s="68" t="s">
        <v>72</v>
      </c>
      <c r="U12" s="70">
        <v>1</v>
      </c>
      <c r="V12" s="70">
        <v>0</v>
      </c>
      <c r="W12" s="70">
        <v>0</v>
      </c>
      <c r="X12" s="70">
        <v>0</v>
      </c>
      <c r="Y12" s="70">
        <v>0</v>
      </c>
      <c r="Z12" s="70">
        <v>1</v>
      </c>
      <c r="AA12" s="70">
        <v>0</v>
      </c>
      <c r="AB12" s="70">
        <v>0</v>
      </c>
      <c r="AC12" s="70">
        <v>0</v>
      </c>
      <c r="AD12" s="70">
        <v>0</v>
      </c>
      <c r="AE12" s="70">
        <v>0</v>
      </c>
      <c r="AF12" s="70">
        <v>0</v>
      </c>
      <c r="AG12" s="70">
        <v>2</v>
      </c>
      <c r="AH12" s="70">
        <v>0</v>
      </c>
      <c r="AI12" s="70">
        <v>0</v>
      </c>
      <c r="AJ12" s="5"/>
    </row>
    <row r="13" spans="1:37" s="6" customFormat="1" ht="30" customHeight="1">
      <c r="A13" s="374"/>
      <c r="B13" s="60"/>
      <c r="C13" s="68" t="s">
        <v>73</v>
      </c>
      <c r="D13" s="69">
        <v>30</v>
      </c>
      <c r="E13" s="70">
        <v>16</v>
      </c>
      <c r="F13" s="94">
        <v>14</v>
      </c>
      <c r="G13" s="69">
        <v>7</v>
      </c>
      <c r="H13" s="70">
        <v>0</v>
      </c>
      <c r="I13" s="70">
        <v>7</v>
      </c>
      <c r="J13" s="70">
        <v>0</v>
      </c>
      <c r="K13" s="70">
        <v>0</v>
      </c>
      <c r="L13" s="70">
        <v>0</v>
      </c>
      <c r="M13" s="70">
        <v>2</v>
      </c>
      <c r="N13" s="70">
        <v>0</v>
      </c>
      <c r="O13" s="70">
        <v>6</v>
      </c>
      <c r="P13" s="70">
        <v>5</v>
      </c>
      <c r="Q13" s="70">
        <v>11</v>
      </c>
      <c r="R13" s="374"/>
      <c r="S13" s="60"/>
      <c r="T13" s="68" t="s">
        <v>73</v>
      </c>
      <c r="U13" s="70">
        <v>0</v>
      </c>
      <c r="V13" s="70">
        <v>3</v>
      </c>
      <c r="W13" s="70">
        <v>0</v>
      </c>
      <c r="X13" s="70">
        <v>0</v>
      </c>
      <c r="Y13" s="70">
        <v>5</v>
      </c>
      <c r="Z13" s="70">
        <v>0</v>
      </c>
      <c r="AA13" s="70">
        <v>0</v>
      </c>
      <c r="AB13" s="70">
        <v>0</v>
      </c>
      <c r="AC13" s="70">
        <v>2</v>
      </c>
      <c r="AD13" s="70">
        <v>0</v>
      </c>
      <c r="AE13" s="70">
        <v>0</v>
      </c>
      <c r="AF13" s="70">
        <v>0</v>
      </c>
      <c r="AG13" s="70">
        <v>0</v>
      </c>
      <c r="AH13" s="70">
        <v>0</v>
      </c>
      <c r="AI13" s="70">
        <v>0</v>
      </c>
      <c r="AJ13" s="5"/>
    </row>
    <row r="14" spans="1:37" s="6" customFormat="1" ht="30" customHeight="1">
      <c r="A14" s="374"/>
      <c r="B14" s="96"/>
      <c r="C14" s="68" t="s">
        <v>74</v>
      </c>
      <c r="D14" s="69">
        <v>8</v>
      </c>
      <c r="E14" s="70">
        <v>4</v>
      </c>
      <c r="F14" s="94">
        <v>4</v>
      </c>
      <c r="G14" s="69">
        <v>0</v>
      </c>
      <c r="H14" s="70">
        <v>0</v>
      </c>
      <c r="I14" s="70">
        <v>0</v>
      </c>
      <c r="J14" s="70">
        <v>0</v>
      </c>
      <c r="K14" s="70">
        <v>0</v>
      </c>
      <c r="L14" s="70">
        <v>0</v>
      </c>
      <c r="M14" s="70">
        <v>2</v>
      </c>
      <c r="N14" s="70">
        <v>0</v>
      </c>
      <c r="O14" s="70">
        <v>0</v>
      </c>
      <c r="P14" s="70">
        <v>3</v>
      </c>
      <c r="Q14" s="70">
        <v>3</v>
      </c>
      <c r="R14" s="374"/>
      <c r="S14" s="96"/>
      <c r="T14" s="68" t="s">
        <v>74</v>
      </c>
      <c r="U14" s="70">
        <v>0</v>
      </c>
      <c r="V14" s="70">
        <v>0</v>
      </c>
      <c r="W14" s="70">
        <v>0</v>
      </c>
      <c r="X14" s="70">
        <v>1</v>
      </c>
      <c r="Y14" s="70">
        <v>0</v>
      </c>
      <c r="Z14" s="70">
        <v>0</v>
      </c>
      <c r="AA14" s="70">
        <v>0</v>
      </c>
      <c r="AB14" s="70">
        <v>0</v>
      </c>
      <c r="AC14" s="70">
        <v>0</v>
      </c>
      <c r="AD14" s="70">
        <v>0</v>
      </c>
      <c r="AE14" s="70">
        <v>1</v>
      </c>
      <c r="AF14" s="70">
        <v>0</v>
      </c>
      <c r="AG14" s="70">
        <v>1</v>
      </c>
      <c r="AH14" s="70">
        <v>0</v>
      </c>
      <c r="AI14" s="70">
        <v>0</v>
      </c>
      <c r="AJ14" s="5"/>
    </row>
    <row r="15" spans="1:37" s="8" customFormat="1" ht="30" customHeight="1">
      <c r="A15" s="374"/>
      <c r="B15" s="152" t="s">
        <v>19</v>
      </c>
      <c r="C15" s="84" t="s">
        <v>75</v>
      </c>
      <c r="D15" s="85">
        <v>1836</v>
      </c>
      <c r="E15" s="86">
        <v>1950</v>
      </c>
      <c r="F15" s="87">
        <v>-114</v>
      </c>
      <c r="G15" s="85">
        <v>117</v>
      </c>
      <c r="H15" s="86">
        <v>35</v>
      </c>
      <c r="I15" s="86">
        <v>152</v>
      </c>
      <c r="J15" s="86">
        <v>124</v>
      </c>
      <c r="K15" s="86">
        <v>49</v>
      </c>
      <c r="L15" s="86">
        <v>173</v>
      </c>
      <c r="M15" s="86">
        <v>99</v>
      </c>
      <c r="N15" s="86">
        <v>84</v>
      </c>
      <c r="O15" s="86">
        <v>102</v>
      </c>
      <c r="P15" s="86">
        <v>123</v>
      </c>
      <c r="Q15" s="86">
        <v>225</v>
      </c>
      <c r="R15" s="374"/>
      <c r="S15" s="152" t="s">
        <v>19</v>
      </c>
      <c r="T15" s="84" t="s">
        <v>75</v>
      </c>
      <c r="U15" s="86">
        <v>53</v>
      </c>
      <c r="V15" s="86">
        <v>81</v>
      </c>
      <c r="W15" s="86">
        <v>46</v>
      </c>
      <c r="X15" s="86">
        <v>54</v>
      </c>
      <c r="Y15" s="86">
        <v>175</v>
      </c>
      <c r="Z15" s="86">
        <v>123</v>
      </c>
      <c r="AA15" s="86">
        <v>77</v>
      </c>
      <c r="AB15" s="86">
        <v>87</v>
      </c>
      <c r="AC15" s="86">
        <v>51</v>
      </c>
      <c r="AD15" s="86">
        <v>48</v>
      </c>
      <c r="AE15" s="86">
        <v>50</v>
      </c>
      <c r="AF15" s="86">
        <v>65</v>
      </c>
      <c r="AG15" s="86">
        <v>67</v>
      </c>
      <c r="AH15" s="86">
        <v>47</v>
      </c>
      <c r="AI15" s="86">
        <v>79</v>
      </c>
      <c r="AJ15" s="121"/>
      <c r="AK15" s="6"/>
    </row>
    <row r="16" spans="1:37" s="8" customFormat="1" ht="30" customHeight="1">
      <c r="A16" s="374"/>
      <c r="B16" s="249" t="s">
        <v>85</v>
      </c>
      <c r="C16" s="84" t="s">
        <v>83</v>
      </c>
      <c r="D16" s="85">
        <v>896</v>
      </c>
      <c r="E16" s="86">
        <v>982</v>
      </c>
      <c r="F16" s="87">
        <v>-86</v>
      </c>
      <c r="G16" s="85">
        <v>38</v>
      </c>
      <c r="H16" s="86">
        <v>14</v>
      </c>
      <c r="I16" s="86">
        <v>52</v>
      </c>
      <c r="J16" s="86">
        <v>64</v>
      </c>
      <c r="K16" s="86">
        <v>31</v>
      </c>
      <c r="L16" s="86">
        <v>95</v>
      </c>
      <c r="M16" s="86">
        <v>42</v>
      </c>
      <c r="N16" s="86">
        <v>49</v>
      </c>
      <c r="O16" s="86">
        <v>42</v>
      </c>
      <c r="P16" s="86">
        <v>63</v>
      </c>
      <c r="Q16" s="86">
        <v>105</v>
      </c>
      <c r="R16" s="374"/>
      <c r="S16" s="249" t="s">
        <v>85</v>
      </c>
      <c r="T16" s="84" t="s">
        <v>83</v>
      </c>
      <c r="U16" s="86">
        <v>22</v>
      </c>
      <c r="V16" s="86">
        <v>31</v>
      </c>
      <c r="W16" s="86">
        <v>25</v>
      </c>
      <c r="X16" s="86">
        <v>26</v>
      </c>
      <c r="Y16" s="86">
        <v>89</v>
      </c>
      <c r="Z16" s="86">
        <v>35</v>
      </c>
      <c r="AA16" s="86">
        <v>38</v>
      </c>
      <c r="AB16" s="86">
        <v>43</v>
      </c>
      <c r="AC16" s="86">
        <v>21</v>
      </c>
      <c r="AD16" s="86">
        <v>32</v>
      </c>
      <c r="AE16" s="86">
        <v>25</v>
      </c>
      <c r="AF16" s="86">
        <v>37</v>
      </c>
      <c r="AG16" s="86">
        <v>52</v>
      </c>
      <c r="AH16" s="86">
        <v>32</v>
      </c>
      <c r="AI16" s="86">
        <v>45</v>
      </c>
      <c r="AJ16" s="121"/>
    </row>
    <row r="17" spans="1:37" s="6" customFormat="1" ht="30" customHeight="1">
      <c r="A17" s="374"/>
      <c r="B17" s="60"/>
      <c r="C17" s="68" t="s">
        <v>96</v>
      </c>
      <c r="D17" s="69">
        <v>790</v>
      </c>
      <c r="E17" s="70">
        <v>834</v>
      </c>
      <c r="F17" s="94">
        <v>-44</v>
      </c>
      <c r="G17" s="69">
        <v>34</v>
      </c>
      <c r="H17" s="70">
        <v>13</v>
      </c>
      <c r="I17" s="70">
        <v>47</v>
      </c>
      <c r="J17" s="70">
        <v>59</v>
      </c>
      <c r="K17" s="70">
        <v>29</v>
      </c>
      <c r="L17" s="70">
        <v>88</v>
      </c>
      <c r="M17" s="70">
        <v>40</v>
      </c>
      <c r="N17" s="70">
        <v>43</v>
      </c>
      <c r="O17" s="70">
        <v>34</v>
      </c>
      <c r="P17" s="70">
        <v>52</v>
      </c>
      <c r="Q17" s="70">
        <v>86</v>
      </c>
      <c r="R17" s="374"/>
      <c r="S17" s="60"/>
      <c r="T17" s="68" t="s">
        <v>96</v>
      </c>
      <c r="U17" s="70">
        <v>20</v>
      </c>
      <c r="V17" s="70">
        <v>25</v>
      </c>
      <c r="W17" s="70">
        <v>19</v>
      </c>
      <c r="X17" s="70">
        <v>26</v>
      </c>
      <c r="Y17" s="70">
        <v>76</v>
      </c>
      <c r="Z17" s="70">
        <v>32</v>
      </c>
      <c r="AA17" s="70">
        <v>35</v>
      </c>
      <c r="AB17" s="70">
        <v>38</v>
      </c>
      <c r="AC17" s="70">
        <v>21</v>
      </c>
      <c r="AD17" s="70">
        <v>21</v>
      </c>
      <c r="AE17" s="70">
        <v>24</v>
      </c>
      <c r="AF17" s="70">
        <v>35</v>
      </c>
      <c r="AG17" s="70">
        <v>44</v>
      </c>
      <c r="AH17" s="70">
        <v>30</v>
      </c>
      <c r="AI17" s="70">
        <v>40</v>
      </c>
      <c r="AJ17" s="5"/>
    </row>
    <row r="18" spans="1:37" s="6" customFormat="1" ht="30" customHeight="1">
      <c r="A18" s="374"/>
      <c r="B18" s="60"/>
      <c r="C18" s="68" t="s">
        <v>97</v>
      </c>
      <c r="D18" s="69">
        <v>106</v>
      </c>
      <c r="E18" s="70">
        <v>148</v>
      </c>
      <c r="F18" s="94">
        <v>-42</v>
      </c>
      <c r="G18" s="69">
        <v>4</v>
      </c>
      <c r="H18" s="70">
        <v>1</v>
      </c>
      <c r="I18" s="70">
        <v>5</v>
      </c>
      <c r="J18" s="70">
        <v>5</v>
      </c>
      <c r="K18" s="70">
        <v>2</v>
      </c>
      <c r="L18" s="70">
        <v>7</v>
      </c>
      <c r="M18" s="70">
        <v>2</v>
      </c>
      <c r="N18" s="70">
        <v>6</v>
      </c>
      <c r="O18" s="70">
        <v>8</v>
      </c>
      <c r="P18" s="70">
        <v>11</v>
      </c>
      <c r="Q18" s="70">
        <v>19</v>
      </c>
      <c r="R18" s="374"/>
      <c r="S18" s="60"/>
      <c r="T18" s="68" t="s">
        <v>97</v>
      </c>
      <c r="U18" s="70">
        <v>2</v>
      </c>
      <c r="V18" s="70">
        <v>6</v>
      </c>
      <c r="W18" s="70">
        <v>6</v>
      </c>
      <c r="X18" s="70">
        <v>0</v>
      </c>
      <c r="Y18" s="70">
        <v>13</v>
      </c>
      <c r="Z18" s="70">
        <v>3</v>
      </c>
      <c r="AA18" s="70">
        <v>3</v>
      </c>
      <c r="AB18" s="70">
        <v>5</v>
      </c>
      <c r="AC18" s="70">
        <v>0</v>
      </c>
      <c r="AD18" s="70">
        <v>11</v>
      </c>
      <c r="AE18" s="70">
        <v>1</v>
      </c>
      <c r="AF18" s="70">
        <v>2</v>
      </c>
      <c r="AG18" s="70">
        <v>8</v>
      </c>
      <c r="AH18" s="70">
        <v>2</v>
      </c>
      <c r="AI18" s="70">
        <v>5</v>
      </c>
      <c r="AJ18" s="5"/>
    </row>
    <row r="19" spans="1:37" s="8" customFormat="1" ht="30" customHeight="1">
      <c r="A19" s="374"/>
      <c r="B19" s="249" t="s">
        <v>86</v>
      </c>
      <c r="C19" s="84" t="s">
        <v>84</v>
      </c>
      <c r="D19" s="125">
        <v>195</v>
      </c>
      <c r="E19" s="109">
        <v>318</v>
      </c>
      <c r="F19" s="87">
        <v>-123</v>
      </c>
      <c r="G19" s="125">
        <v>9</v>
      </c>
      <c r="H19" s="86">
        <v>0</v>
      </c>
      <c r="I19" s="86">
        <v>9</v>
      </c>
      <c r="J19" s="86">
        <v>5</v>
      </c>
      <c r="K19" s="86">
        <v>3</v>
      </c>
      <c r="L19" s="86">
        <v>8</v>
      </c>
      <c r="M19" s="86">
        <v>6</v>
      </c>
      <c r="N19" s="86">
        <v>6</v>
      </c>
      <c r="O19" s="86">
        <v>17</v>
      </c>
      <c r="P19" s="86">
        <v>18</v>
      </c>
      <c r="Q19" s="86">
        <v>35</v>
      </c>
      <c r="R19" s="374"/>
      <c r="S19" s="249" t="s">
        <v>86</v>
      </c>
      <c r="T19" s="84" t="s">
        <v>84</v>
      </c>
      <c r="U19" s="86">
        <v>9</v>
      </c>
      <c r="V19" s="86">
        <v>6</v>
      </c>
      <c r="W19" s="86">
        <v>2</v>
      </c>
      <c r="X19" s="86">
        <v>8</v>
      </c>
      <c r="Y19" s="86">
        <v>34</v>
      </c>
      <c r="Z19" s="86">
        <v>8</v>
      </c>
      <c r="AA19" s="86">
        <v>20</v>
      </c>
      <c r="AB19" s="86">
        <v>2</v>
      </c>
      <c r="AC19" s="86">
        <v>9</v>
      </c>
      <c r="AD19" s="86">
        <v>1</v>
      </c>
      <c r="AE19" s="86">
        <v>13</v>
      </c>
      <c r="AF19" s="86">
        <v>5</v>
      </c>
      <c r="AG19" s="86">
        <v>5</v>
      </c>
      <c r="AH19" s="86">
        <v>1</v>
      </c>
      <c r="AI19" s="86">
        <v>8</v>
      </c>
    </row>
    <row r="20" spans="1:37" s="6" customFormat="1" ht="36">
      <c r="A20" s="374"/>
      <c r="B20" s="60" t="s">
        <v>87</v>
      </c>
      <c r="C20" s="133" t="s">
        <v>359</v>
      </c>
      <c r="D20" s="69">
        <v>14</v>
      </c>
      <c r="E20" s="110">
        <v>15</v>
      </c>
      <c r="F20" s="89">
        <v>-1</v>
      </c>
      <c r="G20" s="69">
        <v>1</v>
      </c>
      <c r="H20" s="70">
        <v>0</v>
      </c>
      <c r="I20" s="70">
        <v>1</v>
      </c>
      <c r="J20" s="70">
        <v>0</v>
      </c>
      <c r="K20" s="70">
        <v>0</v>
      </c>
      <c r="L20" s="70">
        <v>0</v>
      </c>
      <c r="M20" s="70">
        <v>0</v>
      </c>
      <c r="N20" s="70">
        <v>0</v>
      </c>
      <c r="O20" s="70">
        <v>6</v>
      </c>
      <c r="P20" s="70">
        <v>0</v>
      </c>
      <c r="Q20" s="70">
        <v>6</v>
      </c>
      <c r="R20" s="374"/>
      <c r="S20" s="60" t="s">
        <v>87</v>
      </c>
      <c r="T20" s="68" t="s">
        <v>359</v>
      </c>
      <c r="U20" s="70">
        <v>0</v>
      </c>
      <c r="V20" s="70">
        <v>1</v>
      </c>
      <c r="W20" s="70">
        <v>0</v>
      </c>
      <c r="X20" s="70">
        <v>1</v>
      </c>
      <c r="Y20" s="70">
        <v>0</v>
      </c>
      <c r="Z20" s="70">
        <v>0</v>
      </c>
      <c r="AA20" s="70">
        <v>0</v>
      </c>
      <c r="AB20" s="70">
        <v>1</v>
      </c>
      <c r="AC20" s="70">
        <v>0</v>
      </c>
      <c r="AD20" s="70">
        <v>0</v>
      </c>
      <c r="AE20" s="70">
        <v>0</v>
      </c>
      <c r="AF20" s="70">
        <v>3</v>
      </c>
      <c r="AG20" s="70">
        <v>0</v>
      </c>
      <c r="AH20" s="70">
        <v>1</v>
      </c>
      <c r="AI20" s="70">
        <v>0</v>
      </c>
      <c r="AJ20" s="5"/>
    </row>
    <row r="21" spans="1:37" s="6" customFormat="1" ht="41.45" customHeight="1">
      <c r="A21" s="374"/>
      <c r="B21" s="60" t="s">
        <v>88</v>
      </c>
      <c r="C21" s="133" t="s">
        <v>360</v>
      </c>
      <c r="D21" s="69">
        <v>0</v>
      </c>
      <c r="E21" s="110">
        <v>3</v>
      </c>
      <c r="F21" s="89">
        <v>-3</v>
      </c>
      <c r="G21" s="69">
        <v>0</v>
      </c>
      <c r="H21" s="70">
        <v>0</v>
      </c>
      <c r="I21" s="70">
        <v>0</v>
      </c>
      <c r="J21" s="70">
        <v>0</v>
      </c>
      <c r="K21" s="70">
        <v>0</v>
      </c>
      <c r="L21" s="70">
        <v>0</v>
      </c>
      <c r="M21" s="70">
        <v>0</v>
      </c>
      <c r="N21" s="70">
        <v>0</v>
      </c>
      <c r="O21" s="70">
        <v>0</v>
      </c>
      <c r="P21" s="70">
        <v>0</v>
      </c>
      <c r="Q21" s="70">
        <v>0</v>
      </c>
      <c r="R21" s="374"/>
      <c r="S21" s="60" t="s">
        <v>88</v>
      </c>
      <c r="T21" s="68" t="s">
        <v>360</v>
      </c>
      <c r="U21" s="70">
        <v>0</v>
      </c>
      <c r="V21" s="70">
        <v>0</v>
      </c>
      <c r="W21" s="70">
        <v>0</v>
      </c>
      <c r="X21" s="70">
        <v>0</v>
      </c>
      <c r="Y21" s="70">
        <v>0</v>
      </c>
      <c r="Z21" s="70">
        <v>0</v>
      </c>
      <c r="AA21" s="70">
        <v>0</v>
      </c>
      <c r="AB21" s="70">
        <v>0</v>
      </c>
      <c r="AC21" s="70">
        <v>0</v>
      </c>
      <c r="AD21" s="70">
        <v>0</v>
      </c>
      <c r="AE21" s="70">
        <v>0</v>
      </c>
      <c r="AF21" s="70">
        <v>0</v>
      </c>
      <c r="AG21" s="70">
        <v>0</v>
      </c>
      <c r="AH21" s="70">
        <v>0</v>
      </c>
      <c r="AI21" s="70">
        <v>0</v>
      </c>
      <c r="AJ21" s="5"/>
    </row>
    <row r="22" spans="1:37" s="6" customFormat="1" ht="36">
      <c r="A22" s="374"/>
      <c r="B22" s="60" t="s">
        <v>89</v>
      </c>
      <c r="C22" s="133" t="s">
        <v>361</v>
      </c>
      <c r="D22" s="69">
        <v>105</v>
      </c>
      <c r="E22" s="110">
        <v>50</v>
      </c>
      <c r="F22" s="89">
        <v>55</v>
      </c>
      <c r="G22" s="69">
        <v>1</v>
      </c>
      <c r="H22" s="70">
        <v>0</v>
      </c>
      <c r="I22" s="70">
        <v>1</v>
      </c>
      <c r="J22" s="70">
        <v>18</v>
      </c>
      <c r="K22" s="70">
        <v>4</v>
      </c>
      <c r="L22" s="70">
        <v>22</v>
      </c>
      <c r="M22" s="70">
        <v>10</v>
      </c>
      <c r="N22" s="70">
        <v>3</v>
      </c>
      <c r="O22" s="70">
        <v>4</v>
      </c>
      <c r="P22" s="70">
        <v>14</v>
      </c>
      <c r="Q22" s="70">
        <v>18</v>
      </c>
      <c r="R22" s="374"/>
      <c r="S22" s="60" t="s">
        <v>89</v>
      </c>
      <c r="T22" s="68" t="s">
        <v>361</v>
      </c>
      <c r="U22" s="70">
        <v>0</v>
      </c>
      <c r="V22" s="70">
        <v>8</v>
      </c>
      <c r="W22" s="70">
        <v>0</v>
      </c>
      <c r="X22" s="70">
        <v>0</v>
      </c>
      <c r="Y22" s="70">
        <v>0</v>
      </c>
      <c r="Z22" s="70">
        <v>27</v>
      </c>
      <c r="AA22" s="70">
        <v>0</v>
      </c>
      <c r="AB22" s="70">
        <v>2</v>
      </c>
      <c r="AC22" s="70">
        <v>0</v>
      </c>
      <c r="AD22" s="70">
        <v>1</v>
      </c>
      <c r="AE22" s="70">
        <v>2</v>
      </c>
      <c r="AF22" s="70">
        <v>3</v>
      </c>
      <c r="AG22" s="70">
        <v>0</v>
      </c>
      <c r="AH22" s="70">
        <v>4</v>
      </c>
      <c r="AI22" s="70">
        <v>4</v>
      </c>
      <c r="AJ22" s="5"/>
    </row>
    <row r="23" spans="1:37" s="8" customFormat="1" ht="30" customHeight="1">
      <c r="A23" s="374"/>
      <c r="B23" s="249" t="s">
        <v>90</v>
      </c>
      <c r="C23" s="84" t="s">
        <v>356</v>
      </c>
      <c r="D23" s="85">
        <v>169</v>
      </c>
      <c r="E23" s="111">
        <v>154</v>
      </c>
      <c r="F23" s="112">
        <v>15</v>
      </c>
      <c r="G23" s="85">
        <v>46</v>
      </c>
      <c r="H23" s="86">
        <v>19</v>
      </c>
      <c r="I23" s="86">
        <v>65</v>
      </c>
      <c r="J23" s="86">
        <v>5</v>
      </c>
      <c r="K23" s="86">
        <v>1</v>
      </c>
      <c r="L23" s="86">
        <v>6</v>
      </c>
      <c r="M23" s="86">
        <v>14</v>
      </c>
      <c r="N23" s="86">
        <v>1</v>
      </c>
      <c r="O23" s="86">
        <v>0</v>
      </c>
      <c r="P23" s="86">
        <v>2</v>
      </c>
      <c r="Q23" s="86">
        <v>2</v>
      </c>
      <c r="R23" s="374"/>
      <c r="S23" s="249" t="s">
        <v>90</v>
      </c>
      <c r="T23" s="84" t="s">
        <v>356</v>
      </c>
      <c r="U23" s="86">
        <v>2</v>
      </c>
      <c r="V23" s="86">
        <v>2</v>
      </c>
      <c r="W23" s="86">
        <v>3</v>
      </c>
      <c r="X23" s="86">
        <v>5</v>
      </c>
      <c r="Y23" s="86">
        <v>15</v>
      </c>
      <c r="Z23" s="86">
        <v>34</v>
      </c>
      <c r="AA23" s="86">
        <v>3</v>
      </c>
      <c r="AB23" s="86">
        <v>6</v>
      </c>
      <c r="AC23" s="86">
        <v>1</v>
      </c>
      <c r="AD23" s="86">
        <v>6</v>
      </c>
      <c r="AE23" s="86">
        <v>1</v>
      </c>
      <c r="AF23" s="86">
        <v>0</v>
      </c>
      <c r="AG23" s="86">
        <v>3</v>
      </c>
      <c r="AH23" s="86">
        <v>0</v>
      </c>
      <c r="AI23" s="86">
        <v>0</v>
      </c>
      <c r="AJ23" s="121"/>
    </row>
    <row r="24" spans="1:37" s="8" customFormat="1" ht="30" customHeight="1">
      <c r="A24" s="374"/>
      <c r="B24" s="249" t="s">
        <v>91</v>
      </c>
      <c r="C24" s="84" t="s">
        <v>76</v>
      </c>
      <c r="D24" s="85">
        <v>110</v>
      </c>
      <c r="E24" s="86">
        <v>110</v>
      </c>
      <c r="F24" s="87">
        <v>0</v>
      </c>
      <c r="G24" s="85">
        <v>5</v>
      </c>
      <c r="H24" s="86">
        <v>1</v>
      </c>
      <c r="I24" s="86">
        <v>6</v>
      </c>
      <c r="J24" s="86">
        <v>8</v>
      </c>
      <c r="K24" s="86">
        <v>5</v>
      </c>
      <c r="L24" s="86">
        <v>13</v>
      </c>
      <c r="M24" s="86">
        <v>2</v>
      </c>
      <c r="N24" s="86">
        <v>4</v>
      </c>
      <c r="O24" s="86">
        <v>2</v>
      </c>
      <c r="P24" s="86">
        <v>3</v>
      </c>
      <c r="Q24" s="109">
        <v>5</v>
      </c>
      <c r="R24" s="374"/>
      <c r="S24" s="249" t="s">
        <v>91</v>
      </c>
      <c r="T24" s="84" t="s">
        <v>76</v>
      </c>
      <c r="U24" s="86">
        <v>1</v>
      </c>
      <c r="V24" s="86">
        <v>15</v>
      </c>
      <c r="W24" s="86">
        <v>1</v>
      </c>
      <c r="X24" s="86">
        <v>4</v>
      </c>
      <c r="Y24" s="86">
        <v>10</v>
      </c>
      <c r="Z24" s="86">
        <v>5</v>
      </c>
      <c r="AA24" s="86">
        <v>4</v>
      </c>
      <c r="AB24" s="86">
        <v>8</v>
      </c>
      <c r="AC24" s="86">
        <v>9</v>
      </c>
      <c r="AD24" s="86">
        <v>2</v>
      </c>
      <c r="AE24" s="86">
        <v>1</v>
      </c>
      <c r="AF24" s="86">
        <v>2</v>
      </c>
      <c r="AG24" s="86">
        <v>2</v>
      </c>
      <c r="AH24" s="86">
        <v>6</v>
      </c>
      <c r="AI24" s="86">
        <v>10</v>
      </c>
      <c r="AJ24" s="121"/>
    </row>
    <row r="25" spans="1:37" s="6" customFormat="1" ht="30" customHeight="1">
      <c r="A25" s="374"/>
      <c r="B25" s="60" t="s">
        <v>92</v>
      </c>
      <c r="C25" s="68" t="s">
        <v>77</v>
      </c>
      <c r="D25" s="69">
        <v>1</v>
      </c>
      <c r="E25" s="70">
        <v>0</v>
      </c>
      <c r="F25" s="94">
        <v>1</v>
      </c>
      <c r="G25" s="69">
        <v>0</v>
      </c>
      <c r="H25" s="70">
        <v>0</v>
      </c>
      <c r="I25" s="70">
        <v>0</v>
      </c>
      <c r="J25" s="70">
        <v>0</v>
      </c>
      <c r="K25" s="70">
        <v>0</v>
      </c>
      <c r="L25" s="70">
        <v>0</v>
      </c>
      <c r="M25" s="70">
        <v>0</v>
      </c>
      <c r="N25" s="70">
        <v>0</v>
      </c>
      <c r="O25" s="70">
        <v>0</v>
      </c>
      <c r="P25" s="70">
        <v>0</v>
      </c>
      <c r="Q25" s="70">
        <v>0</v>
      </c>
      <c r="R25" s="374"/>
      <c r="S25" s="60" t="s">
        <v>92</v>
      </c>
      <c r="T25" s="68" t="s">
        <v>77</v>
      </c>
      <c r="U25" s="70">
        <v>0</v>
      </c>
      <c r="V25" s="70">
        <v>0</v>
      </c>
      <c r="W25" s="70">
        <v>0</v>
      </c>
      <c r="X25" s="70">
        <v>0</v>
      </c>
      <c r="Y25" s="70">
        <v>1</v>
      </c>
      <c r="Z25" s="70">
        <v>0</v>
      </c>
      <c r="AA25" s="70">
        <v>0</v>
      </c>
      <c r="AB25" s="70">
        <v>0</v>
      </c>
      <c r="AC25" s="70">
        <v>0</v>
      </c>
      <c r="AD25" s="70">
        <v>0</v>
      </c>
      <c r="AE25" s="70">
        <v>0</v>
      </c>
      <c r="AF25" s="70">
        <v>0</v>
      </c>
      <c r="AG25" s="70">
        <v>0</v>
      </c>
      <c r="AH25" s="70">
        <v>0</v>
      </c>
      <c r="AI25" s="70">
        <v>0</v>
      </c>
      <c r="AJ25" s="5"/>
    </row>
    <row r="26" spans="1:37" s="6" customFormat="1" ht="30" customHeight="1">
      <c r="A26" s="374"/>
      <c r="B26" s="60" t="s">
        <v>93</v>
      </c>
      <c r="C26" s="68" t="s">
        <v>78</v>
      </c>
      <c r="D26" s="69">
        <v>67</v>
      </c>
      <c r="E26" s="70">
        <v>76</v>
      </c>
      <c r="F26" s="94">
        <v>-9</v>
      </c>
      <c r="G26" s="69">
        <v>2</v>
      </c>
      <c r="H26" s="70">
        <v>1</v>
      </c>
      <c r="I26" s="70">
        <v>3</v>
      </c>
      <c r="J26" s="70">
        <v>6</v>
      </c>
      <c r="K26" s="70">
        <v>1</v>
      </c>
      <c r="L26" s="70">
        <v>7</v>
      </c>
      <c r="M26" s="70">
        <v>4</v>
      </c>
      <c r="N26" s="70">
        <v>2</v>
      </c>
      <c r="O26" s="70">
        <v>9</v>
      </c>
      <c r="P26" s="70">
        <v>4</v>
      </c>
      <c r="Q26" s="70">
        <v>13</v>
      </c>
      <c r="R26" s="374"/>
      <c r="S26" s="60" t="s">
        <v>93</v>
      </c>
      <c r="T26" s="68" t="s">
        <v>78</v>
      </c>
      <c r="U26" s="70">
        <v>3</v>
      </c>
      <c r="V26" s="70">
        <v>1</v>
      </c>
      <c r="W26" s="70">
        <v>1</v>
      </c>
      <c r="X26" s="70">
        <v>4</v>
      </c>
      <c r="Y26" s="70">
        <v>7</v>
      </c>
      <c r="Z26" s="70">
        <v>5</v>
      </c>
      <c r="AA26" s="70">
        <v>2</v>
      </c>
      <c r="AB26" s="70">
        <v>6</v>
      </c>
      <c r="AC26" s="70">
        <v>3</v>
      </c>
      <c r="AD26" s="70">
        <v>0</v>
      </c>
      <c r="AE26" s="70">
        <v>1</v>
      </c>
      <c r="AF26" s="70">
        <v>2</v>
      </c>
      <c r="AG26" s="70">
        <v>0</v>
      </c>
      <c r="AH26" s="70">
        <v>0</v>
      </c>
      <c r="AI26" s="70">
        <v>3</v>
      </c>
      <c r="AJ26" s="5"/>
    </row>
    <row r="27" spans="1:37" s="6" customFormat="1" ht="30" customHeight="1">
      <c r="A27" s="374"/>
      <c r="B27" s="60" t="s">
        <v>94</v>
      </c>
      <c r="C27" s="68" t="s">
        <v>79</v>
      </c>
      <c r="D27" s="69">
        <v>11</v>
      </c>
      <c r="E27" s="70">
        <v>11</v>
      </c>
      <c r="F27" s="94">
        <v>0</v>
      </c>
      <c r="G27" s="69">
        <v>1</v>
      </c>
      <c r="H27" s="70">
        <v>0</v>
      </c>
      <c r="I27" s="70">
        <v>1</v>
      </c>
      <c r="J27" s="70">
        <v>0</v>
      </c>
      <c r="K27" s="70">
        <v>0</v>
      </c>
      <c r="L27" s="70">
        <v>0</v>
      </c>
      <c r="M27" s="70">
        <v>1</v>
      </c>
      <c r="N27" s="70">
        <v>0</v>
      </c>
      <c r="O27" s="70">
        <v>0</v>
      </c>
      <c r="P27" s="70">
        <v>1</v>
      </c>
      <c r="Q27" s="70">
        <v>1</v>
      </c>
      <c r="R27" s="374"/>
      <c r="S27" s="60" t="s">
        <v>94</v>
      </c>
      <c r="T27" s="68" t="s">
        <v>79</v>
      </c>
      <c r="U27" s="70">
        <v>0</v>
      </c>
      <c r="V27" s="70">
        <v>1</v>
      </c>
      <c r="W27" s="70">
        <v>1</v>
      </c>
      <c r="X27" s="70">
        <v>0</v>
      </c>
      <c r="Y27" s="70">
        <v>2</v>
      </c>
      <c r="Z27" s="70">
        <v>0</v>
      </c>
      <c r="AA27" s="70">
        <v>0</v>
      </c>
      <c r="AB27" s="70">
        <v>0</v>
      </c>
      <c r="AC27" s="70">
        <v>0</v>
      </c>
      <c r="AD27" s="70">
        <v>0</v>
      </c>
      <c r="AE27" s="70">
        <v>2</v>
      </c>
      <c r="AF27" s="70">
        <v>1</v>
      </c>
      <c r="AG27" s="70">
        <v>0</v>
      </c>
      <c r="AH27" s="70">
        <v>0</v>
      </c>
      <c r="AI27" s="70">
        <v>1</v>
      </c>
      <c r="AJ27" s="5"/>
    </row>
    <row r="28" spans="1:37" s="6" customFormat="1" ht="30" customHeight="1">
      <c r="A28" s="374"/>
      <c r="B28" s="60" t="s">
        <v>357</v>
      </c>
      <c r="C28" s="68" t="s">
        <v>80</v>
      </c>
      <c r="D28" s="69">
        <v>2</v>
      </c>
      <c r="E28" s="70">
        <v>4</v>
      </c>
      <c r="F28" s="94">
        <v>-2</v>
      </c>
      <c r="G28" s="69">
        <v>0</v>
      </c>
      <c r="H28" s="70">
        <v>0</v>
      </c>
      <c r="I28" s="70">
        <v>0</v>
      </c>
      <c r="J28" s="70">
        <v>0</v>
      </c>
      <c r="K28" s="70">
        <v>0</v>
      </c>
      <c r="L28" s="70">
        <v>0</v>
      </c>
      <c r="M28" s="70">
        <v>0</v>
      </c>
      <c r="N28" s="70">
        <v>1</v>
      </c>
      <c r="O28" s="70">
        <v>0</v>
      </c>
      <c r="P28" s="70">
        <v>0</v>
      </c>
      <c r="Q28" s="70">
        <v>0</v>
      </c>
      <c r="R28" s="374"/>
      <c r="S28" s="60" t="s">
        <v>357</v>
      </c>
      <c r="T28" s="68" t="s">
        <v>80</v>
      </c>
      <c r="U28" s="70">
        <v>0</v>
      </c>
      <c r="V28" s="70">
        <v>0</v>
      </c>
      <c r="W28" s="70">
        <v>0</v>
      </c>
      <c r="X28" s="70">
        <v>1</v>
      </c>
      <c r="Y28" s="70">
        <v>0</v>
      </c>
      <c r="Z28" s="70">
        <v>0</v>
      </c>
      <c r="AA28" s="70">
        <v>0</v>
      </c>
      <c r="AB28" s="70">
        <v>0</v>
      </c>
      <c r="AC28" s="70">
        <v>0</v>
      </c>
      <c r="AD28" s="70">
        <v>0</v>
      </c>
      <c r="AE28" s="70">
        <v>0</v>
      </c>
      <c r="AF28" s="70">
        <v>0</v>
      </c>
      <c r="AG28" s="70">
        <v>0</v>
      </c>
      <c r="AH28" s="70">
        <v>0</v>
      </c>
      <c r="AI28" s="70">
        <v>0</v>
      </c>
      <c r="AJ28" s="5"/>
    </row>
    <row r="29" spans="1:37" s="6" customFormat="1" ht="30" customHeight="1">
      <c r="A29" s="374"/>
      <c r="B29" s="96" t="s">
        <v>358</v>
      </c>
      <c r="C29" s="68" t="s">
        <v>81</v>
      </c>
      <c r="D29" s="69">
        <v>266</v>
      </c>
      <c r="E29" s="70">
        <v>227</v>
      </c>
      <c r="F29" s="94">
        <v>39</v>
      </c>
      <c r="G29" s="69">
        <v>14</v>
      </c>
      <c r="H29" s="70">
        <v>0</v>
      </c>
      <c r="I29" s="70">
        <v>14</v>
      </c>
      <c r="J29" s="70">
        <v>18</v>
      </c>
      <c r="K29" s="70">
        <v>4</v>
      </c>
      <c r="L29" s="70">
        <v>22</v>
      </c>
      <c r="M29" s="70">
        <v>20</v>
      </c>
      <c r="N29" s="70">
        <v>18</v>
      </c>
      <c r="O29" s="70">
        <v>22</v>
      </c>
      <c r="P29" s="70">
        <v>18</v>
      </c>
      <c r="Q29" s="70">
        <v>40</v>
      </c>
      <c r="R29" s="374"/>
      <c r="S29" s="96" t="s">
        <v>358</v>
      </c>
      <c r="T29" s="68" t="s">
        <v>81</v>
      </c>
      <c r="U29" s="70">
        <v>16</v>
      </c>
      <c r="V29" s="70">
        <v>16</v>
      </c>
      <c r="W29" s="70">
        <v>13</v>
      </c>
      <c r="X29" s="70">
        <v>5</v>
      </c>
      <c r="Y29" s="70">
        <v>17</v>
      </c>
      <c r="Z29" s="70">
        <v>9</v>
      </c>
      <c r="AA29" s="70">
        <v>10</v>
      </c>
      <c r="AB29" s="70">
        <v>19</v>
      </c>
      <c r="AC29" s="70">
        <v>8</v>
      </c>
      <c r="AD29" s="70">
        <v>6</v>
      </c>
      <c r="AE29" s="70">
        <v>5</v>
      </c>
      <c r="AF29" s="70">
        <v>12</v>
      </c>
      <c r="AG29" s="70">
        <v>5</v>
      </c>
      <c r="AH29" s="70">
        <v>3</v>
      </c>
      <c r="AI29" s="70">
        <v>8</v>
      </c>
      <c r="AJ29" s="5"/>
    </row>
    <row r="30" spans="1:37" s="141" customFormat="1" ht="30" customHeight="1">
      <c r="A30" s="374"/>
      <c r="B30" s="149" t="s">
        <v>22</v>
      </c>
      <c r="C30" s="84" t="s">
        <v>82</v>
      </c>
      <c r="D30" s="85">
        <v>31837</v>
      </c>
      <c r="E30" s="86">
        <v>31877</v>
      </c>
      <c r="F30" s="87">
        <v>-40</v>
      </c>
      <c r="G30" s="85">
        <v>1372</v>
      </c>
      <c r="H30" s="86">
        <v>525</v>
      </c>
      <c r="I30" s="86">
        <v>1897</v>
      </c>
      <c r="J30" s="86">
        <v>1725</v>
      </c>
      <c r="K30" s="86">
        <v>895</v>
      </c>
      <c r="L30" s="86">
        <v>2620</v>
      </c>
      <c r="M30" s="86">
        <v>1485</v>
      </c>
      <c r="N30" s="86">
        <v>1452</v>
      </c>
      <c r="O30" s="86">
        <v>2553</v>
      </c>
      <c r="P30" s="86">
        <v>2749</v>
      </c>
      <c r="Q30" s="86">
        <v>5302</v>
      </c>
      <c r="R30" s="374"/>
      <c r="S30" s="152" t="s">
        <v>22</v>
      </c>
      <c r="T30" s="153" t="s">
        <v>82</v>
      </c>
      <c r="U30" s="86">
        <v>1137</v>
      </c>
      <c r="V30" s="86">
        <v>1012</v>
      </c>
      <c r="W30" s="86">
        <v>1281</v>
      </c>
      <c r="X30" s="86">
        <v>1141</v>
      </c>
      <c r="Y30" s="86">
        <v>3722</v>
      </c>
      <c r="Z30" s="86">
        <v>1588</v>
      </c>
      <c r="AA30" s="86">
        <v>853</v>
      </c>
      <c r="AB30" s="86">
        <v>1399</v>
      </c>
      <c r="AC30" s="86">
        <v>1223</v>
      </c>
      <c r="AD30" s="86">
        <v>791</v>
      </c>
      <c r="AE30" s="86">
        <v>905</v>
      </c>
      <c r="AF30" s="86">
        <v>1193</v>
      </c>
      <c r="AG30" s="86">
        <v>983</v>
      </c>
      <c r="AH30" s="86">
        <v>660</v>
      </c>
      <c r="AI30" s="86">
        <v>1193</v>
      </c>
      <c r="AJ30" s="167"/>
      <c r="AK30" s="6"/>
    </row>
    <row r="31" spans="1:37" s="157" customFormat="1" ht="30" customHeight="1" thickBot="1">
      <c r="A31" s="374"/>
      <c r="B31" s="96"/>
      <c r="C31" s="68" t="s">
        <v>95</v>
      </c>
      <c r="D31" s="117">
        <v>3546</v>
      </c>
      <c r="E31" s="178">
        <v>3546</v>
      </c>
      <c r="F31" s="177">
        <v>0</v>
      </c>
      <c r="G31" s="69">
        <v>116</v>
      </c>
      <c r="H31" s="70">
        <v>61</v>
      </c>
      <c r="I31" s="70">
        <v>177</v>
      </c>
      <c r="J31" s="70">
        <v>138</v>
      </c>
      <c r="K31" s="70">
        <v>98</v>
      </c>
      <c r="L31" s="70">
        <v>236</v>
      </c>
      <c r="M31" s="70">
        <v>204</v>
      </c>
      <c r="N31" s="70">
        <v>236</v>
      </c>
      <c r="O31" s="70">
        <v>192</v>
      </c>
      <c r="P31" s="70">
        <v>330</v>
      </c>
      <c r="Q31" s="70">
        <v>522</v>
      </c>
      <c r="R31" s="374"/>
      <c r="S31" s="96"/>
      <c r="T31" s="168" t="s">
        <v>95</v>
      </c>
      <c r="U31" s="70">
        <v>107</v>
      </c>
      <c r="V31" s="70">
        <v>115</v>
      </c>
      <c r="W31" s="70">
        <v>169</v>
      </c>
      <c r="X31" s="70">
        <v>167</v>
      </c>
      <c r="Y31" s="70">
        <v>349</v>
      </c>
      <c r="Z31" s="70">
        <v>154</v>
      </c>
      <c r="AA31" s="70">
        <v>120</v>
      </c>
      <c r="AB31" s="70">
        <v>143</v>
      </c>
      <c r="AC31" s="70">
        <v>172</v>
      </c>
      <c r="AD31" s="70">
        <v>91</v>
      </c>
      <c r="AE31" s="70">
        <v>110</v>
      </c>
      <c r="AF31" s="70">
        <v>133</v>
      </c>
      <c r="AG31" s="70">
        <v>125</v>
      </c>
      <c r="AH31" s="70">
        <v>81</v>
      </c>
      <c r="AI31" s="70">
        <v>135</v>
      </c>
      <c r="AJ31" s="169"/>
      <c r="AK31" s="6"/>
    </row>
    <row r="32" spans="1:37" s="160" customFormat="1">
      <c r="A32" s="374"/>
      <c r="B32" s="170" t="s">
        <v>375</v>
      </c>
      <c r="R32" s="374"/>
      <c r="S32" s="170" t="s">
        <v>375</v>
      </c>
      <c r="AK32" s="6"/>
    </row>
  </sheetData>
  <mergeCells count="36">
    <mergeCell ref="AI4:AI5"/>
    <mergeCell ref="J4:L4"/>
    <mergeCell ref="O4:Q4"/>
    <mergeCell ref="S2:AI2"/>
    <mergeCell ref="V4:V5"/>
    <mergeCell ref="AE4:AE5"/>
    <mergeCell ref="Y4:Y5"/>
    <mergeCell ref="B2:Q2"/>
    <mergeCell ref="AH4:AH5"/>
    <mergeCell ref="B1:Q1"/>
    <mergeCell ref="AG4:AG5"/>
    <mergeCell ref="AB4:AB5"/>
    <mergeCell ref="AA4:AA5"/>
    <mergeCell ref="AD4:AD5"/>
    <mergeCell ref="AF4:AF5"/>
    <mergeCell ref="Z4:Z5"/>
    <mergeCell ref="AC4:AC5"/>
    <mergeCell ref="C3:C5"/>
    <mergeCell ref="U4:U5"/>
    <mergeCell ref="M4:M5"/>
    <mergeCell ref="A1:A32"/>
    <mergeCell ref="R1:R32"/>
    <mergeCell ref="W4:W5"/>
    <mergeCell ref="D3:F3"/>
    <mergeCell ref="G3:Q3"/>
    <mergeCell ref="S3:S5"/>
    <mergeCell ref="T3:T5"/>
    <mergeCell ref="U3:AI3"/>
    <mergeCell ref="D4:D5"/>
    <mergeCell ref="E4:E5"/>
    <mergeCell ref="F4:F5"/>
    <mergeCell ref="G4:I4"/>
    <mergeCell ref="B3:B5"/>
    <mergeCell ref="N4:N5"/>
    <mergeCell ref="X4:X5"/>
    <mergeCell ref="S1:AI1"/>
  </mergeCells>
  <printOptions verticalCentered="1"/>
  <pageMargins left="0.78740157480314965" right="0.78740157480314965" top="0.59055118110236227" bottom="0.59055118110236227" header="0.31496062992125984" footer="0.31496062992125984"/>
  <pageSetup paperSize="9" scale="47" fitToWidth="2" orientation="landscape" r:id="rId1"/>
  <colBreaks count="1" manualBreakCount="1">
    <brk id="17" max="31" man="1"/>
  </colBreak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990284-872D-40EC-B1AF-F8BEFB69113A}">
  <sheetPr codeName="Arkusz31"/>
  <dimension ref="A1:AK38"/>
  <sheetViews>
    <sheetView zoomScale="60" zoomScaleNormal="60" workbookViewId="0">
      <selection activeCell="Z22" sqref="Z22"/>
    </sheetView>
  </sheetViews>
  <sheetFormatPr defaultColWidth="9" defaultRowHeight="18"/>
  <cols>
    <col min="1" max="1" width="9.625" style="77" customWidth="1"/>
    <col min="2" max="2" width="3.625" style="285" customWidth="1"/>
    <col min="3" max="3" width="69.75" style="48" customWidth="1"/>
    <col min="4" max="6" width="12.625" style="48" customWidth="1"/>
    <col min="7" max="13" width="10.625" style="48" customWidth="1"/>
    <col min="14" max="14" width="14.125" style="48" customWidth="1"/>
    <col min="15" max="17" width="10.625" style="48" customWidth="1"/>
    <col min="18" max="18" width="9.625" style="78" customWidth="1"/>
    <col min="19" max="19" width="3.625" style="286" customWidth="1"/>
    <col min="20" max="20" width="69.625" style="48" customWidth="1"/>
    <col min="21" max="21" width="13.625" style="48" customWidth="1"/>
    <col min="22" max="24" width="10.625" style="48" customWidth="1"/>
    <col min="25" max="25" width="12.25" style="48" customWidth="1"/>
    <col min="26" max="30" width="10.625" style="48" customWidth="1"/>
    <col min="31" max="31" width="11.75" style="48" customWidth="1"/>
    <col min="32" max="33" width="10.625" style="48" customWidth="1"/>
    <col min="34" max="34" width="12.125" style="48" customWidth="1"/>
    <col min="35" max="35" width="10.625" style="48" customWidth="1"/>
    <col min="36" max="36" width="9" style="48"/>
    <col min="37" max="37" width="11.25" style="48" customWidth="1"/>
    <col min="38" max="16384" width="9" style="48"/>
  </cols>
  <sheetData>
    <row r="1" spans="1:37" s="50" customFormat="1" ht="18" customHeight="1">
      <c r="A1" s="383" t="s">
        <v>339</v>
      </c>
      <c r="B1" s="353" t="s">
        <v>506</v>
      </c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3"/>
      <c r="N1" s="353"/>
      <c r="O1" s="353"/>
      <c r="P1" s="353"/>
      <c r="Q1" s="353"/>
      <c r="R1" s="383" t="s">
        <v>339</v>
      </c>
      <c r="S1" s="353" t="s">
        <v>506</v>
      </c>
      <c r="T1" s="353"/>
      <c r="U1" s="353"/>
      <c r="V1" s="353"/>
      <c r="W1" s="353"/>
      <c r="X1" s="353"/>
      <c r="Y1" s="353"/>
      <c r="Z1" s="353"/>
      <c r="AA1" s="353"/>
      <c r="AB1" s="353"/>
      <c r="AC1" s="353"/>
      <c r="AD1" s="353"/>
      <c r="AE1" s="353"/>
      <c r="AF1" s="353"/>
      <c r="AG1" s="353"/>
      <c r="AH1" s="353"/>
      <c r="AI1" s="353"/>
    </row>
    <row r="2" spans="1:37" s="51" customFormat="1" ht="18.75" thickBot="1">
      <c r="A2" s="383"/>
      <c r="B2" s="358"/>
      <c r="C2" s="358"/>
      <c r="D2" s="358"/>
      <c r="E2" s="358"/>
      <c r="F2" s="358"/>
      <c r="G2" s="358"/>
      <c r="H2" s="358"/>
      <c r="I2" s="358"/>
      <c r="J2" s="358"/>
      <c r="K2" s="358"/>
      <c r="L2" s="358"/>
      <c r="M2" s="358"/>
      <c r="N2" s="358"/>
      <c r="O2" s="358"/>
      <c r="P2" s="358"/>
      <c r="Q2" s="358"/>
      <c r="R2" s="383"/>
      <c r="S2" s="367"/>
      <c r="T2" s="367"/>
      <c r="U2" s="367"/>
      <c r="V2" s="367"/>
      <c r="W2" s="367"/>
      <c r="X2" s="367"/>
      <c r="Y2" s="367"/>
      <c r="Z2" s="367"/>
      <c r="AA2" s="367"/>
      <c r="AB2" s="367"/>
      <c r="AC2" s="367"/>
      <c r="AD2" s="367"/>
      <c r="AE2" s="367"/>
      <c r="AF2" s="367"/>
      <c r="AG2" s="367"/>
      <c r="AH2" s="367"/>
      <c r="AI2" s="367"/>
    </row>
    <row r="3" spans="1:37" s="79" customFormat="1" ht="20.100000000000001" customHeight="1">
      <c r="A3" s="383"/>
      <c r="B3" s="375" t="s">
        <v>1</v>
      </c>
      <c r="C3" s="347" t="s">
        <v>2</v>
      </c>
      <c r="D3" s="361" t="s">
        <v>29</v>
      </c>
      <c r="E3" s="362"/>
      <c r="F3" s="363"/>
      <c r="G3" s="356" t="s">
        <v>3</v>
      </c>
      <c r="H3" s="357"/>
      <c r="I3" s="357"/>
      <c r="J3" s="357"/>
      <c r="K3" s="357"/>
      <c r="L3" s="357"/>
      <c r="M3" s="357"/>
      <c r="N3" s="357"/>
      <c r="O3" s="357"/>
      <c r="P3" s="357"/>
      <c r="Q3" s="357"/>
      <c r="R3" s="383"/>
      <c r="S3" s="344" t="s">
        <v>1</v>
      </c>
      <c r="T3" s="347" t="s">
        <v>2</v>
      </c>
      <c r="U3" s="343" t="s">
        <v>3</v>
      </c>
      <c r="V3" s="343"/>
      <c r="W3" s="343"/>
      <c r="X3" s="343"/>
      <c r="Y3" s="343"/>
      <c r="Z3" s="343"/>
      <c r="AA3" s="343"/>
      <c r="AB3" s="343"/>
      <c r="AC3" s="343"/>
      <c r="AD3" s="343"/>
      <c r="AE3" s="343"/>
      <c r="AF3" s="343"/>
      <c r="AG3" s="343"/>
      <c r="AH3" s="343"/>
      <c r="AI3" s="343"/>
    </row>
    <row r="4" spans="1:37" s="79" customFormat="1" ht="35.1" customHeight="1">
      <c r="A4" s="383"/>
      <c r="B4" s="376"/>
      <c r="C4" s="348"/>
      <c r="D4" s="378" t="s">
        <v>521</v>
      </c>
      <c r="E4" s="344" t="s">
        <v>444</v>
      </c>
      <c r="F4" s="354" t="s">
        <v>30</v>
      </c>
      <c r="G4" s="364" t="s">
        <v>4</v>
      </c>
      <c r="H4" s="351"/>
      <c r="I4" s="352"/>
      <c r="J4" s="350" t="s">
        <v>8</v>
      </c>
      <c r="K4" s="351"/>
      <c r="L4" s="352"/>
      <c r="M4" s="343" t="s">
        <v>9</v>
      </c>
      <c r="N4" s="343" t="s">
        <v>10</v>
      </c>
      <c r="O4" s="350" t="s">
        <v>11</v>
      </c>
      <c r="P4" s="351"/>
      <c r="Q4" s="352"/>
      <c r="R4" s="383"/>
      <c r="S4" s="345"/>
      <c r="T4" s="348"/>
      <c r="U4" s="343" t="s">
        <v>39</v>
      </c>
      <c r="V4" s="343" t="s">
        <v>40</v>
      </c>
      <c r="W4" s="357" t="s">
        <v>41</v>
      </c>
      <c r="X4" s="365" t="s">
        <v>42</v>
      </c>
      <c r="Y4" s="357" t="s">
        <v>43</v>
      </c>
      <c r="Z4" s="357" t="s">
        <v>44</v>
      </c>
      <c r="AA4" s="357" t="s">
        <v>45</v>
      </c>
      <c r="AB4" s="365" t="s">
        <v>260</v>
      </c>
      <c r="AC4" s="357" t="s">
        <v>46</v>
      </c>
      <c r="AD4" s="357" t="s">
        <v>47</v>
      </c>
      <c r="AE4" s="365" t="s">
        <v>48</v>
      </c>
      <c r="AF4" s="357" t="s">
        <v>49</v>
      </c>
      <c r="AG4" s="357" t="s">
        <v>50</v>
      </c>
      <c r="AH4" s="357" t="s">
        <v>52</v>
      </c>
      <c r="AI4" s="357" t="s">
        <v>51</v>
      </c>
    </row>
    <row r="5" spans="1:37" s="79" customFormat="1" ht="20.100000000000001" customHeight="1">
      <c r="A5" s="383"/>
      <c r="B5" s="377"/>
      <c r="C5" s="349"/>
      <c r="D5" s="379"/>
      <c r="E5" s="346"/>
      <c r="F5" s="371"/>
      <c r="G5" s="105" t="s">
        <v>5</v>
      </c>
      <c r="H5" s="81" t="s">
        <v>6</v>
      </c>
      <c r="I5" s="81" t="s">
        <v>7</v>
      </c>
      <c r="J5" s="81" t="s">
        <v>5</v>
      </c>
      <c r="K5" s="81" t="s">
        <v>6</v>
      </c>
      <c r="L5" s="81" t="s">
        <v>7</v>
      </c>
      <c r="M5" s="343"/>
      <c r="N5" s="343"/>
      <c r="O5" s="81" t="s">
        <v>5</v>
      </c>
      <c r="P5" s="81" t="s">
        <v>6</v>
      </c>
      <c r="Q5" s="81" t="s">
        <v>7</v>
      </c>
      <c r="R5" s="383"/>
      <c r="S5" s="346"/>
      <c r="T5" s="349"/>
      <c r="U5" s="343"/>
      <c r="V5" s="343"/>
      <c r="W5" s="357"/>
      <c r="X5" s="366"/>
      <c r="Y5" s="357"/>
      <c r="Z5" s="357"/>
      <c r="AA5" s="357"/>
      <c r="AB5" s="366"/>
      <c r="AC5" s="357"/>
      <c r="AD5" s="357"/>
      <c r="AE5" s="366"/>
      <c r="AF5" s="357"/>
      <c r="AG5" s="357"/>
      <c r="AH5" s="357"/>
      <c r="AI5" s="357"/>
    </row>
    <row r="6" spans="1:37" s="8" customFormat="1" ht="30" customHeight="1">
      <c r="A6" s="383"/>
      <c r="B6" s="280" t="s">
        <v>12</v>
      </c>
      <c r="C6" s="84" t="s">
        <v>98</v>
      </c>
      <c r="D6" s="85">
        <v>896</v>
      </c>
      <c r="E6" s="86">
        <v>982</v>
      </c>
      <c r="F6" s="87">
        <v>-86</v>
      </c>
      <c r="G6" s="85">
        <v>38</v>
      </c>
      <c r="H6" s="86">
        <v>14</v>
      </c>
      <c r="I6" s="86">
        <v>52</v>
      </c>
      <c r="J6" s="86">
        <v>64</v>
      </c>
      <c r="K6" s="86">
        <v>31</v>
      </c>
      <c r="L6" s="86">
        <v>95</v>
      </c>
      <c r="M6" s="86">
        <v>42</v>
      </c>
      <c r="N6" s="86">
        <v>49</v>
      </c>
      <c r="O6" s="86">
        <v>42</v>
      </c>
      <c r="P6" s="86">
        <v>63</v>
      </c>
      <c r="Q6" s="86">
        <v>105</v>
      </c>
      <c r="R6" s="383"/>
      <c r="S6" s="280" t="s">
        <v>12</v>
      </c>
      <c r="T6" s="84" t="s">
        <v>98</v>
      </c>
      <c r="U6" s="86">
        <v>22</v>
      </c>
      <c r="V6" s="86">
        <v>31</v>
      </c>
      <c r="W6" s="86">
        <v>25</v>
      </c>
      <c r="X6" s="86">
        <v>26</v>
      </c>
      <c r="Y6" s="86">
        <v>89</v>
      </c>
      <c r="Z6" s="86">
        <v>35</v>
      </c>
      <c r="AA6" s="86">
        <v>38</v>
      </c>
      <c r="AB6" s="86">
        <v>43</v>
      </c>
      <c r="AC6" s="86">
        <v>21</v>
      </c>
      <c r="AD6" s="86">
        <v>32</v>
      </c>
      <c r="AE6" s="86">
        <v>25</v>
      </c>
      <c r="AF6" s="86">
        <v>37</v>
      </c>
      <c r="AG6" s="86">
        <v>52</v>
      </c>
      <c r="AH6" s="86">
        <v>32</v>
      </c>
      <c r="AI6" s="86">
        <v>45</v>
      </c>
      <c r="AJ6" s="121"/>
    </row>
    <row r="7" spans="1:37" s="8" customFormat="1" ht="30" customHeight="1">
      <c r="A7" s="383"/>
      <c r="B7" s="277" t="s">
        <v>138</v>
      </c>
      <c r="C7" s="84" t="s">
        <v>162</v>
      </c>
      <c r="D7" s="85">
        <v>790</v>
      </c>
      <c r="E7" s="86">
        <v>834</v>
      </c>
      <c r="F7" s="87">
        <v>-44</v>
      </c>
      <c r="G7" s="85">
        <v>34</v>
      </c>
      <c r="H7" s="86">
        <v>13</v>
      </c>
      <c r="I7" s="86">
        <v>47</v>
      </c>
      <c r="J7" s="86">
        <v>59</v>
      </c>
      <c r="K7" s="86">
        <v>29</v>
      </c>
      <c r="L7" s="86">
        <v>88</v>
      </c>
      <c r="M7" s="86">
        <v>40</v>
      </c>
      <c r="N7" s="86">
        <v>43</v>
      </c>
      <c r="O7" s="86">
        <v>34</v>
      </c>
      <c r="P7" s="86">
        <v>52</v>
      </c>
      <c r="Q7" s="86">
        <v>86</v>
      </c>
      <c r="R7" s="383"/>
      <c r="S7" s="277" t="s">
        <v>138</v>
      </c>
      <c r="T7" s="84" t="s">
        <v>162</v>
      </c>
      <c r="U7" s="86">
        <v>20</v>
      </c>
      <c r="V7" s="86">
        <v>25</v>
      </c>
      <c r="W7" s="86">
        <v>19</v>
      </c>
      <c r="X7" s="86">
        <v>26</v>
      </c>
      <c r="Y7" s="86">
        <v>76</v>
      </c>
      <c r="Z7" s="86">
        <v>32</v>
      </c>
      <c r="AA7" s="86">
        <v>35</v>
      </c>
      <c r="AB7" s="86">
        <v>38</v>
      </c>
      <c r="AC7" s="86">
        <v>21</v>
      </c>
      <c r="AD7" s="86">
        <v>21</v>
      </c>
      <c r="AE7" s="86">
        <v>24</v>
      </c>
      <c r="AF7" s="86">
        <v>35</v>
      </c>
      <c r="AG7" s="86">
        <v>44</v>
      </c>
      <c r="AH7" s="86">
        <v>30</v>
      </c>
      <c r="AI7" s="86">
        <v>40</v>
      </c>
      <c r="AJ7" s="121"/>
    </row>
    <row r="8" spans="1:37" s="6" customFormat="1" ht="30" customHeight="1">
      <c r="A8" s="383"/>
      <c r="B8" s="277"/>
      <c r="C8" s="71" t="s">
        <v>106</v>
      </c>
      <c r="D8" s="69">
        <v>32</v>
      </c>
      <c r="E8" s="110">
        <v>54</v>
      </c>
      <c r="F8" s="89">
        <v>-22</v>
      </c>
      <c r="G8" s="69">
        <v>1</v>
      </c>
      <c r="H8" s="70">
        <v>2</v>
      </c>
      <c r="I8" s="70">
        <v>3</v>
      </c>
      <c r="J8" s="70">
        <v>3</v>
      </c>
      <c r="K8" s="70">
        <v>2</v>
      </c>
      <c r="L8" s="70">
        <v>5</v>
      </c>
      <c r="M8" s="70">
        <v>1</v>
      </c>
      <c r="N8" s="70">
        <v>2</v>
      </c>
      <c r="O8" s="70">
        <v>1</v>
      </c>
      <c r="P8" s="70">
        <v>2</v>
      </c>
      <c r="Q8" s="70">
        <v>3</v>
      </c>
      <c r="R8" s="383"/>
      <c r="S8" s="277"/>
      <c r="T8" s="68" t="s">
        <v>106</v>
      </c>
      <c r="U8" s="70">
        <v>0</v>
      </c>
      <c r="V8" s="70">
        <v>0</v>
      </c>
      <c r="W8" s="70">
        <v>2</v>
      </c>
      <c r="X8" s="70">
        <v>1</v>
      </c>
      <c r="Y8" s="70">
        <v>2</v>
      </c>
      <c r="Z8" s="70">
        <v>2</v>
      </c>
      <c r="AA8" s="70">
        <v>0</v>
      </c>
      <c r="AB8" s="70">
        <v>3</v>
      </c>
      <c r="AC8" s="70">
        <v>2</v>
      </c>
      <c r="AD8" s="70">
        <v>0</v>
      </c>
      <c r="AE8" s="70">
        <v>0</v>
      </c>
      <c r="AF8" s="70">
        <v>1</v>
      </c>
      <c r="AG8" s="70">
        <v>2</v>
      </c>
      <c r="AH8" s="70">
        <v>0</v>
      </c>
      <c r="AI8" s="70">
        <v>3</v>
      </c>
      <c r="AJ8" s="5"/>
      <c r="AK8" s="8"/>
    </row>
    <row r="9" spans="1:37" s="5" customFormat="1" ht="30" customHeight="1">
      <c r="A9" s="383"/>
      <c r="B9" s="278"/>
      <c r="C9" s="113" t="s">
        <v>99</v>
      </c>
      <c r="D9" s="69">
        <v>32</v>
      </c>
      <c r="E9" s="70">
        <v>31</v>
      </c>
      <c r="F9" s="89">
        <v>1</v>
      </c>
      <c r="G9" s="69">
        <v>0</v>
      </c>
      <c r="H9" s="70">
        <v>0</v>
      </c>
      <c r="I9" s="70">
        <v>0</v>
      </c>
      <c r="J9" s="70">
        <v>0</v>
      </c>
      <c r="K9" s="70">
        <v>0</v>
      </c>
      <c r="L9" s="70">
        <v>0</v>
      </c>
      <c r="M9" s="70">
        <v>0</v>
      </c>
      <c r="N9" s="70">
        <v>0</v>
      </c>
      <c r="O9" s="70">
        <v>0</v>
      </c>
      <c r="P9" s="70">
        <v>0</v>
      </c>
      <c r="Q9" s="70">
        <v>0</v>
      </c>
      <c r="R9" s="383"/>
      <c r="S9" s="278"/>
      <c r="T9" s="92" t="s">
        <v>99</v>
      </c>
      <c r="U9" s="70">
        <v>0</v>
      </c>
      <c r="V9" s="70">
        <v>0</v>
      </c>
      <c r="W9" s="70">
        <v>0</v>
      </c>
      <c r="X9" s="70">
        <v>2</v>
      </c>
      <c r="Y9" s="70">
        <v>0</v>
      </c>
      <c r="Z9" s="70">
        <v>0</v>
      </c>
      <c r="AA9" s="70">
        <v>30</v>
      </c>
      <c r="AB9" s="70">
        <v>0</v>
      </c>
      <c r="AC9" s="70">
        <v>0</v>
      </c>
      <c r="AD9" s="70">
        <v>0</v>
      </c>
      <c r="AE9" s="70">
        <v>0</v>
      </c>
      <c r="AF9" s="70">
        <v>0</v>
      </c>
      <c r="AG9" s="70">
        <v>0</v>
      </c>
      <c r="AH9" s="70">
        <v>0</v>
      </c>
      <c r="AI9" s="70">
        <v>0</v>
      </c>
      <c r="AK9" s="8"/>
    </row>
    <row r="10" spans="1:37" s="121" customFormat="1" ht="30" customHeight="1">
      <c r="A10" s="383"/>
      <c r="B10" s="278" t="s">
        <v>139</v>
      </c>
      <c r="C10" s="122" t="s">
        <v>161</v>
      </c>
      <c r="D10" s="123">
        <v>106</v>
      </c>
      <c r="E10" s="86">
        <v>148</v>
      </c>
      <c r="F10" s="112">
        <v>-42</v>
      </c>
      <c r="G10" s="85">
        <v>4</v>
      </c>
      <c r="H10" s="86">
        <v>1</v>
      </c>
      <c r="I10" s="86">
        <v>5</v>
      </c>
      <c r="J10" s="86">
        <v>5</v>
      </c>
      <c r="K10" s="86">
        <v>2</v>
      </c>
      <c r="L10" s="86">
        <v>7</v>
      </c>
      <c r="M10" s="86">
        <v>2</v>
      </c>
      <c r="N10" s="86">
        <v>6</v>
      </c>
      <c r="O10" s="86">
        <v>8</v>
      </c>
      <c r="P10" s="86">
        <v>11</v>
      </c>
      <c r="Q10" s="86">
        <v>19</v>
      </c>
      <c r="R10" s="383"/>
      <c r="S10" s="278" t="s">
        <v>139</v>
      </c>
      <c r="T10" s="122" t="s">
        <v>161</v>
      </c>
      <c r="U10" s="86">
        <v>2</v>
      </c>
      <c r="V10" s="86">
        <v>6</v>
      </c>
      <c r="W10" s="86">
        <v>6</v>
      </c>
      <c r="X10" s="86">
        <v>0</v>
      </c>
      <c r="Y10" s="86">
        <v>13</v>
      </c>
      <c r="Z10" s="86">
        <v>3</v>
      </c>
      <c r="AA10" s="86">
        <v>3</v>
      </c>
      <c r="AB10" s="86">
        <v>5</v>
      </c>
      <c r="AC10" s="86">
        <v>0</v>
      </c>
      <c r="AD10" s="86">
        <v>11</v>
      </c>
      <c r="AE10" s="86">
        <v>1</v>
      </c>
      <c r="AF10" s="86">
        <v>2</v>
      </c>
      <c r="AG10" s="86">
        <v>8</v>
      </c>
      <c r="AH10" s="86">
        <v>2</v>
      </c>
      <c r="AI10" s="86">
        <v>5</v>
      </c>
      <c r="AK10" s="8"/>
    </row>
    <row r="11" spans="1:37" s="6" customFormat="1" ht="30" customHeight="1">
      <c r="A11" s="383"/>
      <c r="B11" s="277"/>
      <c r="C11" s="71" t="s">
        <v>100</v>
      </c>
      <c r="D11" s="69">
        <v>36</v>
      </c>
      <c r="E11" s="70">
        <v>49</v>
      </c>
      <c r="F11" s="94">
        <v>-13</v>
      </c>
      <c r="G11" s="69">
        <v>2</v>
      </c>
      <c r="H11" s="70">
        <v>0</v>
      </c>
      <c r="I11" s="70">
        <v>2</v>
      </c>
      <c r="J11" s="70">
        <v>1</v>
      </c>
      <c r="K11" s="70">
        <v>1</v>
      </c>
      <c r="L11" s="70">
        <v>2</v>
      </c>
      <c r="M11" s="70">
        <v>0</v>
      </c>
      <c r="N11" s="70">
        <v>6</v>
      </c>
      <c r="O11" s="70">
        <v>4</v>
      </c>
      <c r="P11" s="70">
        <v>5</v>
      </c>
      <c r="Q11" s="70">
        <v>9</v>
      </c>
      <c r="R11" s="383"/>
      <c r="S11" s="277"/>
      <c r="T11" s="68" t="s">
        <v>100</v>
      </c>
      <c r="U11" s="70">
        <v>0</v>
      </c>
      <c r="V11" s="70">
        <v>2</v>
      </c>
      <c r="W11" s="70">
        <v>1</v>
      </c>
      <c r="X11" s="70">
        <v>0</v>
      </c>
      <c r="Y11" s="70">
        <v>6</v>
      </c>
      <c r="Z11" s="70">
        <v>0</v>
      </c>
      <c r="AA11" s="70">
        <v>0</v>
      </c>
      <c r="AB11" s="70">
        <v>2</v>
      </c>
      <c r="AC11" s="70">
        <v>0</v>
      </c>
      <c r="AD11" s="70">
        <v>4</v>
      </c>
      <c r="AE11" s="70">
        <v>0</v>
      </c>
      <c r="AF11" s="70">
        <v>0</v>
      </c>
      <c r="AG11" s="70">
        <v>1</v>
      </c>
      <c r="AH11" s="70">
        <v>1</v>
      </c>
      <c r="AI11" s="98">
        <v>0</v>
      </c>
      <c r="AJ11" s="5"/>
      <c r="AK11" s="8"/>
    </row>
    <row r="12" spans="1:37" s="6" customFormat="1" ht="30" customHeight="1">
      <c r="A12" s="383"/>
      <c r="B12" s="277"/>
      <c r="C12" s="71" t="s">
        <v>101</v>
      </c>
      <c r="D12" s="69">
        <v>28</v>
      </c>
      <c r="E12" s="70">
        <v>77</v>
      </c>
      <c r="F12" s="94">
        <v>-49</v>
      </c>
      <c r="G12" s="69">
        <v>0</v>
      </c>
      <c r="H12" s="70">
        <v>0</v>
      </c>
      <c r="I12" s="70">
        <v>0</v>
      </c>
      <c r="J12" s="70">
        <v>1</v>
      </c>
      <c r="K12" s="70">
        <v>1</v>
      </c>
      <c r="L12" s="70">
        <v>2</v>
      </c>
      <c r="M12" s="70">
        <v>1</v>
      </c>
      <c r="N12" s="70">
        <v>0</v>
      </c>
      <c r="O12" s="70">
        <v>3</v>
      </c>
      <c r="P12" s="70">
        <v>3</v>
      </c>
      <c r="Q12" s="70">
        <v>6</v>
      </c>
      <c r="R12" s="383"/>
      <c r="S12" s="277"/>
      <c r="T12" s="68" t="s">
        <v>101</v>
      </c>
      <c r="U12" s="70">
        <v>0</v>
      </c>
      <c r="V12" s="70">
        <v>0</v>
      </c>
      <c r="W12" s="70">
        <v>2</v>
      </c>
      <c r="X12" s="70">
        <v>0</v>
      </c>
      <c r="Y12" s="70">
        <v>5</v>
      </c>
      <c r="Z12" s="70">
        <v>0</v>
      </c>
      <c r="AA12" s="70">
        <v>0</v>
      </c>
      <c r="AB12" s="70">
        <v>1</v>
      </c>
      <c r="AC12" s="70">
        <v>0</v>
      </c>
      <c r="AD12" s="70">
        <v>6</v>
      </c>
      <c r="AE12" s="70">
        <v>0</v>
      </c>
      <c r="AF12" s="70">
        <v>0</v>
      </c>
      <c r="AG12" s="70">
        <v>2</v>
      </c>
      <c r="AH12" s="70">
        <v>0</v>
      </c>
      <c r="AI12" s="70">
        <v>3</v>
      </c>
      <c r="AJ12" s="5"/>
      <c r="AK12" s="8"/>
    </row>
    <row r="13" spans="1:37" s="6" customFormat="1" ht="37.5" customHeight="1">
      <c r="A13" s="383"/>
      <c r="B13" s="277"/>
      <c r="C13" s="71" t="s">
        <v>102</v>
      </c>
      <c r="D13" s="69">
        <v>25</v>
      </c>
      <c r="E13" s="70">
        <v>7</v>
      </c>
      <c r="F13" s="94">
        <v>18</v>
      </c>
      <c r="G13" s="69">
        <v>2</v>
      </c>
      <c r="H13" s="70">
        <v>1</v>
      </c>
      <c r="I13" s="70">
        <v>3</v>
      </c>
      <c r="J13" s="70">
        <v>0</v>
      </c>
      <c r="K13" s="70">
        <v>0</v>
      </c>
      <c r="L13" s="70">
        <v>0</v>
      </c>
      <c r="M13" s="70">
        <v>0</v>
      </c>
      <c r="N13" s="70">
        <v>0</v>
      </c>
      <c r="O13" s="70">
        <v>0</v>
      </c>
      <c r="P13" s="70">
        <v>0</v>
      </c>
      <c r="Q13" s="70">
        <v>0</v>
      </c>
      <c r="R13" s="383"/>
      <c r="S13" s="277"/>
      <c r="T13" s="68" t="s">
        <v>102</v>
      </c>
      <c r="U13" s="70">
        <v>1</v>
      </c>
      <c r="V13" s="70">
        <v>4</v>
      </c>
      <c r="W13" s="70">
        <v>3</v>
      </c>
      <c r="X13" s="70">
        <v>0</v>
      </c>
      <c r="Y13" s="70">
        <v>0</v>
      </c>
      <c r="Z13" s="70">
        <v>3</v>
      </c>
      <c r="AA13" s="70">
        <v>2</v>
      </c>
      <c r="AB13" s="70">
        <v>2</v>
      </c>
      <c r="AC13" s="70">
        <v>0</v>
      </c>
      <c r="AD13" s="70">
        <v>1</v>
      </c>
      <c r="AE13" s="70">
        <v>1</v>
      </c>
      <c r="AF13" s="70">
        <v>1</v>
      </c>
      <c r="AG13" s="70">
        <v>4</v>
      </c>
      <c r="AH13" s="70">
        <v>0</v>
      </c>
      <c r="AI13" s="70">
        <v>0</v>
      </c>
      <c r="AJ13" s="5"/>
      <c r="AK13" s="8"/>
    </row>
    <row r="14" spans="1:37" s="27" customFormat="1" ht="37.5" customHeight="1">
      <c r="A14" s="383"/>
      <c r="B14" s="281"/>
      <c r="C14" s="129" t="s">
        <v>103</v>
      </c>
      <c r="D14" s="130">
        <v>0</v>
      </c>
      <c r="E14" s="131">
        <v>0</v>
      </c>
      <c r="F14" s="132">
        <v>0</v>
      </c>
      <c r="G14" s="130">
        <v>0</v>
      </c>
      <c r="H14" s="98">
        <v>0</v>
      </c>
      <c r="I14" s="98">
        <v>0</v>
      </c>
      <c r="J14" s="98">
        <v>0</v>
      </c>
      <c r="K14" s="98">
        <v>0</v>
      </c>
      <c r="L14" s="98">
        <v>0</v>
      </c>
      <c r="M14" s="98">
        <v>0</v>
      </c>
      <c r="N14" s="98">
        <v>0</v>
      </c>
      <c r="O14" s="98">
        <v>0</v>
      </c>
      <c r="P14" s="98">
        <v>0</v>
      </c>
      <c r="Q14" s="98">
        <v>0</v>
      </c>
      <c r="R14" s="383"/>
      <c r="S14" s="281"/>
      <c r="T14" s="133" t="s">
        <v>103</v>
      </c>
      <c r="U14" s="98">
        <v>0</v>
      </c>
      <c r="V14" s="98">
        <v>0</v>
      </c>
      <c r="W14" s="98">
        <v>0</v>
      </c>
      <c r="X14" s="98">
        <v>0</v>
      </c>
      <c r="Y14" s="98">
        <v>0</v>
      </c>
      <c r="Z14" s="98">
        <v>0</v>
      </c>
      <c r="AA14" s="98">
        <v>0</v>
      </c>
      <c r="AB14" s="98">
        <v>0</v>
      </c>
      <c r="AC14" s="98">
        <v>0</v>
      </c>
      <c r="AD14" s="98">
        <v>0</v>
      </c>
      <c r="AE14" s="98">
        <v>0</v>
      </c>
      <c r="AF14" s="98">
        <v>0</v>
      </c>
      <c r="AG14" s="98">
        <v>0</v>
      </c>
      <c r="AH14" s="98">
        <v>0</v>
      </c>
      <c r="AI14" s="98">
        <v>0</v>
      </c>
      <c r="AJ14" s="38"/>
      <c r="AK14" s="39"/>
    </row>
    <row r="15" spans="1:37" s="6" customFormat="1" ht="37.5" customHeight="1">
      <c r="A15" s="383"/>
      <c r="B15" s="277"/>
      <c r="C15" s="71" t="s">
        <v>431</v>
      </c>
      <c r="D15" s="69">
        <v>13</v>
      </c>
      <c r="E15" s="110">
        <v>10</v>
      </c>
      <c r="F15" s="89">
        <v>3</v>
      </c>
      <c r="G15" s="69">
        <v>0</v>
      </c>
      <c r="H15" s="70">
        <v>0</v>
      </c>
      <c r="I15" s="70">
        <v>0</v>
      </c>
      <c r="J15" s="70">
        <v>3</v>
      </c>
      <c r="K15" s="70">
        <v>0</v>
      </c>
      <c r="L15" s="70">
        <v>3</v>
      </c>
      <c r="M15" s="70">
        <v>1</v>
      </c>
      <c r="N15" s="70">
        <v>0</v>
      </c>
      <c r="O15" s="70">
        <v>1</v>
      </c>
      <c r="P15" s="70">
        <v>3</v>
      </c>
      <c r="Q15" s="70">
        <v>4</v>
      </c>
      <c r="R15" s="383"/>
      <c r="S15" s="277"/>
      <c r="T15" s="68" t="s">
        <v>431</v>
      </c>
      <c r="U15" s="70">
        <v>1</v>
      </c>
      <c r="V15" s="70">
        <v>0</v>
      </c>
      <c r="W15" s="70">
        <v>0</v>
      </c>
      <c r="X15" s="70">
        <v>0</v>
      </c>
      <c r="Y15" s="70">
        <v>0</v>
      </c>
      <c r="Z15" s="70">
        <v>0</v>
      </c>
      <c r="AA15" s="70">
        <v>1</v>
      </c>
      <c r="AB15" s="70">
        <v>0</v>
      </c>
      <c r="AC15" s="70">
        <v>0</v>
      </c>
      <c r="AD15" s="70">
        <v>0</v>
      </c>
      <c r="AE15" s="70">
        <v>0</v>
      </c>
      <c r="AF15" s="70">
        <v>1</v>
      </c>
      <c r="AG15" s="70">
        <v>1</v>
      </c>
      <c r="AH15" s="70">
        <v>1</v>
      </c>
      <c r="AI15" s="70">
        <v>0</v>
      </c>
      <c r="AJ15" s="5"/>
      <c r="AK15" s="8"/>
    </row>
    <row r="16" spans="1:37" s="6" customFormat="1" ht="37.5" customHeight="1">
      <c r="A16" s="383"/>
      <c r="B16" s="277"/>
      <c r="C16" s="71" t="s">
        <v>430</v>
      </c>
      <c r="D16" s="69">
        <v>0</v>
      </c>
      <c r="E16" s="110">
        <v>0</v>
      </c>
      <c r="F16" s="89">
        <v>0</v>
      </c>
      <c r="G16" s="69">
        <v>0</v>
      </c>
      <c r="H16" s="70">
        <v>0</v>
      </c>
      <c r="I16" s="70">
        <v>0</v>
      </c>
      <c r="J16" s="70">
        <v>0</v>
      </c>
      <c r="K16" s="70">
        <v>0</v>
      </c>
      <c r="L16" s="70">
        <v>0</v>
      </c>
      <c r="M16" s="70">
        <v>0</v>
      </c>
      <c r="N16" s="70">
        <v>0</v>
      </c>
      <c r="O16" s="70">
        <v>0</v>
      </c>
      <c r="P16" s="70">
        <v>0</v>
      </c>
      <c r="Q16" s="70">
        <v>0</v>
      </c>
      <c r="R16" s="383"/>
      <c r="S16" s="277"/>
      <c r="T16" s="68" t="s">
        <v>430</v>
      </c>
      <c r="U16" s="70">
        <v>0</v>
      </c>
      <c r="V16" s="70">
        <v>0</v>
      </c>
      <c r="W16" s="70">
        <v>0</v>
      </c>
      <c r="X16" s="70">
        <v>0</v>
      </c>
      <c r="Y16" s="70">
        <v>0</v>
      </c>
      <c r="Z16" s="70">
        <v>0</v>
      </c>
      <c r="AA16" s="70">
        <v>0</v>
      </c>
      <c r="AB16" s="70">
        <v>0</v>
      </c>
      <c r="AC16" s="70">
        <v>0</v>
      </c>
      <c r="AD16" s="70">
        <v>0</v>
      </c>
      <c r="AE16" s="70">
        <v>0</v>
      </c>
      <c r="AF16" s="70">
        <v>0</v>
      </c>
      <c r="AG16" s="70">
        <v>0</v>
      </c>
      <c r="AH16" s="70">
        <v>0</v>
      </c>
      <c r="AI16" s="70">
        <v>0</v>
      </c>
      <c r="AJ16" s="5"/>
      <c r="AK16" s="8"/>
    </row>
    <row r="17" spans="1:37" s="6" customFormat="1" ht="37.5" customHeight="1">
      <c r="A17" s="383"/>
      <c r="B17" s="277"/>
      <c r="C17" s="71" t="s">
        <v>427</v>
      </c>
      <c r="D17" s="69">
        <v>2</v>
      </c>
      <c r="E17" s="110">
        <v>2</v>
      </c>
      <c r="F17" s="89">
        <v>0</v>
      </c>
      <c r="G17" s="69">
        <v>0</v>
      </c>
      <c r="H17" s="70">
        <v>0</v>
      </c>
      <c r="I17" s="70">
        <v>0</v>
      </c>
      <c r="J17" s="70">
        <v>0</v>
      </c>
      <c r="K17" s="70">
        <v>0</v>
      </c>
      <c r="L17" s="70">
        <v>0</v>
      </c>
      <c r="M17" s="70">
        <v>0</v>
      </c>
      <c r="N17" s="70">
        <v>0</v>
      </c>
      <c r="O17" s="70">
        <v>0</v>
      </c>
      <c r="P17" s="70">
        <v>0</v>
      </c>
      <c r="Q17" s="70">
        <v>0</v>
      </c>
      <c r="R17" s="383"/>
      <c r="S17" s="277"/>
      <c r="T17" s="68" t="s">
        <v>427</v>
      </c>
      <c r="U17" s="70">
        <v>0</v>
      </c>
      <c r="V17" s="70">
        <v>0</v>
      </c>
      <c r="W17" s="70">
        <v>0</v>
      </c>
      <c r="X17" s="70">
        <v>0</v>
      </c>
      <c r="Y17" s="70">
        <v>0</v>
      </c>
      <c r="Z17" s="70">
        <v>0</v>
      </c>
      <c r="AA17" s="70">
        <v>0</v>
      </c>
      <c r="AB17" s="70">
        <v>0</v>
      </c>
      <c r="AC17" s="70">
        <v>0</v>
      </c>
      <c r="AD17" s="70">
        <v>0</v>
      </c>
      <c r="AE17" s="70">
        <v>0</v>
      </c>
      <c r="AF17" s="70">
        <v>0</v>
      </c>
      <c r="AG17" s="70">
        <v>0</v>
      </c>
      <c r="AH17" s="70">
        <v>0</v>
      </c>
      <c r="AI17" s="70">
        <v>2</v>
      </c>
      <c r="AJ17" s="5"/>
      <c r="AK17" s="8"/>
    </row>
    <row r="18" spans="1:37" s="6" customFormat="1" ht="37.5" customHeight="1">
      <c r="A18" s="383"/>
      <c r="B18" s="277"/>
      <c r="C18" s="71" t="s">
        <v>104</v>
      </c>
      <c r="D18" s="69">
        <v>0</v>
      </c>
      <c r="E18" s="110">
        <v>0</v>
      </c>
      <c r="F18" s="89">
        <v>0</v>
      </c>
      <c r="G18" s="69">
        <v>0</v>
      </c>
      <c r="H18" s="70">
        <v>0</v>
      </c>
      <c r="I18" s="70">
        <v>0</v>
      </c>
      <c r="J18" s="70">
        <v>0</v>
      </c>
      <c r="K18" s="70">
        <v>0</v>
      </c>
      <c r="L18" s="70">
        <v>0</v>
      </c>
      <c r="M18" s="70">
        <v>0</v>
      </c>
      <c r="N18" s="70">
        <v>0</v>
      </c>
      <c r="O18" s="70">
        <v>0</v>
      </c>
      <c r="P18" s="70">
        <v>0</v>
      </c>
      <c r="Q18" s="70">
        <v>0</v>
      </c>
      <c r="R18" s="383"/>
      <c r="S18" s="277"/>
      <c r="T18" s="68" t="s">
        <v>104</v>
      </c>
      <c r="U18" s="70">
        <v>0</v>
      </c>
      <c r="V18" s="70">
        <v>0</v>
      </c>
      <c r="W18" s="70">
        <v>0</v>
      </c>
      <c r="X18" s="70">
        <v>0</v>
      </c>
      <c r="Y18" s="70">
        <v>0</v>
      </c>
      <c r="Z18" s="70">
        <v>0</v>
      </c>
      <c r="AA18" s="70">
        <v>0</v>
      </c>
      <c r="AB18" s="70">
        <v>0</v>
      </c>
      <c r="AC18" s="70">
        <v>0</v>
      </c>
      <c r="AD18" s="70">
        <v>0</v>
      </c>
      <c r="AE18" s="70">
        <v>0</v>
      </c>
      <c r="AF18" s="70">
        <v>0</v>
      </c>
      <c r="AG18" s="70">
        <v>0</v>
      </c>
      <c r="AH18" s="70">
        <v>0</v>
      </c>
      <c r="AI18" s="70">
        <v>0</v>
      </c>
      <c r="AJ18" s="5"/>
      <c r="AK18" s="8"/>
    </row>
    <row r="19" spans="1:37" s="6" customFormat="1" ht="37.5" customHeight="1">
      <c r="A19" s="383"/>
      <c r="B19" s="277"/>
      <c r="C19" s="129" t="s">
        <v>426</v>
      </c>
      <c r="D19" s="69">
        <v>0</v>
      </c>
      <c r="E19" s="110">
        <v>0</v>
      </c>
      <c r="F19" s="89">
        <v>0</v>
      </c>
      <c r="G19" s="69">
        <v>0</v>
      </c>
      <c r="H19" s="70">
        <v>0</v>
      </c>
      <c r="I19" s="70">
        <v>0</v>
      </c>
      <c r="J19" s="70">
        <v>0</v>
      </c>
      <c r="K19" s="70">
        <v>0</v>
      </c>
      <c r="L19" s="70">
        <v>0</v>
      </c>
      <c r="M19" s="70">
        <v>0</v>
      </c>
      <c r="N19" s="70">
        <v>0</v>
      </c>
      <c r="O19" s="70">
        <v>0</v>
      </c>
      <c r="P19" s="70">
        <v>0</v>
      </c>
      <c r="Q19" s="70">
        <v>0</v>
      </c>
      <c r="R19" s="383"/>
      <c r="S19" s="277"/>
      <c r="T19" s="68" t="s">
        <v>426</v>
      </c>
      <c r="U19" s="70">
        <v>0</v>
      </c>
      <c r="V19" s="70">
        <v>0</v>
      </c>
      <c r="W19" s="70">
        <v>0</v>
      </c>
      <c r="X19" s="70">
        <v>0</v>
      </c>
      <c r="Y19" s="70">
        <v>0</v>
      </c>
      <c r="Z19" s="70">
        <v>0</v>
      </c>
      <c r="AA19" s="70">
        <v>0</v>
      </c>
      <c r="AB19" s="70">
        <v>0</v>
      </c>
      <c r="AC19" s="70">
        <v>0</v>
      </c>
      <c r="AD19" s="70">
        <v>0</v>
      </c>
      <c r="AE19" s="70">
        <v>0</v>
      </c>
      <c r="AF19" s="70">
        <v>0</v>
      </c>
      <c r="AG19" s="70">
        <v>0</v>
      </c>
      <c r="AH19" s="70">
        <v>0</v>
      </c>
      <c r="AI19" s="70">
        <v>0</v>
      </c>
      <c r="AJ19" s="5"/>
      <c r="AK19" s="8"/>
    </row>
    <row r="20" spans="1:37" s="6" customFormat="1" ht="52.15" customHeight="1">
      <c r="A20" s="383"/>
      <c r="B20" s="277"/>
      <c r="C20" s="129" t="s">
        <v>428</v>
      </c>
      <c r="D20" s="69">
        <v>0</v>
      </c>
      <c r="E20" s="110">
        <v>0</v>
      </c>
      <c r="F20" s="89">
        <v>0</v>
      </c>
      <c r="G20" s="69">
        <v>0</v>
      </c>
      <c r="H20" s="70">
        <v>0</v>
      </c>
      <c r="I20" s="70">
        <v>0</v>
      </c>
      <c r="J20" s="70">
        <v>0</v>
      </c>
      <c r="K20" s="70">
        <v>0</v>
      </c>
      <c r="L20" s="70">
        <v>0</v>
      </c>
      <c r="M20" s="70">
        <v>0</v>
      </c>
      <c r="N20" s="70">
        <v>0</v>
      </c>
      <c r="O20" s="70">
        <v>0</v>
      </c>
      <c r="P20" s="70">
        <v>0</v>
      </c>
      <c r="Q20" s="70">
        <v>0</v>
      </c>
      <c r="R20" s="383"/>
      <c r="S20" s="277"/>
      <c r="T20" s="68" t="s">
        <v>428</v>
      </c>
      <c r="U20" s="70">
        <v>0</v>
      </c>
      <c r="V20" s="70">
        <v>0</v>
      </c>
      <c r="W20" s="70">
        <v>0</v>
      </c>
      <c r="X20" s="70">
        <v>0</v>
      </c>
      <c r="Y20" s="70">
        <v>0</v>
      </c>
      <c r="Z20" s="70">
        <v>0</v>
      </c>
      <c r="AA20" s="70">
        <v>0</v>
      </c>
      <c r="AB20" s="70">
        <v>0</v>
      </c>
      <c r="AC20" s="70">
        <v>0</v>
      </c>
      <c r="AD20" s="70">
        <v>0</v>
      </c>
      <c r="AE20" s="70">
        <v>0</v>
      </c>
      <c r="AF20" s="70">
        <v>0</v>
      </c>
      <c r="AG20" s="70">
        <v>0</v>
      </c>
      <c r="AH20" s="70">
        <v>0</v>
      </c>
      <c r="AI20" s="70">
        <v>0</v>
      </c>
      <c r="AJ20" s="5"/>
      <c r="AK20" s="8"/>
    </row>
    <row r="21" spans="1:37" s="6" customFormat="1" ht="58.9" customHeight="1">
      <c r="A21" s="383"/>
      <c r="B21" s="277"/>
      <c r="C21" s="129" t="s">
        <v>429</v>
      </c>
      <c r="D21" s="69">
        <v>0</v>
      </c>
      <c r="E21" s="110">
        <v>0</v>
      </c>
      <c r="F21" s="89">
        <v>0</v>
      </c>
      <c r="G21" s="69">
        <v>0</v>
      </c>
      <c r="H21" s="70">
        <v>0</v>
      </c>
      <c r="I21" s="70">
        <v>0</v>
      </c>
      <c r="J21" s="70">
        <v>0</v>
      </c>
      <c r="K21" s="70">
        <v>0</v>
      </c>
      <c r="L21" s="70">
        <v>0</v>
      </c>
      <c r="M21" s="70">
        <v>0</v>
      </c>
      <c r="N21" s="70">
        <v>0</v>
      </c>
      <c r="O21" s="70">
        <v>0</v>
      </c>
      <c r="P21" s="70">
        <v>0</v>
      </c>
      <c r="Q21" s="70">
        <v>0</v>
      </c>
      <c r="R21" s="383"/>
      <c r="S21" s="277"/>
      <c r="T21" s="68" t="s">
        <v>429</v>
      </c>
      <c r="U21" s="70">
        <v>0</v>
      </c>
      <c r="V21" s="70">
        <v>0</v>
      </c>
      <c r="W21" s="70">
        <v>0</v>
      </c>
      <c r="X21" s="70">
        <v>0</v>
      </c>
      <c r="Y21" s="70">
        <v>0</v>
      </c>
      <c r="Z21" s="70">
        <v>0</v>
      </c>
      <c r="AA21" s="70">
        <v>0</v>
      </c>
      <c r="AB21" s="70">
        <v>0</v>
      </c>
      <c r="AC21" s="70">
        <v>0</v>
      </c>
      <c r="AD21" s="70">
        <v>0</v>
      </c>
      <c r="AE21" s="70">
        <v>0</v>
      </c>
      <c r="AF21" s="70">
        <v>0</v>
      </c>
      <c r="AG21" s="70">
        <v>0</v>
      </c>
      <c r="AH21" s="70">
        <v>0</v>
      </c>
      <c r="AI21" s="70">
        <v>0</v>
      </c>
      <c r="AJ21" s="5"/>
      <c r="AK21" s="8"/>
    </row>
    <row r="22" spans="1:37" s="6" customFormat="1" ht="61.5" customHeight="1">
      <c r="A22" s="383"/>
      <c r="B22" s="277"/>
      <c r="C22" s="71" t="s">
        <v>432</v>
      </c>
      <c r="D22" s="69">
        <v>2</v>
      </c>
      <c r="E22" s="110">
        <v>2</v>
      </c>
      <c r="F22" s="89">
        <v>0</v>
      </c>
      <c r="G22" s="69">
        <v>0</v>
      </c>
      <c r="H22" s="70">
        <v>0</v>
      </c>
      <c r="I22" s="70">
        <v>0</v>
      </c>
      <c r="J22" s="70">
        <v>0</v>
      </c>
      <c r="K22" s="70">
        <v>0</v>
      </c>
      <c r="L22" s="70">
        <v>0</v>
      </c>
      <c r="M22" s="70">
        <v>0</v>
      </c>
      <c r="N22" s="70">
        <v>0</v>
      </c>
      <c r="O22" s="70">
        <v>0</v>
      </c>
      <c r="P22" s="70">
        <v>0</v>
      </c>
      <c r="Q22" s="70">
        <v>0</v>
      </c>
      <c r="R22" s="383"/>
      <c r="S22" s="277"/>
      <c r="T22" s="68" t="s">
        <v>432</v>
      </c>
      <c r="U22" s="70">
        <v>0</v>
      </c>
      <c r="V22" s="70">
        <v>0</v>
      </c>
      <c r="W22" s="70">
        <v>0</v>
      </c>
      <c r="X22" s="70">
        <v>0</v>
      </c>
      <c r="Y22" s="70">
        <v>2</v>
      </c>
      <c r="Z22" s="70">
        <v>0</v>
      </c>
      <c r="AA22" s="70">
        <v>0</v>
      </c>
      <c r="AB22" s="70">
        <v>0</v>
      </c>
      <c r="AC22" s="70">
        <v>0</v>
      </c>
      <c r="AD22" s="70">
        <v>0</v>
      </c>
      <c r="AE22" s="70">
        <v>0</v>
      </c>
      <c r="AF22" s="70">
        <v>0</v>
      </c>
      <c r="AG22" s="70">
        <v>0</v>
      </c>
      <c r="AH22" s="70">
        <v>0</v>
      </c>
      <c r="AI22" s="70">
        <v>0</v>
      </c>
      <c r="AJ22" s="5"/>
      <c r="AK22" s="8"/>
    </row>
    <row r="23" spans="1:37" s="27" customFormat="1" ht="36.6" customHeight="1">
      <c r="A23" s="383"/>
      <c r="B23" s="277"/>
      <c r="C23" s="71" t="s">
        <v>433</v>
      </c>
      <c r="D23" s="69">
        <v>0</v>
      </c>
      <c r="E23" s="110">
        <v>0</v>
      </c>
      <c r="F23" s="132">
        <v>0</v>
      </c>
      <c r="G23" s="130">
        <v>0</v>
      </c>
      <c r="H23" s="98">
        <v>0</v>
      </c>
      <c r="I23" s="98">
        <v>0</v>
      </c>
      <c r="J23" s="98">
        <v>0</v>
      </c>
      <c r="K23" s="98">
        <v>0</v>
      </c>
      <c r="L23" s="98">
        <v>0</v>
      </c>
      <c r="M23" s="98">
        <v>0</v>
      </c>
      <c r="N23" s="98">
        <v>0</v>
      </c>
      <c r="O23" s="98">
        <v>0</v>
      </c>
      <c r="P23" s="98">
        <v>0</v>
      </c>
      <c r="Q23" s="98">
        <v>0</v>
      </c>
      <c r="R23" s="383"/>
      <c r="S23" s="277"/>
      <c r="T23" s="133" t="s">
        <v>433</v>
      </c>
      <c r="U23" s="98">
        <v>0</v>
      </c>
      <c r="V23" s="98">
        <v>0</v>
      </c>
      <c r="W23" s="98">
        <v>0</v>
      </c>
      <c r="X23" s="98">
        <v>0</v>
      </c>
      <c r="Y23" s="98">
        <v>0</v>
      </c>
      <c r="Z23" s="98">
        <v>0</v>
      </c>
      <c r="AA23" s="98">
        <v>0</v>
      </c>
      <c r="AB23" s="98">
        <v>0</v>
      </c>
      <c r="AC23" s="98">
        <v>0</v>
      </c>
      <c r="AD23" s="98">
        <v>0</v>
      </c>
      <c r="AE23" s="98">
        <v>0</v>
      </c>
      <c r="AF23" s="98">
        <v>0</v>
      </c>
      <c r="AG23" s="98">
        <v>0</v>
      </c>
      <c r="AH23" s="98">
        <v>0</v>
      </c>
      <c r="AI23" s="98">
        <v>0</v>
      </c>
      <c r="AJ23" s="38"/>
      <c r="AK23" s="8"/>
    </row>
    <row r="24" spans="1:37" s="27" customFormat="1" ht="30" customHeight="1">
      <c r="A24" s="383"/>
      <c r="B24" s="282"/>
      <c r="C24" s="71" t="s">
        <v>105</v>
      </c>
      <c r="D24" s="130">
        <v>0</v>
      </c>
      <c r="E24" s="131">
        <v>1</v>
      </c>
      <c r="F24" s="132">
        <v>-1</v>
      </c>
      <c r="G24" s="130">
        <v>0</v>
      </c>
      <c r="H24" s="98">
        <v>0</v>
      </c>
      <c r="I24" s="98">
        <v>0</v>
      </c>
      <c r="J24" s="98">
        <v>0</v>
      </c>
      <c r="K24" s="98">
        <v>0</v>
      </c>
      <c r="L24" s="98">
        <v>0</v>
      </c>
      <c r="M24" s="98">
        <v>0</v>
      </c>
      <c r="N24" s="98">
        <v>0</v>
      </c>
      <c r="O24" s="98">
        <v>0</v>
      </c>
      <c r="P24" s="98">
        <v>0</v>
      </c>
      <c r="Q24" s="98">
        <v>0</v>
      </c>
      <c r="R24" s="383"/>
      <c r="S24" s="282"/>
      <c r="T24" s="133" t="s">
        <v>105</v>
      </c>
      <c r="U24" s="98">
        <v>0</v>
      </c>
      <c r="V24" s="98">
        <v>0</v>
      </c>
      <c r="W24" s="98">
        <v>0</v>
      </c>
      <c r="X24" s="98">
        <v>0</v>
      </c>
      <c r="Y24" s="98">
        <v>0</v>
      </c>
      <c r="Z24" s="98">
        <v>0</v>
      </c>
      <c r="AA24" s="98">
        <v>0</v>
      </c>
      <c r="AB24" s="98">
        <v>0</v>
      </c>
      <c r="AC24" s="98">
        <v>0</v>
      </c>
      <c r="AD24" s="98">
        <v>0</v>
      </c>
      <c r="AE24" s="98">
        <v>0</v>
      </c>
      <c r="AF24" s="98">
        <v>0</v>
      </c>
      <c r="AG24" s="98">
        <v>0</v>
      </c>
      <c r="AH24" s="98">
        <v>0</v>
      </c>
      <c r="AI24" s="98">
        <v>0</v>
      </c>
      <c r="AJ24" s="38"/>
      <c r="AK24" s="8"/>
    </row>
    <row r="25" spans="1:37" s="8" customFormat="1" ht="30" customHeight="1">
      <c r="A25" s="383"/>
      <c r="B25" s="248" t="s">
        <v>17</v>
      </c>
      <c r="C25" s="84" t="s">
        <v>107</v>
      </c>
      <c r="D25" s="85">
        <v>30</v>
      </c>
      <c r="E25" s="111">
        <v>31</v>
      </c>
      <c r="F25" s="112">
        <v>-1</v>
      </c>
      <c r="G25" s="85">
        <v>7</v>
      </c>
      <c r="H25" s="86">
        <v>0</v>
      </c>
      <c r="I25" s="86">
        <v>7</v>
      </c>
      <c r="J25" s="86">
        <v>2</v>
      </c>
      <c r="K25" s="86">
        <v>0</v>
      </c>
      <c r="L25" s="86">
        <v>2</v>
      </c>
      <c r="M25" s="86">
        <v>3</v>
      </c>
      <c r="N25" s="86">
        <v>0</v>
      </c>
      <c r="O25" s="86">
        <v>4</v>
      </c>
      <c r="P25" s="86">
        <v>1</v>
      </c>
      <c r="Q25" s="86">
        <v>5</v>
      </c>
      <c r="R25" s="383"/>
      <c r="S25" s="248" t="s">
        <v>17</v>
      </c>
      <c r="T25" s="84" t="s">
        <v>107</v>
      </c>
      <c r="U25" s="86">
        <v>0</v>
      </c>
      <c r="V25" s="86">
        <v>2</v>
      </c>
      <c r="W25" s="86">
        <v>0</v>
      </c>
      <c r="X25" s="86">
        <v>0</v>
      </c>
      <c r="Y25" s="86">
        <v>5</v>
      </c>
      <c r="Z25" s="86">
        <v>3</v>
      </c>
      <c r="AA25" s="86">
        <v>0</v>
      </c>
      <c r="AB25" s="86">
        <v>0</v>
      </c>
      <c r="AC25" s="86">
        <v>0</v>
      </c>
      <c r="AD25" s="86">
        <v>0</v>
      </c>
      <c r="AE25" s="86">
        <v>0</v>
      </c>
      <c r="AF25" s="86">
        <v>0</v>
      </c>
      <c r="AG25" s="86">
        <v>0</v>
      </c>
      <c r="AH25" s="86">
        <v>0</v>
      </c>
      <c r="AI25" s="86">
        <v>3</v>
      </c>
      <c r="AJ25" s="121"/>
    </row>
    <row r="26" spans="1:37" s="6" customFormat="1" ht="30" customHeight="1">
      <c r="A26" s="383"/>
      <c r="B26" s="250"/>
      <c r="C26" s="129" t="s">
        <v>365</v>
      </c>
      <c r="D26" s="69">
        <v>0</v>
      </c>
      <c r="E26" s="110">
        <v>1</v>
      </c>
      <c r="F26" s="89">
        <v>-1</v>
      </c>
      <c r="G26" s="69">
        <v>0</v>
      </c>
      <c r="H26" s="70">
        <v>0</v>
      </c>
      <c r="I26" s="70">
        <v>0</v>
      </c>
      <c r="J26" s="70">
        <v>0</v>
      </c>
      <c r="K26" s="70">
        <v>0</v>
      </c>
      <c r="L26" s="70">
        <v>0</v>
      </c>
      <c r="M26" s="70">
        <v>0</v>
      </c>
      <c r="N26" s="70">
        <v>0</v>
      </c>
      <c r="O26" s="70">
        <v>0</v>
      </c>
      <c r="P26" s="70">
        <v>0</v>
      </c>
      <c r="Q26" s="98">
        <v>0</v>
      </c>
      <c r="R26" s="383"/>
      <c r="S26" s="250"/>
      <c r="T26" s="68" t="s">
        <v>365</v>
      </c>
      <c r="U26" s="70">
        <v>0</v>
      </c>
      <c r="V26" s="70">
        <v>0</v>
      </c>
      <c r="W26" s="70">
        <v>0</v>
      </c>
      <c r="X26" s="70">
        <v>0</v>
      </c>
      <c r="Y26" s="70">
        <v>0</v>
      </c>
      <c r="Z26" s="70">
        <v>0</v>
      </c>
      <c r="AA26" s="70">
        <v>0</v>
      </c>
      <c r="AB26" s="70">
        <v>0</v>
      </c>
      <c r="AC26" s="70">
        <v>0</v>
      </c>
      <c r="AD26" s="70">
        <v>0</v>
      </c>
      <c r="AE26" s="70">
        <v>0</v>
      </c>
      <c r="AF26" s="70">
        <v>0</v>
      </c>
      <c r="AG26" s="70">
        <v>0</v>
      </c>
      <c r="AH26" s="70">
        <v>0</v>
      </c>
      <c r="AI26" s="70">
        <v>0</v>
      </c>
      <c r="AJ26" s="5"/>
      <c r="AK26" s="8"/>
    </row>
    <row r="27" spans="1:37" s="8" customFormat="1" ht="30" customHeight="1">
      <c r="A27" s="383"/>
      <c r="B27" s="248" t="s">
        <v>19</v>
      </c>
      <c r="C27" s="84" t="s">
        <v>108</v>
      </c>
      <c r="D27" s="85">
        <v>96</v>
      </c>
      <c r="E27" s="111">
        <v>116</v>
      </c>
      <c r="F27" s="112">
        <v>-20</v>
      </c>
      <c r="G27" s="85">
        <v>2</v>
      </c>
      <c r="H27" s="86">
        <v>0</v>
      </c>
      <c r="I27" s="86">
        <v>2</v>
      </c>
      <c r="J27" s="86">
        <v>3</v>
      </c>
      <c r="K27" s="86">
        <v>3</v>
      </c>
      <c r="L27" s="86">
        <v>6</v>
      </c>
      <c r="M27" s="86">
        <v>3</v>
      </c>
      <c r="N27" s="86">
        <v>6</v>
      </c>
      <c r="O27" s="86">
        <v>8</v>
      </c>
      <c r="P27" s="86">
        <v>13</v>
      </c>
      <c r="Q27" s="86">
        <v>21</v>
      </c>
      <c r="R27" s="383"/>
      <c r="S27" s="248" t="s">
        <v>19</v>
      </c>
      <c r="T27" s="84" t="s">
        <v>108</v>
      </c>
      <c r="U27" s="86">
        <v>6</v>
      </c>
      <c r="V27" s="86">
        <v>3</v>
      </c>
      <c r="W27" s="86">
        <v>1</v>
      </c>
      <c r="X27" s="86">
        <v>8</v>
      </c>
      <c r="Y27" s="86">
        <v>12</v>
      </c>
      <c r="Z27" s="86">
        <v>5</v>
      </c>
      <c r="AA27" s="86">
        <v>5</v>
      </c>
      <c r="AB27" s="86">
        <v>2</v>
      </c>
      <c r="AC27" s="86">
        <v>3</v>
      </c>
      <c r="AD27" s="86">
        <v>1</v>
      </c>
      <c r="AE27" s="86">
        <v>2</v>
      </c>
      <c r="AF27" s="86">
        <v>5</v>
      </c>
      <c r="AG27" s="86">
        <v>0</v>
      </c>
      <c r="AH27" s="86">
        <v>1</v>
      </c>
      <c r="AI27" s="86">
        <v>4</v>
      </c>
      <c r="AJ27" s="121"/>
    </row>
    <row r="28" spans="1:37" s="8" customFormat="1" ht="30" customHeight="1">
      <c r="A28" s="383"/>
      <c r="B28" s="283" t="s">
        <v>22</v>
      </c>
      <c r="C28" s="84" t="s">
        <v>109</v>
      </c>
      <c r="D28" s="85">
        <v>69</v>
      </c>
      <c r="E28" s="111">
        <v>166</v>
      </c>
      <c r="F28" s="112">
        <v>-97</v>
      </c>
      <c r="G28" s="85">
        <v>0</v>
      </c>
      <c r="H28" s="86">
        <v>0</v>
      </c>
      <c r="I28" s="86">
        <v>0</v>
      </c>
      <c r="J28" s="86">
        <v>0</v>
      </c>
      <c r="K28" s="86">
        <v>0</v>
      </c>
      <c r="L28" s="86">
        <v>0</v>
      </c>
      <c r="M28" s="86">
        <v>0</v>
      </c>
      <c r="N28" s="86">
        <v>0</v>
      </c>
      <c r="O28" s="86">
        <v>5</v>
      </c>
      <c r="P28" s="86">
        <v>4</v>
      </c>
      <c r="Q28" s="86">
        <v>9</v>
      </c>
      <c r="R28" s="383"/>
      <c r="S28" s="283" t="s">
        <v>22</v>
      </c>
      <c r="T28" s="84" t="s">
        <v>109</v>
      </c>
      <c r="U28" s="86">
        <v>3</v>
      </c>
      <c r="V28" s="86">
        <v>1</v>
      </c>
      <c r="W28" s="86">
        <v>1</v>
      </c>
      <c r="X28" s="86">
        <v>0</v>
      </c>
      <c r="Y28" s="86">
        <v>17</v>
      </c>
      <c r="Z28" s="86">
        <v>0</v>
      </c>
      <c r="AA28" s="86">
        <v>15</v>
      </c>
      <c r="AB28" s="86">
        <v>0</v>
      </c>
      <c r="AC28" s="86">
        <v>6</v>
      </c>
      <c r="AD28" s="86">
        <v>0</v>
      </c>
      <c r="AE28" s="86">
        <v>11</v>
      </c>
      <c r="AF28" s="86">
        <v>0</v>
      </c>
      <c r="AG28" s="86">
        <v>5</v>
      </c>
      <c r="AH28" s="86">
        <v>0</v>
      </c>
      <c r="AI28" s="86">
        <v>1</v>
      </c>
      <c r="AJ28" s="121"/>
    </row>
    <row r="29" spans="1:37" s="8" customFormat="1" ht="38.450000000000003" customHeight="1">
      <c r="A29" s="383"/>
      <c r="B29" s="283" t="s">
        <v>24</v>
      </c>
      <c r="C29" s="84" t="s">
        <v>421</v>
      </c>
      <c r="D29" s="114">
        <v>0</v>
      </c>
      <c r="E29" s="115">
        <v>5</v>
      </c>
      <c r="F29" s="116">
        <v>-5</v>
      </c>
      <c r="G29" s="85">
        <v>0</v>
      </c>
      <c r="H29" s="86">
        <v>0</v>
      </c>
      <c r="I29" s="86">
        <v>0</v>
      </c>
      <c r="J29" s="86">
        <v>0</v>
      </c>
      <c r="K29" s="86">
        <v>0</v>
      </c>
      <c r="L29" s="86">
        <v>0</v>
      </c>
      <c r="M29" s="86">
        <v>0</v>
      </c>
      <c r="N29" s="86">
        <v>0</v>
      </c>
      <c r="O29" s="86">
        <v>0</v>
      </c>
      <c r="P29" s="86">
        <v>0</v>
      </c>
      <c r="Q29" s="86">
        <v>0</v>
      </c>
      <c r="R29" s="383"/>
      <c r="S29" s="283" t="s">
        <v>24</v>
      </c>
      <c r="T29" s="84" t="s">
        <v>421</v>
      </c>
      <c r="U29" s="86">
        <v>0</v>
      </c>
      <c r="V29" s="86">
        <v>0</v>
      </c>
      <c r="W29" s="86">
        <v>0</v>
      </c>
      <c r="X29" s="86">
        <v>0</v>
      </c>
      <c r="Y29" s="86">
        <v>0</v>
      </c>
      <c r="Z29" s="86">
        <v>0</v>
      </c>
      <c r="AA29" s="86">
        <v>0</v>
      </c>
      <c r="AB29" s="86">
        <v>0</v>
      </c>
      <c r="AC29" s="86">
        <v>0</v>
      </c>
      <c r="AD29" s="86">
        <v>0</v>
      </c>
      <c r="AE29" s="86">
        <v>0</v>
      </c>
      <c r="AF29" s="86">
        <v>0</v>
      </c>
      <c r="AG29" s="86">
        <v>0</v>
      </c>
      <c r="AH29" s="86">
        <v>0</v>
      </c>
      <c r="AI29" s="86">
        <v>0</v>
      </c>
      <c r="AJ29" s="121"/>
    </row>
    <row r="30" spans="1:37" s="8" customFormat="1" ht="30" customHeight="1" thickBot="1">
      <c r="A30" s="383"/>
      <c r="B30" s="283" t="s">
        <v>31</v>
      </c>
      <c r="C30" s="84" t="s">
        <v>422</v>
      </c>
      <c r="D30" s="143">
        <v>0</v>
      </c>
      <c r="E30" s="144">
        <v>0</v>
      </c>
      <c r="F30" s="145">
        <v>0</v>
      </c>
      <c r="G30" s="85">
        <v>0</v>
      </c>
      <c r="H30" s="86">
        <v>0</v>
      </c>
      <c r="I30" s="86">
        <v>0</v>
      </c>
      <c r="J30" s="86">
        <v>0</v>
      </c>
      <c r="K30" s="86">
        <v>0</v>
      </c>
      <c r="L30" s="86">
        <v>0</v>
      </c>
      <c r="M30" s="86">
        <v>0</v>
      </c>
      <c r="N30" s="86">
        <v>0</v>
      </c>
      <c r="O30" s="86">
        <v>0</v>
      </c>
      <c r="P30" s="86">
        <v>0</v>
      </c>
      <c r="Q30" s="86">
        <v>0</v>
      </c>
      <c r="R30" s="383"/>
      <c r="S30" s="283" t="s">
        <v>31</v>
      </c>
      <c r="T30" s="84" t="s">
        <v>422</v>
      </c>
      <c r="U30" s="86">
        <v>0</v>
      </c>
      <c r="V30" s="86">
        <v>0</v>
      </c>
      <c r="W30" s="86">
        <v>0</v>
      </c>
      <c r="X30" s="86">
        <v>0</v>
      </c>
      <c r="Y30" s="86">
        <v>0</v>
      </c>
      <c r="Z30" s="86">
        <v>0</v>
      </c>
      <c r="AA30" s="86">
        <v>0</v>
      </c>
      <c r="AB30" s="86">
        <v>0</v>
      </c>
      <c r="AC30" s="86">
        <v>0</v>
      </c>
      <c r="AD30" s="86">
        <v>0</v>
      </c>
      <c r="AE30" s="86">
        <v>0</v>
      </c>
      <c r="AF30" s="86">
        <v>0</v>
      </c>
      <c r="AG30" s="86">
        <v>0</v>
      </c>
      <c r="AH30" s="86">
        <v>0</v>
      </c>
      <c r="AI30" s="86">
        <v>0</v>
      </c>
      <c r="AJ30" s="121"/>
    </row>
    <row r="31" spans="1:37" s="51" customFormat="1">
      <c r="A31" s="77"/>
      <c r="B31" s="285"/>
      <c r="R31" s="139"/>
      <c r="S31" s="286"/>
    </row>
    <row r="32" spans="1:37" s="51" customFormat="1">
      <c r="A32" s="77"/>
      <c r="B32" s="285"/>
      <c r="R32" s="139"/>
      <c r="S32" s="286"/>
    </row>
    <row r="33" spans="1:19" s="51" customFormat="1">
      <c r="A33" s="77"/>
      <c r="B33" s="285"/>
      <c r="R33" s="139"/>
      <c r="S33" s="286"/>
    </row>
    <row r="34" spans="1:19" s="51" customFormat="1">
      <c r="A34" s="77"/>
      <c r="B34" s="285"/>
      <c r="R34" s="78"/>
      <c r="S34" s="286"/>
    </row>
    <row r="35" spans="1:19" s="51" customFormat="1">
      <c r="A35" s="77"/>
      <c r="B35" s="285"/>
      <c r="R35" s="78"/>
      <c r="S35" s="286"/>
    </row>
    <row r="36" spans="1:19" s="51" customFormat="1">
      <c r="A36" s="77"/>
      <c r="B36" s="285"/>
      <c r="R36" s="78"/>
      <c r="S36" s="286"/>
    </row>
    <row r="37" spans="1:19" s="51" customFormat="1">
      <c r="A37" s="77"/>
      <c r="B37" s="285"/>
      <c r="R37" s="78"/>
      <c r="S37" s="286"/>
    </row>
    <row r="38" spans="1:19" s="51" customFormat="1">
      <c r="A38" s="77"/>
      <c r="B38" s="285"/>
      <c r="R38" s="78"/>
      <c r="S38" s="286"/>
    </row>
  </sheetData>
  <mergeCells count="36">
    <mergeCell ref="B3:B5"/>
    <mergeCell ref="C3:C5"/>
    <mergeCell ref="M4:M5"/>
    <mergeCell ref="N4:N5"/>
    <mergeCell ref="O4:Q4"/>
    <mergeCell ref="E4:E5"/>
    <mergeCell ref="A1:A30"/>
    <mergeCell ref="AH4:AH5"/>
    <mergeCell ref="AC4:AC5"/>
    <mergeCell ref="AF4:AF5"/>
    <mergeCell ref="AG4:AG5"/>
    <mergeCell ref="B1:Q1"/>
    <mergeCell ref="S1:AI1"/>
    <mergeCell ref="Z4:Z5"/>
    <mergeCell ref="AA4:AA5"/>
    <mergeCell ref="AB4:AB5"/>
    <mergeCell ref="W4:W5"/>
    <mergeCell ref="D3:F3"/>
    <mergeCell ref="G3:Q3"/>
    <mergeCell ref="R1:R30"/>
    <mergeCell ref="B2:Q2"/>
    <mergeCell ref="S2:AI2"/>
    <mergeCell ref="S3:S5"/>
    <mergeCell ref="T3:T5"/>
    <mergeCell ref="U3:AI3"/>
    <mergeCell ref="D4:D5"/>
    <mergeCell ref="F4:F5"/>
    <mergeCell ref="G4:I4"/>
    <mergeCell ref="J4:L4"/>
    <mergeCell ref="U4:U5"/>
    <mergeCell ref="V4:V5"/>
    <mergeCell ref="AI4:AI5"/>
    <mergeCell ref="X4:X5"/>
    <mergeCell ref="Y4:Y5"/>
    <mergeCell ref="AD4:AD5"/>
    <mergeCell ref="AE4:AE5"/>
  </mergeCells>
  <printOptions verticalCentered="1"/>
  <pageMargins left="0.78740157480314965" right="0.78740157480314965" top="0.59055118110236227" bottom="0.59055118110236227" header="0.31496062992125984" footer="0.31496062992125984"/>
  <pageSetup paperSize="9" scale="47" fitToWidth="2" orientation="landscape" r:id="rId1"/>
  <colBreaks count="1" manualBreakCount="1">
    <brk id="17" max="29" man="1"/>
  </colBreak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156C4C-AC23-4D68-8354-9D07AE66B5AA}">
  <sheetPr codeName="Arkusz32"/>
  <dimension ref="A1:AK32"/>
  <sheetViews>
    <sheetView zoomScale="60" zoomScaleNormal="60" workbookViewId="0">
      <selection activeCell="D4" sqref="D4:D5"/>
    </sheetView>
  </sheetViews>
  <sheetFormatPr defaultColWidth="9" defaultRowHeight="18"/>
  <cols>
    <col min="1" max="1" width="9.625" style="77" customWidth="1"/>
    <col min="2" max="2" width="4.75" style="146" customWidth="1"/>
    <col min="3" max="3" width="68.25" style="48" customWidth="1"/>
    <col min="4" max="4" width="12.625" style="48" customWidth="1"/>
    <col min="5" max="5" width="12.625" style="148" customWidth="1"/>
    <col min="6" max="6" width="12.625" style="48" customWidth="1"/>
    <col min="7" max="13" width="10.625" style="48" customWidth="1"/>
    <col min="14" max="14" width="14.125" style="48" customWidth="1"/>
    <col min="15" max="17" width="10.625" style="48" customWidth="1"/>
    <col min="18" max="18" width="9.625" style="78" customWidth="1"/>
    <col min="19" max="19" width="3.625" style="49" customWidth="1"/>
    <col min="20" max="20" width="68.125" style="48" customWidth="1"/>
    <col min="21" max="21" width="13.625" style="48" customWidth="1"/>
    <col min="22" max="24" width="10.625" style="48" customWidth="1"/>
    <col min="25" max="25" width="12.25" style="48" customWidth="1"/>
    <col min="26" max="30" width="10.625" style="48" customWidth="1"/>
    <col min="31" max="31" width="11.75" style="48" customWidth="1"/>
    <col min="32" max="33" width="10.625" style="48" customWidth="1"/>
    <col min="34" max="34" width="12.125" style="48" customWidth="1"/>
    <col min="35" max="35" width="10.625" style="48" customWidth="1"/>
    <col min="36" max="36" width="9" style="48"/>
    <col min="37" max="37" width="11.25" style="48" customWidth="1"/>
    <col min="38" max="16384" width="9" style="48"/>
  </cols>
  <sheetData>
    <row r="1" spans="1:37" s="50" customFormat="1">
      <c r="A1" s="342" t="s">
        <v>341</v>
      </c>
      <c r="B1" s="353" t="s">
        <v>487</v>
      </c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3"/>
      <c r="N1" s="353"/>
      <c r="O1" s="353"/>
      <c r="P1" s="353"/>
      <c r="Q1" s="353"/>
      <c r="R1" s="342" t="s">
        <v>341</v>
      </c>
      <c r="S1" s="353" t="s">
        <v>487</v>
      </c>
      <c r="T1" s="353"/>
      <c r="U1" s="353"/>
      <c r="V1" s="353"/>
      <c r="W1" s="353"/>
      <c r="X1" s="353"/>
      <c r="Y1" s="353"/>
      <c r="Z1" s="353"/>
      <c r="AA1" s="353"/>
      <c r="AB1" s="353"/>
      <c r="AC1" s="353"/>
      <c r="AD1" s="353"/>
      <c r="AE1" s="353"/>
      <c r="AF1" s="353"/>
      <c r="AG1" s="353"/>
      <c r="AH1" s="353"/>
      <c r="AI1" s="353"/>
    </row>
    <row r="2" spans="1:37" s="51" customFormat="1" ht="18.75" thickBot="1">
      <c r="A2" s="342"/>
      <c r="B2" s="358"/>
      <c r="C2" s="358"/>
      <c r="D2" s="358"/>
      <c r="E2" s="358"/>
      <c r="F2" s="358"/>
      <c r="G2" s="358"/>
      <c r="H2" s="358"/>
      <c r="I2" s="358"/>
      <c r="J2" s="358"/>
      <c r="K2" s="358"/>
      <c r="L2" s="358"/>
      <c r="M2" s="358"/>
      <c r="N2" s="358"/>
      <c r="O2" s="358"/>
      <c r="P2" s="358"/>
      <c r="Q2" s="358"/>
      <c r="R2" s="342"/>
      <c r="S2" s="367"/>
      <c r="T2" s="367"/>
      <c r="U2" s="367"/>
      <c r="V2" s="367"/>
      <c r="W2" s="367"/>
      <c r="X2" s="367"/>
      <c r="Y2" s="367"/>
      <c r="Z2" s="367"/>
      <c r="AA2" s="367"/>
      <c r="AB2" s="367"/>
      <c r="AC2" s="367"/>
      <c r="AD2" s="367"/>
      <c r="AE2" s="367"/>
      <c r="AF2" s="367"/>
      <c r="AG2" s="367"/>
      <c r="AH2" s="367"/>
      <c r="AI2" s="367"/>
    </row>
    <row r="3" spans="1:37" s="79" customFormat="1" ht="20.100000000000001" customHeight="1">
      <c r="A3" s="342"/>
      <c r="B3" s="386" t="s">
        <v>1</v>
      </c>
      <c r="C3" s="347" t="s">
        <v>2</v>
      </c>
      <c r="D3" s="361" t="s">
        <v>29</v>
      </c>
      <c r="E3" s="362"/>
      <c r="F3" s="363"/>
      <c r="G3" s="356" t="s">
        <v>3</v>
      </c>
      <c r="H3" s="357"/>
      <c r="I3" s="357"/>
      <c r="J3" s="357"/>
      <c r="K3" s="357"/>
      <c r="L3" s="357"/>
      <c r="M3" s="357"/>
      <c r="N3" s="357"/>
      <c r="O3" s="357"/>
      <c r="P3" s="357"/>
      <c r="Q3" s="357"/>
      <c r="R3" s="342"/>
      <c r="S3" s="344" t="s">
        <v>1</v>
      </c>
      <c r="T3" s="347" t="s">
        <v>2</v>
      </c>
      <c r="U3" s="343" t="s">
        <v>3</v>
      </c>
      <c r="V3" s="343"/>
      <c r="W3" s="343"/>
      <c r="X3" s="343"/>
      <c r="Y3" s="343"/>
      <c r="Z3" s="343"/>
      <c r="AA3" s="343"/>
      <c r="AB3" s="343"/>
      <c r="AC3" s="343"/>
      <c r="AD3" s="343"/>
      <c r="AE3" s="343"/>
      <c r="AF3" s="343"/>
      <c r="AG3" s="343"/>
      <c r="AH3" s="343"/>
      <c r="AI3" s="343"/>
    </row>
    <row r="4" spans="1:37" s="79" customFormat="1" ht="35.1" customHeight="1">
      <c r="A4" s="342"/>
      <c r="B4" s="387"/>
      <c r="C4" s="348"/>
      <c r="D4" s="359" t="s">
        <v>523</v>
      </c>
      <c r="E4" s="384" t="s">
        <v>524</v>
      </c>
      <c r="F4" s="354" t="s">
        <v>30</v>
      </c>
      <c r="G4" s="364" t="s">
        <v>4</v>
      </c>
      <c r="H4" s="351"/>
      <c r="I4" s="352"/>
      <c r="J4" s="350" t="s">
        <v>8</v>
      </c>
      <c r="K4" s="351"/>
      <c r="L4" s="352"/>
      <c r="M4" s="343" t="s">
        <v>9</v>
      </c>
      <c r="N4" s="343" t="s">
        <v>10</v>
      </c>
      <c r="O4" s="350" t="s">
        <v>11</v>
      </c>
      <c r="P4" s="351"/>
      <c r="Q4" s="352"/>
      <c r="R4" s="342"/>
      <c r="S4" s="345"/>
      <c r="T4" s="348"/>
      <c r="U4" s="343" t="s">
        <v>39</v>
      </c>
      <c r="V4" s="343" t="s">
        <v>40</v>
      </c>
      <c r="W4" s="357" t="s">
        <v>41</v>
      </c>
      <c r="X4" s="365" t="s">
        <v>42</v>
      </c>
      <c r="Y4" s="357" t="s">
        <v>43</v>
      </c>
      <c r="Z4" s="357" t="s">
        <v>44</v>
      </c>
      <c r="AA4" s="357" t="s">
        <v>45</v>
      </c>
      <c r="AB4" s="365" t="s">
        <v>260</v>
      </c>
      <c r="AC4" s="357" t="s">
        <v>46</v>
      </c>
      <c r="AD4" s="357" t="s">
        <v>47</v>
      </c>
      <c r="AE4" s="365" t="s">
        <v>48</v>
      </c>
      <c r="AF4" s="357" t="s">
        <v>49</v>
      </c>
      <c r="AG4" s="357" t="s">
        <v>50</v>
      </c>
      <c r="AH4" s="357" t="s">
        <v>52</v>
      </c>
      <c r="AI4" s="357" t="s">
        <v>51</v>
      </c>
      <c r="AK4" s="5"/>
    </row>
    <row r="5" spans="1:37" s="79" customFormat="1" ht="20.100000000000001" customHeight="1">
      <c r="A5" s="342"/>
      <c r="B5" s="388"/>
      <c r="C5" s="349"/>
      <c r="D5" s="372"/>
      <c r="E5" s="385"/>
      <c r="F5" s="371"/>
      <c r="G5" s="105" t="s">
        <v>5</v>
      </c>
      <c r="H5" s="81" t="s">
        <v>6</v>
      </c>
      <c r="I5" s="81" t="s">
        <v>7</v>
      </c>
      <c r="J5" s="81" t="s">
        <v>5</v>
      </c>
      <c r="K5" s="81" t="s">
        <v>6</v>
      </c>
      <c r="L5" s="81" t="s">
        <v>7</v>
      </c>
      <c r="M5" s="343"/>
      <c r="N5" s="343"/>
      <c r="O5" s="81" t="s">
        <v>5</v>
      </c>
      <c r="P5" s="81" t="s">
        <v>6</v>
      </c>
      <c r="Q5" s="81" t="s">
        <v>7</v>
      </c>
      <c r="R5" s="342"/>
      <c r="S5" s="346"/>
      <c r="T5" s="349"/>
      <c r="U5" s="343"/>
      <c r="V5" s="343"/>
      <c r="W5" s="357"/>
      <c r="X5" s="366"/>
      <c r="Y5" s="357"/>
      <c r="Z5" s="357"/>
      <c r="AA5" s="357"/>
      <c r="AB5" s="366"/>
      <c r="AC5" s="357"/>
      <c r="AD5" s="357"/>
      <c r="AE5" s="366"/>
      <c r="AF5" s="357"/>
      <c r="AG5" s="357"/>
      <c r="AH5" s="357"/>
      <c r="AI5" s="357"/>
    </row>
    <row r="6" spans="1:37" s="6" customFormat="1" ht="30" customHeight="1">
      <c r="A6" s="342"/>
      <c r="B6" s="142" t="s">
        <v>12</v>
      </c>
      <c r="C6" s="68" t="s">
        <v>151</v>
      </c>
      <c r="D6" s="69">
        <v>30861</v>
      </c>
      <c r="E6" s="98">
        <v>28983</v>
      </c>
      <c r="F6" s="94">
        <v>1878</v>
      </c>
      <c r="G6" s="69">
        <v>1214</v>
      </c>
      <c r="H6" s="70">
        <v>430</v>
      </c>
      <c r="I6" s="70">
        <v>1644</v>
      </c>
      <c r="J6" s="70">
        <v>1692</v>
      </c>
      <c r="K6" s="70">
        <v>905</v>
      </c>
      <c r="L6" s="70">
        <v>2597</v>
      </c>
      <c r="M6" s="70">
        <v>1421</v>
      </c>
      <c r="N6" s="70">
        <v>1346</v>
      </c>
      <c r="O6" s="70">
        <v>2472</v>
      </c>
      <c r="P6" s="70">
        <v>2753</v>
      </c>
      <c r="Q6" s="70">
        <v>5225</v>
      </c>
      <c r="R6" s="342"/>
      <c r="S6" s="142" t="s">
        <v>12</v>
      </c>
      <c r="T6" s="68" t="s">
        <v>151</v>
      </c>
      <c r="U6" s="70">
        <v>1060</v>
      </c>
      <c r="V6" s="70">
        <v>933</v>
      </c>
      <c r="W6" s="70">
        <v>1183</v>
      </c>
      <c r="X6" s="70">
        <v>1153</v>
      </c>
      <c r="Y6" s="70">
        <v>3546</v>
      </c>
      <c r="Z6" s="70">
        <v>1529</v>
      </c>
      <c r="AA6" s="70">
        <v>868</v>
      </c>
      <c r="AB6" s="70">
        <v>1393</v>
      </c>
      <c r="AC6" s="70">
        <v>1285</v>
      </c>
      <c r="AD6" s="70">
        <v>782</v>
      </c>
      <c r="AE6" s="70">
        <v>937</v>
      </c>
      <c r="AF6" s="70">
        <v>1165</v>
      </c>
      <c r="AG6" s="70">
        <v>969</v>
      </c>
      <c r="AH6" s="70">
        <v>670</v>
      </c>
      <c r="AI6" s="70">
        <v>1155</v>
      </c>
      <c r="AJ6" s="5"/>
    </row>
    <row r="7" spans="1:37" s="8" customFormat="1" ht="30" customHeight="1">
      <c r="A7" s="342"/>
      <c r="B7" s="248" t="s">
        <v>17</v>
      </c>
      <c r="C7" s="84" t="s">
        <v>150</v>
      </c>
      <c r="D7" s="85">
        <v>9709</v>
      </c>
      <c r="E7" s="109">
        <v>8862</v>
      </c>
      <c r="F7" s="87">
        <v>847</v>
      </c>
      <c r="G7" s="85">
        <v>744</v>
      </c>
      <c r="H7" s="86">
        <v>314</v>
      </c>
      <c r="I7" s="86">
        <v>1058</v>
      </c>
      <c r="J7" s="86">
        <v>588</v>
      </c>
      <c r="K7" s="86">
        <v>231</v>
      </c>
      <c r="L7" s="86">
        <v>819</v>
      </c>
      <c r="M7" s="86">
        <v>595</v>
      </c>
      <c r="N7" s="86">
        <v>532</v>
      </c>
      <c r="O7" s="86">
        <v>604</v>
      </c>
      <c r="P7" s="86">
        <v>521</v>
      </c>
      <c r="Q7" s="86">
        <v>1125</v>
      </c>
      <c r="R7" s="342"/>
      <c r="S7" s="248" t="s">
        <v>17</v>
      </c>
      <c r="T7" s="84" t="s">
        <v>150</v>
      </c>
      <c r="U7" s="86">
        <v>352</v>
      </c>
      <c r="V7" s="86">
        <v>369</v>
      </c>
      <c r="W7" s="86">
        <v>345</v>
      </c>
      <c r="X7" s="86">
        <v>301</v>
      </c>
      <c r="Y7" s="86">
        <v>1033</v>
      </c>
      <c r="Z7" s="86">
        <v>526</v>
      </c>
      <c r="AA7" s="86">
        <v>269</v>
      </c>
      <c r="AB7" s="86">
        <v>440</v>
      </c>
      <c r="AC7" s="86">
        <v>281</v>
      </c>
      <c r="AD7" s="86">
        <v>247</v>
      </c>
      <c r="AE7" s="86">
        <v>248</v>
      </c>
      <c r="AF7" s="86">
        <v>334</v>
      </c>
      <c r="AG7" s="86">
        <v>292</v>
      </c>
      <c r="AH7" s="86">
        <v>204</v>
      </c>
      <c r="AI7" s="86">
        <v>339</v>
      </c>
      <c r="AJ7" s="5"/>
      <c r="AK7" s="6"/>
    </row>
    <row r="8" spans="1:37" s="6" customFormat="1" ht="30" customHeight="1">
      <c r="A8" s="342"/>
      <c r="B8" s="60"/>
      <c r="C8" s="68" t="s">
        <v>68</v>
      </c>
      <c r="D8" s="172" t="s">
        <v>110</v>
      </c>
      <c r="E8" s="173" t="s">
        <v>110</v>
      </c>
      <c r="F8" s="174" t="s">
        <v>110</v>
      </c>
      <c r="G8" s="172" t="s">
        <v>110</v>
      </c>
      <c r="H8" s="173" t="s">
        <v>110</v>
      </c>
      <c r="I8" s="173" t="s">
        <v>110</v>
      </c>
      <c r="J8" s="173" t="s">
        <v>110</v>
      </c>
      <c r="K8" s="173" t="s">
        <v>110</v>
      </c>
      <c r="L8" s="173" t="s">
        <v>110</v>
      </c>
      <c r="M8" s="173" t="s">
        <v>110</v>
      </c>
      <c r="N8" s="173" t="s">
        <v>110</v>
      </c>
      <c r="O8" s="173" t="s">
        <v>110</v>
      </c>
      <c r="P8" s="173" t="s">
        <v>110</v>
      </c>
      <c r="Q8" s="173" t="s">
        <v>110</v>
      </c>
      <c r="R8" s="342"/>
      <c r="S8" s="60"/>
      <c r="T8" s="68" t="s">
        <v>68</v>
      </c>
      <c r="U8" s="173" t="s">
        <v>110</v>
      </c>
      <c r="V8" s="173" t="s">
        <v>110</v>
      </c>
      <c r="W8" s="173" t="s">
        <v>110</v>
      </c>
      <c r="X8" s="173" t="s">
        <v>110</v>
      </c>
      <c r="Y8" s="173" t="s">
        <v>110</v>
      </c>
      <c r="Z8" s="173" t="s">
        <v>110</v>
      </c>
      <c r="AA8" s="173" t="s">
        <v>110</v>
      </c>
      <c r="AB8" s="173" t="s">
        <v>110</v>
      </c>
      <c r="AC8" s="173" t="s">
        <v>110</v>
      </c>
      <c r="AD8" s="173" t="s">
        <v>110</v>
      </c>
      <c r="AE8" s="173" t="s">
        <v>110</v>
      </c>
      <c r="AF8" s="173" t="s">
        <v>110</v>
      </c>
      <c r="AG8" s="173" t="s">
        <v>110</v>
      </c>
      <c r="AH8" s="173" t="s">
        <v>110</v>
      </c>
      <c r="AI8" s="173" t="s">
        <v>110</v>
      </c>
      <c r="AJ8" s="175"/>
    </row>
    <row r="9" spans="1:37" s="5" customFormat="1" ht="30" customHeight="1">
      <c r="A9" s="342"/>
      <c r="B9" s="150"/>
      <c r="C9" s="92" t="s">
        <v>69</v>
      </c>
      <c r="D9" s="69">
        <v>9709</v>
      </c>
      <c r="E9" s="98">
        <v>8862</v>
      </c>
      <c r="F9" s="89">
        <v>847</v>
      </c>
      <c r="G9" s="69">
        <v>744</v>
      </c>
      <c r="H9" s="70">
        <v>314</v>
      </c>
      <c r="I9" s="70">
        <v>1058</v>
      </c>
      <c r="J9" s="70">
        <v>588</v>
      </c>
      <c r="K9" s="70">
        <v>231</v>
      </c>
      <c r="L9" s="70">
        <v>819</v>
      </c>
      <c r="M9" s="70">
        <v>595</v>
      </c>
      <c r="N9" s="70">
        <v>532</v>
      </c>
      <c r="O9" s="70">
        <v>604</v>
      </c>
      <c r="P9" s="70">
        <v>521</v>
      </c>
      <c r="Q9" s="70">
        <v>1125</v>
      </c>
      <c r="R9" s="342"/>
      <c r="S9" s="150"/>
      <c r="T9" s="92" t="s">
        <v>69</v>
      </c>
      <c r="U9" s="70">
        <v>352</v>
      </c>
      <c r="V9" s="70">
        <v>369</v>
      </c>
      <c r="W9" s="70">
        <v>345</v>
      </c>
      <c r="X9" s="70">
        <v>301</v>
      </c>
      <c r="Y9" s="70">
        <v>1033</v>
      </c>
      <c r="Z9" s="70">
        <v>526</v>
      </c>
      <c r="AA9" s="70">
        <v>269</v>
      </c>
      <c r="AB9" s="70">
        <v>440</v>
      </c>
      <c r="AC9" s="70">
        <v>281</v>
      </c>
      <c r="AD9" s="70">
        <v>247</v>
      </c>
      <c r="AE9" s="70">
        <v>248</v>
      </c>
      <c r="AF9" s="70">
        <v>334</v>
      </c>
      <c r="AG9" s="70">
        <v>292</v>
      </c>
      <c r="AH9" s="70">
        <v>204</v>
      </c>
      <c r="AI9" s="70">
        <v>339</v>
      </c>
      <c r="AK9" s="6"/>
    </row>
    <row r="10" spans="1:37" s="5" customFormat="1" ht="30" customHeight="1">
      <c r="A10" s="342"/>
      <c r="B10" s="150"/>
      <c r="C10" s="92" t="s">
        <v>70</v>
      </c>
      <c r="D10" s="93">
        <v>9</v>
      </c>
      <c r="E10" s="98">
        <v>2</v>
      </c>
      <c r="F10" s="89">
        <v>7</v>
      </c>
      <c r="G10" s="69">
        <v>0</v>
      </c>
      <c r="H10" s="70">
        <v>0</v>
      </c>
      <c r="I10" s="70">
        <v>0</v>
      </c>
      <c r="J10" s="70">
        <v>0</v>
      </c>
      <c r="K10" s="70">
        <v>2</v>
      </c>
      <c r="L10" s="70">
        <v>2</v>
      </c>
      <c r="M10" s="70">
        <v>0</v>
      </c>
      <c r="N10" s="70">
        <v>3</v>
      </c>
      <c r="O10" s="70">
        <v>0</v>
      </c>
      <c r="P10" s="70">
        <v>0</v>
      </c>
      <c r="Q10" s="70">
        <v>0</v>
      </c>
      <c r="R10" s="342"/>
      <c r="S10" s="150"/>
      <c r="T10" s="92" t="s">
        <v>70</v>
      </c>
      <c r="U10" s="70">
        <v>0</v>
      </c>
      <c r="V10" s="70">
        <v>0</v>
      </c>
      <c r="W10" s="70">
        <v>0</v>
      </c>
      <c r="X10" s="70">
        <v>0</v>
      </c>
      <c r="Y10" s="70">
        <v>1</v>
      </c>
      <c r="Z10" s="70">
        <v>0</v>
      </c>
      <c r="AA10" s="70">
        <v>0</v>
      </c>
      <c r="AB10" s="70">
        <v>0</v>
      </c>
      <c r="AC10" s="70">
        <v>1</v>
      </c>
      <c r="AD10" s="70">
        <v>1</v>
      </c>
      <c r="AE10" s="70">
        <v>0</v>
      </c>
      <c r="AF10" s="70">
        <v>0</v>
      </c>
      <c r="AG10" s="70">
        <v>1</v>
      </c>
      <c r="AH10" s="70">
        <v>0</v>
      </c>
      <c r="AI10" s="70">
        <v>0</v>
      </c>
      <c r="AK10" s="6"/>
    </row>
    <row r="11" spans="1:37" s="6" customFormat="1" ht="30" customHeight="1">
      <c r="A11" s="342"/>
      <c r="B11" s="150"/>
      <c r="C11" s="68" t="s">
        <v>71</v>
      </c>
      <c r="D11" s="69">
        <v>29</v>
      </c>
      <c r="E11" s="98">
        <v>28</v>
      </c>
      <c r="F11" s="94">
        <v>1</v>
      </c>
      <c r="G11" s="69">
        <v>0</v>
      </c>
      <c r="H11" s="70">
        <v>0</v>
      </c>
      <c r="I11" s="70">
        <v>0</v>
      </c>
      <c r="J11" s="70">
        <v>5</v>
      </c>
      <c r="K11" s="70">
        <v>1</v>
      </c>
      <c r="L11" s="70">
        <v>6</v>
      </c>
      <c r="M11" s="70">
        <v>0</v>
      </c>
      <c r="N11" s="70">
        <v>0</v>
      </c>
      <c r="O11" s="70">
        <v>3</v>
      </c>
      <c r="P11" s="70">
        <v>7</v>
      </c>
      <c r="Q11" s="70">
        <v>10</v>
      </c>
      <c r="R11" s="342"/>
      <c r="S11" s="150"/>
      <c r="T11" s="68" t="s">
        <v>71</v>
      </c>
      <c r="U11" s="70">
        <v>0</v>
      </c>
      <c r="V11" s="70">
        <v>0</v>
      </c>
      <c r="W11" s="70">
        <v>0</v>
      </c>
      <c r="X11" s="70">
        <v>0</v>
      </c>
      <c r="Y11" s="70">
        <v>2</v>
      </c>
      <c r="Z11" s="70">
        <v>9</v>
      </c>
      <c r="AA11" s="70">
        <v>0</v>
      </c>
      <c r="AB11" s="70">
        <v>0</v>
      </c>
      <c r="AC11" s="70">
        <v>1</v>
      </c>
      <c r="AD11" s="70">
        <v>0</v>
      </c>
      <c r="AE11" s="70">
        <v>1</v>
      </c>
      <c r="AF11" s="70">
        <v>0</v>
      </c>
      <c r="AG11" s="70">
        <v>0</v>
      </c>
      <c r="AH11" s="70">
        <v>0</v>
      </c>
      <c r="AI11" s="98">
        <v>0</v>
      </c>
      <c r="AJ11" s="5"/>
    </row>
    <row r="12" spans="1:37" s="6" customFormat="1" ht="30" customHeight="1">
      <c r="A12" s="342"/>
      <c r="B12" s="150"/>
      <c r="C12" s="68" t="s">
        <v>72</v>
      </c>
      <c r="D12" s="69">
        <v>143</v>
      </c>
      <c r="E12" s="98">
        <v>185</v>
      </c>
      <c r="F12" s="94">
        <v>-42</v>
      </c>
      <c r="G12" s="69">
        <v>3</v>
      </c>
      <c r="H12" s="70">
        <v>1</v>
      </c>
      <c r="I12" s="70">
        <v>4</v>
      </c>
      <c r="J12" s="70">
        <v>0</v>
      </c>
      <c r="K12" s="70">
        <v>2</v>
      </c>
      <c r="L12" s="70">
        <v>2</v>
      </c>
      <c r="M12" s="70">
        <v>7</v>
      </c>
      <c r="N12" s="70">
        <v>11</v>
      </c>
      <c r="O12" s="70">
        <v>10</v>
      </c>
      <c r="P12" s="70">
        <v>14</v>
      </c>
      <c r="Q12" s="70">
        <v>24</v>
      </c>
      <c r="R12" s="342"/>
      <c r="S12" s="150"/>
      <c r="T12" s="68" t="s">
        <v>72</v>
      </c>
      <c r="U12" s="70">
        <v>12</v>
      </c>
      <c r="V12" s="70">
        <v>13</v>
      </c>
      <c r="W12" s="70">
        <v>1</v>
      </c>
      <c r="X12" s="70">
        <v>9</v>
      </c>
      <c r="Y12" s="70">
        <v>15</v>
      </c>
      <c r="Z12" s="70">
        <v>4</v>
      </c>
      <c r="AA12" s="70">
        <v>6</v>
      </c>
      <c r="AB12" s="70">
        <v>3</v>
      </c>
      <c r="AC12" s="70">
        <v>5</v>
      </c>
      <c r="AD12" s="70">
        <v>1</v>
      </c>
      <c r="AE12" s="70">
        <v>10</v>
      </c>
      <c r="AF12" s="70">
        <v>7</v>
      </c>
      <c r="AG12" s="70">
        <v>6</v>
      </c>
      <c r="AH12" s="70">
        <v>3</v>
      </c>
      <c r="AI12" s="70">
        <v>0</v>
      </c>
      <c r="AJ12" s="5"/>
    </row>
    <row r="13" spans="1:37" s="6" customFormat="1" ht="30" customHeight="1">
      <c r="A13" s="342"/>
      <c r="B13" s="150"/>
      <c r="C13" s="68" t="s">
        <v>73</v>
      </c>
      <c r="D13" s="69">
        <v>64</v>
      </c>
      <c r="E13" s="98">
        <v>127</v>
      </c>
      <c r="F13" s="94">
        <v>-63</v>
      </c>
      <c r="G13" s="69">
        <v>8</v>
      </c>
      <c r="H13" s="70">
        <v>4</v>
      </c>
      <c r="I13" s="70">
        <v>12</v>
      </c>
      <c r="J13" s="70">
        <v>8</v>
      </c>
      <c r="K13" s="70">
        <v>3</v>
      </c>
      <c r="L13" s="70">
        <v>11</v>
      </c>
      <c r="M13" s="70">
        <v>7</v>
      </c>
      <c r="N13" s="70">
        <v>0</v>
      </c>
      <c r="O13" s="70">
        <v>8</v>
      </c>
      <c r="P13" s="70">
        <v>6</v>
      </c>
      <c r="Q13" s="70">
        <v>14</v>
      </c>
      <c r="R13" s="342"/>
      <c r="S13" s="150"/>
      <c r="T13" s="68" t="s">
        <v>73</v>
      </c>
      <c r="U13" s="70">
        <v>4</v>
      </c>
      <c r="V13" s="70">
        <v>3</v>
      </c>
      <c r="W13" s="70">
        <v>0</v>
      </c>
      <c r="X13" s="70">
        <v>0</v>
      </c>
      <c r="Y13" s="70">
        <v>5</v>
      </c>
      <c r="Z13" s="70">
        <v>0</v>
      </c>
      <c r="AA13" s="70">
        <v>0</v>
      </c>
      <c r="AB13" s="70">
        <v>0</v>
      </c>
      <c r="AC13" s="70">
        <v>4</v>
      </c>
      <c r="AD13" s="70">
        <v>0</v>
      </c>
      <c r="AE13" s="70">
        <v>2</v>
      </c>
      <c r="AF13" s="70">
        <v>0</v>
      </c>
      <c r="AG13" s="70">
        <v>2</v>
      </c>
      <c r="AH13" s="70">
        <v>0</v>
      </c>
      <c r="AI13" s="70">
        <v>0</v>
      </c>
      <c r="AJ13" s="5"/>
    </row>
    <row r="14" spans="1:37" s="6" customFormat="1" ht="30" customHeight="1">
      <c r="A14" s="342"/>
      <c r="B14" s="151"/>
      <c r="C14" s="68" t="s">
        <v>74</v>
      </c>
      <c r="D14" s="69">
        <v>60</v>
      </c>
      <c r="E14" s="98">
        <v>100</v>
      </c>
      <c r="F14" s="94">
        <v>-40</v>
      </c>
      <c r="G14" s="69">
        <v>0</v>
      </c>
      <c r="H14" s="70">
        <v>7</v>
      </c>
      <c r="I14" s="70">
        <v>7</v>
      </c>
      <c r="J14" s="70">
        <v>0</v>
      </c>
      <c r="K14" s="70">
        <v>0</v>
      </c>
      <c r="L14" s="70">
        <v>0</v>
      </c>
      <c r="M14" s="70">
        <v>4</v>
      </c>
      <c r="N14" s="70">
        <v>8</v>
      </c>
      <c r="O14" s="70">
        <v>2</v>
      </c>
      <c r="P14" s="70">
        <v>4</v>
      </c>
      <c r="Q14" s="70">
        <v>6</v>
      </c>
      <c r="R14" s="342"/>
      <c r="S14" s="151"/>
      <c r="T14" s="68" t="s">
        <v>74</v>
      </c>
      <c r="U14" s="70">
        <v>0</v>
      </c>
      <c r="V14" s="70">
        <v>0</v>
      </c>
      <c r="W14" s="70">
        <v>0</v>
      </c>
      <c r="X14" s="70">
        <v>23</v>
      </c>
      <c r="Y14" s="70">
        <v>0</v>
      </c>
      <c r="Z14" s="70">
        <v>0</v>
      </c>
      <c r="AA14" s="70">
        <v>0</v>
      </c>
      <c r="AB14" s="70">
        <v>0</v>
      </c>
      <c r="AC14" s="70">
        <v>0</v>
      </c>
      <c r="AD14" s="70">
        <v>0</v>
      </c>
      <c r="AE14" s="70">
        <v>1</v>
      </c>
      <c r="AF14" s="70">
        <v>0</v>
      </c>
      <c r="AG14" s="70">
        <v>10</v>
      </c>
      <c r="AH14" s="70">
        <v>0</v>
      </c>
      <c r="AI14" s="70">
        <v>1</v>
      </c>
      <c r="AJ14" s="5"/>
    </row>
    <row r="15" spans="1:37" s="8" customFormat="1" ht="30" customHeight="1">
      <c r="A15" s="342"/>
      <c r="B15" s="249" t="s">
        <v>19</v>
      </c>
      <c r="C15" s="84" t="s">
        <v>152</v>
      </c>
      <c r="D15" s="85">
        <v>8733</v>
      </c>
      <c r="E15" s="109">
        <v>9799</v>
      </c>
      <c r="F15" s="87">
        <v>-1066</v>
      </c>
      <c r="G15" s="85">
        <v>586</v>
      </c>
      <c r="H15" s="86">
        <v>219</v>
      </c>
      <c r="I15" s="86">
        <v>805</v>
      </c>
      <c r="J15" s="86">
        <v>555</v>
      </c>
      <c r="K15" s="86">
        <v>241</v>
      </c>
      <c r="L15" s="86">
        <v>796</v>
      </c>
      <c r="M15" s="86">
        <v>531</v>
      </c>
      <c r="N15" s="86">
        <v>426</v>
      </c>
      <c r="O15" s="86">
        <v>523</v>
      </c>
      <c r="P15" s="86">
        <v>525</v>
      </c>
      <c r="Q15" s="86">
        <v>1048</v>
      </c>
      <c r="R15" s="342"/>
      <c r="S15" s="249" t="s">
        <v>19</v>
      </c>
      <c r="T15" s="84" t="s">
        <v>152</v>
      </c>
      <c r="U15" s="86">
        <v>275</v>
      </c>
      <c r="V15" s="86">
        <v>290</v>
      </c>
      <c r="W15" s="86">
        <v>247</v>
      </c>
      <c r="X15" s="86">
        <v>313</v>
      </c>
      <c r="Y15" s="86">
        <v>857</v>
      </c>
      <c r="Z15" s="86">
        <v>467</v>
      </c>
      <c r="AA15" s="86">
        <v>284</v>
      </c>
      <c r="AB15" s="86">
        <v>434</v>
      </c>
      <c r="AC15" s="86">
        <v>343</v>
      </c>
      <c r="AD15" s="86">
        <v>238</v>
      </c>
      <c r="AE15" s="86">
        <v>280</v>
      </c>
      <c r="AF15" s="86">
        <v>306</v>
      </c>
      <c r="AG15" s="86">
        <v>278</v>
      </c>
      <c r="AH15" s="86">
        <v>214</v>
      </c>
      <c r="AI15" s="86">
        <v>301</v>
      </c>
      <c r="AJ15" s="5"/>
      <c r="AK15" s="6"/>
    </row>
    <row r="16" spans="1:37" s="8" customFormat="1" ht="30" customHeight="1">
      <c r="A16" s="342"/>
      <c r="B16" s="249" t="s">
        <v>85</v>
      </c>
      <c r="C16" s="84" t="s">
        <v>153</v>
      </c>
      <c r="D16" s="85">
        <v>4199</v>
      </c>
      <c r="E16" s="109">
        <v>4153</v>
      </c>
      <c r="F16" s="87">
        <v>46</v>
      </c>
      <c r="G16" s="85">
        <v>220</v>
      </c>
      <c r="H16" s="86">
        <v>68</v>
      </c>
      <c r="I16" s="86">
        <v>288</v>
      </c>
      <c r="J16" s="86">
        <v>297</v>
      </c>
      <c r="K16" s="86">
        <v>139</v>
      </c>
      <c r="L16" s="86">
        <v>436</v>
      </c>
      <c r="M16" s="86">
        <v>210</v>
      </c>
      <c r="N16" s="86">
        <v>231</v>
      </c>
      <c r="O16" s="86">
        <v>233</v>
      </c>
      <c r="P16" s="86">
        <v>255</v>
      </c>
      <c r="Q16" s="86">
        <v>488</v>
      </c>
      <c r="R16" s="342"/>
      <c r="S16" s="249" t="s">
        <v>85</v>
      </c>
      <c r="T16" s="84" t="s">
        <v>153</v>
      </c>
      <c r="U16" s="86">
        <v>119</v>
      </c>
      <c r="V16" s="86">
        <v>121</v>
      </c>
      <c r="W16" s="86">
        <v>136</v>
      </c>
      <c r="X16" s="86">
        <v>139</v>
      </c>
      <c r="Y16" s="86">
        <v>444</v>
      </c>
      <c r="Z16" s="86">
        <v>176</v>
      </c>
      <c r="AA16" s="86">
        <v>152</v>
      </c>
      <c r="AB16" s="86">
        <v>207</v>
      </c>
      <c r="AC16" s="86">
        <v>152</v>
      </c>
      <c r="AD16" s="86">
        <v>123</v>
      </c>
      <c r="AE16" s="86">
        <v>144</v>
      </c>
      <c r="AF16" s="86">
        <v>175</v>
      </c>
      <c r="AG16" s="86">
        <v>173</v>
      </c>
      <c r="AH16" s="86">
        <v>119</v>
      </c>
      <c r="AI16" s="86">
        <v>166</v>
      </c>
      <c r="AJ16" s="121"/>
    </row>
    <row r="17" spans="1:37" s="6" customFormat="1" ht="30" customHeight="1">
      <c r="A17" s="342"/>
      <c r="B17" s="60"/>
      <c r="C17" s="68" t="s">
        <v>96</v>
      </c>
      <c r="D17" s="69">
        <v>3761</v>
      </c>
      <c r="E17" s="98">
        <v>3366</v>
      </c>
      <c r="F17" s="94">
        <v>395</v>
      </c>
      <c r="G17" s="69">
        <v>207</v>
      </c>
      <c r="H17" s="70">
        <v>62</v>
      </c>
      <c r="I17" s="70">
        <v>269</v>
      </c>
      <c r="J17" s="70">
        <v>262</v>
      </c>
      <c r="K17" s="70">
        <v>113</v>
      </c>
      <c r="L17" s="70">
        <v>375</v>
      </c>
      <c r="M17" s="70">
        <v>206</v>
      </c>
      <c r="N17" s="70">
        <v>217</v>
      </c>
      <c r="O17" s="70">
        <v>214</v>
      </c>
      <c r="P17" s="70">
        <v>222</v>
      </c>
      <c r="Q17" s="70">
        <v>436</v>
      </c>
      <c r="R17" s="342"/>
      <c r="S17" s="60"/>
      <c r="T17" s="68" t="s">
        <v>96</v>
      </c>
      <c r="U17" s="70">
        <v>114</v>
      </c>
      <c r="V17" s="70">
        <v>112</v>
      </c>
      <c r="W17" s="70">
        <v>115</v>
      </c>
      <c r="X17" s="70">
        <v>134</v>
      </c>
      <c r="Y17" s="70">
        <v>397</v>
      </c>
      <c r="Z17" s="70">
        <v>137</v>
      </c>
      <c r="AA17" s="70">
        <v>140</v>
      </c>
      <c r="AB17" s="70">
        <v>188</v>
      </c>
      <c r="AC17" s="70">
        <v>131</v>
      </c>
      <c r="AD17" s="70">
        <v>90</v>
      </c>
      <c r="AE17" s="70">
        <v>129</v>
      </c>
      <c r="AF17" s="70">
        <v>161</v>
      </c>
      <c r="AG17" s="70">
        <v>152</v>
      </c>
      <c r="AH17" s="70">
        <v>111</v>
      </c>
      <c r="AI17" s="70">
        <v>147</v>
      </c>
      <c r="AJ17" s="5"/>
    </row>
    <row r="18" spans="1:37" s="6" customFormat="1" ht="30" customHeight="1">
      <c r="A18" s="342"/>
      <c r="B18" s="60"/>
      <c r="C18" s="68" t="s">
        <v>97</v>
      </c>
      <c r="D18" s="69">
        <v>438</v>
      </c>
      <c r="E18" s="98">
        <v>787</v>
      </c>
      <c r="F18" s="94">
        <v>-349</v>
      </c>
      <c r="G18" s="69">
        <v>13</v>
      </c>
      <c r="H18" s="70">
        <v>6</v>
      </c>
      <c r="I18" s="70">
        <v>19</v>
      </c>
      <c r="J18" s="70">
        <v>35</v>
      </c>
      <c r="K18" s="70">
        <v>26</v>
      </c>
      <c r="L18" s="70">
        <v>61</v>
      </c>
      <c r="M18" s="70">
        <v>4</v>
      </c>
      <c r="N18" s="70">
        <v>14</v>
      </c>
      <c r="O18" s="70">
        <v>19</v>
      </c>
      <c r="P18" s="70">
        <v>33</v>
      </c>
      <c r="Q18" s="70">
        <v>52</v>
      </c>
      <c r="R18" s="342"/>
      <c r="S18" s="60"/>
      <c r="T18" s="68" t="s">
        <v>97</v>
      </c>
      <c r="U18" s="70">
        <v>5</v>
      </c>
      <c r="V18" s="70">
        <v>9</v>
      </c>
      <c r="W18" s="70">
        <v>21</v>
      </c>
      <c r="X18" s="70">
        <v>5</v>
      </c>
      <c r="Y18" s="70">
        <v>47</v>
      </c>
      <c r="Z18" s="70">
        <v>39</v>
      </c>
      <c r="AA18" s="70">
        <v>12</v>
      </c>
      <c r="AB18" s="70">
        <v>19</v>
      </c>
      <c r="AC18" s="70">
        <v>21</v>
      </c>
      <c r="AD18" s="70">
        <v>33</v>
      </c>
      <c r="AE18" s="70">
        <v>15</v>
      </c>
      <c r="AF18" s="70">
        <v>14</v>
      </c>
      <c r="AG18" s="70">
        <v>21</v>
      </c>
      <c r="AH18" s="70">
        <v>8</v>
      </c>
      <c r="AI18" s="70">
        <v>19</v>
      </c>
      <c r="AJ18" s="5"/>
    </row>
    <row r="19" spans="1:37" s="8" customFormat="1" ht="30" customHeight="1">
      <c r="A19" s="342"/>
      <c r="B19" s="249" t="s">
        <v>86</v>
      </c>
      <c r="C19" s="84" t="s">
        <v>84</v>
      </c>
      <c r="D19" s="85">
        <v>1044</v>
      </c>
      <c r="E19" s="109">
        <v>1806</v>
      </c>
      <c r="F19" s="87">
        <v>-762</v>
      </c>
      <c r="G19" s="85">
        <v>13</v>
      </c>
      <c r="H19" s="86">
        <v>23</v>
      </c>
      <c r="I19" s="86">
        <v>36</v>
      </c>
      <c r="J19" s="86">
        <v>17</v>
      </c>
      <c r="K19" s="86">
        <v>12</v>
      </c>
      <c r="L19" s="86">
        <v>29</v>
      </c>
      <c r="M19" s="86">
        <v>93</v>
      </c>
      <c r="N19" s="86">
        <v>35</v>
      </c>
      <c r="O19" s="86">
        <v>80</v>
      </c>
      <c r="P19" s="86">
        <v>85</v>
      </c>
      <c r="Q19" s="86">
        <v>165</v>
      </c>
      <c r="R19" s="342"/>
      <c r="S19" s="249" t="s">
        <v>86</v>
      </c>
      <c r="T19" s="84" t="s">
        <v>84</v>
      </c>
      <c r="U19" s="86">
        <v>28</v>
      </c>
      <c r="V19" s="86">
        <v>36</v>
      </c>
      <c r="W19" s="86">
        <v>20</v>
      </c>
      <c r="X19" s="86">
        <v>64</v>
      </c>
      <c r="Y19" s="86">
        <v>114</v>
      </c>
      <c r="Z19" s="86">
        <v>30</v>
      </c>
      <c r="AA19" s="86">
        <v>35</v>
      </c>
      <c r="AB19" s="86">
        <v>61</v>
      </c>
      <c r="AC19" s="86">
        <v>90</v>
      </c>
      <c r="AD19" s="86">
        <v>45</v>
      </c>
      <c r="AE19" s="86">
        <v>55</v>
      </c>
      <c r="AF19" s="86">
        <v>22</v>
      </c>
      <c r="AG19" s="86">
        <v>36</v>
      </c>
      <c r="AH19" s="86">
        <v>14</v>
      </c>
      <c r="AI19" s="86">
        <v>36</v>
      </c>
    </row>
    <row r="20" spans="1:37" s="6" customFormat="1" ht="36">
      <c r="A20" s="342"/>
      <c r="B20" s="60" t="s">
        <v>87</v>
      </c>
      <c r="C20" s="68" t="s">
        <v>359</v>
      </c>
      <c r="D20" s="69">
        <v>176</v>
      </c>
      <c r="E20" s="131" t="s">
        <v>349</v>
      </c>
      <c r="F20" s="89" t="s">
        <v>110</v>
      </c>
      <c r="G20" s="69">
        <v>1</v>
      </c>
      <c r="H20" s="70">
        <v>1</v>
      </c>
      <c r="I20" s="70">
        <v>2</v>
      </c>
      <c r="J20" s="70">
        <v>2</v>
      </c>
      <c r="K20" s="70">
        <v>0</v>
      </c>
      <c r="L20" s="70">
        <v>2</v>
      </c>
      <c r="M20" s="70">
        <v>2</v>
      </c>
      <c r="N20" s="70">
        <v>0</v>
      </c>
      <c r="O20" s="70">
        <v>79</v>
      </c>
      <c r="P20" s="70">
        <v>32</v>
      </c>
      <c r="Q20" s="70">
        <v>111</v>
      </c>
      <c r="R20" s="342"/>
      <c r="S20" s="60" t="s">
        <v>87</v>
      </c>
      <c r="T20" s="68" t="s">
        <v>359</v>
      </c>
      <c r="U20" s="70">
        <v>0</v>
      </c>
      <c r="V20" s="70">
        <v>13</v>
      </c>
      <c r="W20" s="70">
        <v>0</v>
      </c>
      <c r="X20" s="70">
        <v>1</v>
      </c>
      <c r="Y20" s="70">
        <v>0</v>
      </c>
      <c r="Z20" s="70">
        <v>3</v>
      </c>
      <c r="AA20" s="70">
        <v>1</v>
      </c>
      <c r="AB20" s="70">
        <v>3</v>
      </c>
      <c r="AC20" s="70">
        <v>4</v>
      </c>
      <c r="AD20" s="70">
        <v>0</v>
      </c>
      <c r="AE20" s="70">
        <v>4</v>
      </c>
      <c r="AF20" s="70">
        <v>11</v>
      </c>
      <c r="AG20" s="70">
        <v>0</v>
      </c>
      <c r="AH20" s="70">
        <v>5</v>
      </c>
      <c r="AI20" s="70">
        <v>14</v>
      </c>
      <c r="AJ20" s="5"/>
    </row>
    <row r="21" spans="1:37" s="6" customFormat="1" ht="36">
      <c r="A21" s="342"/>
      <c r="B21" s="60" t="s">
        <v>88</v>
      </c>
      <c r="C21" s="68" t="s">
        <v>360</v>
      </c>
      <c r="D21" s="69">
        <v>10</v>
      </c>
      <c r="E21" s="131" t="s">
        <v>349</v>
      </c>
      <c r="F21" s="89" t="s">
        <v>110</v>
      </c>
      <c r="G21" s="69">
        <v>2</v>
      </c>
      <c r="H21" s="70">
        <v>1</v>
      </c>
      <c r="I21" s="70">
        <v>3</v>
      </c>
      <c r="J21" s="70">
        <v>1</v>
      </c>
      <c r="K21" s="70">
        <v>2</v>
      </c>
      <c r="L21" s="70">
        <v>3</v>
      </c>
      <c r="M21" s="70">
        <v>0</v>
      </c>
      <c r="N21" s="70">
        <v>0</v>
      </c>
      <c r="O21" s="70">
        <v>0</v>
      </c>
      <c r="P21" s="70">
        <v>0</v>
      </c>
      <c r="Q21" s="70">
        <v>0</v>
      </c>
      <c r="R21" s="342"/>
      <c r="S21" s="60" t="s">
        <v>88</v>
      </c>
      <c r="T21" s="68" t="s">
        <v>360</v>
      </c>
      <c r="U21" s="70">
        <v>0</v>
      </c>
      <c r="V21" s="70">
        <v>1</v>
      </c>
      <c r="W21" s="70">
        <v>0</v>
      </c>
      <c r="X21" s="70">
        <v>0</v>
      </c>
      <c r="Y21" s="70">
        <v>0</v>
      </c>
      <c r="Z21" s="70">
        <v>0</v>
      </c>
      <c r="AA21" s="70">
        <v>0</v>
      </c>
      <c r="AB21" s="70">
        <v>0</v>
      </c>
      <c r="AC21" s="70">
        <v>3</v>
      </c>
      <c r="AD21" s="70">
        <v>0</v>
      </c>
      <c r="AE21" s="70">
        <v>0</v>
      </c>
      <c r="AF21" s="70">
        <v>0</v>
      </c>
      <c r="AG21" s="70">
        <v>0</v>
      </c>
      <c r="AH21" s="70">
        <v>0</v>
      </c>
      <c r="AI21" s="70">
        <v>0</v>
      </c>
      <c r="AJ21" s="5"/>
    </row>
    <row r="22" spans="1:37" s="6" customFormat="1" ht="36">
      <c r="A22" s="342"/>
      <c r="B22" s="60" t="s">
        <v>89</v>
      </c>
      <c r="C22" s="68" t="s">
        <v>361</v>
      </c>
      <c r="D22" s="69">
        <v>226</v>
      </c>
      <c r="E22" s="131" t="s">
        <v>349</v>
      </c>
      <c r="F22" s="89" t="s">
        <v>110</v>
      </c>
      <c r="G22" s="69">
        <v>9</v>
      </c>
      <c r="H22" s="70">
        <v>3</v>
      </c>
      <c r="I22" s="70">
        <v>12</v>
      </c>
      <c r="J22" s="70">
        <v>42</v>
      </c>
      <c r="K22" s="70">
        <v>9</v>
      </c>
      <c r="L22" s="70">
        <v>51</v>
      </c>
      <c r="M22" s="70">
        <v>30</v>
      </c>
      <c r="N22" s="70">
        <v>23</v>
      </c>
      <c r="O22" s="70">
        <v>4</v>
      </c>
      <c r="P22" s="70">
        <v>14</v>
      </c>
      <c r="Q22" s="70">
        <v>18</v>
      </c>
      <c r="R22" s="342"/>
      <c r="S22" s="60" t="s">
        <v>89</v>
      </c>
      <c r="T22" s="68" t="s">
        <v>361</v>
      </c>
      <c r="U22" s="70">
        <v>0</v>
      </c>
      <c r="V22" s="70">
        <v>11</v>
      </c>
      <c r="W22" s="70">
        <v>0</v>
      </c>
      <c r="X22" s="70">
        <v>1</v>
      </c>
      <c r="Y22" s="70">
        <v>1</v>
      </c>
      <c r="Z22" s="70">
        <v>38</v>
      </c>
      <c r="AA22" s="70">
        <v>0</v>
      </c>
      <c r="AB22" s="70">
        <v>8</v>
      </c>
      <c r="AC22" s="70">
        <v>0</v>
      </c>
      <c r="AD22" s="70">
        <v>1</v>
      </c>
      <c r="AE22" s="70">
        <v>8</v>
      </c>
      <c r="AF22" s="70">
        <v>3</v>
      </c>
      <c r="AG22" s="70">
        <v>0</v>
      </c>
      <c r="AH22" s="70">
        <v>17</v>
      </c>
      <c r="AI22" s="70">
        <v>4</v>
      </c>
      <c r="AJ22" s="5"/>
    </row>
    <row r="23" spans="1:37" s="8" customFormat="1" ht="30" customHeight="1">
      <c r="A23" s="342"/>
      <c r="B23" s="249" t="s">
        <v>90</v>
      </c>
      <c r="C23" s="84" t="s">
        <v>356</v>
      </c>
      <c r="D23" s="85">
        <v>878</v>
      </c>
      <c r="E23" s="126" t="s">
        <v>349</v>
      </c>
      <c r="F23" s="112" t="s">
        <v>110</v>
      </c>
      <c r="G23" s="85">
        <v>256</v>
      </c>
      <c r="H23" s="86">
        <v>98</v>
      </c>
      <c r="I23" s="86">
        <v>354</v>
      </c>
      <c r="J23" s="86">
        <v>46</v>
      </c>
      <c r="K23" s="86">
        <v>14</v>
      </c>
      <c r="L23" s="86">
        <v>60</v>
      </c>
      <c r="M23" s="86">
        <v>62</v>
      </c>
      <c r="N23" s="86">
        <v>15</v>
      </c>
      <c r="O23" s="86">
        <v>2</v>
      </c>
      <c r="P23" s="86">
        <v>8</v>
      </c>
      <c r="Q23" s="86">
        <v>10</v>
      </c>
      <c r="R23" s="342"/>
      <c r="S23" s="249" t="s">
        <v>90</v>
      </c>
      <c r="T23" s="84" t="s">
        <v>356</v>
      </c>
      <c r="U23" s="86">
        <v>6</v>
      </c>
      <c r="V23" s="86">
        <v>5</v>
      </c>
      <c r="W23" s="86">
        <v>13</v>
      </c>
      <c r="X23" s="86">
        <v>23</v>
      </c>
      <c r="Y23" s="86">
        <v>112</v>
      </c>
      <c r="Z23" s="86">
        <v>130</v>
      </c>
      <c r="AA23" s="86">
        <v>11</v>
      </c>
      <c r="AB23" s="86">
        <v>26</v>
      </c>
      <c r="AC23" s="86">
        <v>10</v>
      </c>
      <c r="AD23" s="86">
        <v>19</v>
      </c>
      <c r="AE23" s="86">
        <v>5</v>
      </c>
      <c r="AF23" s="86">
        <v>0</v>
      </c>
      <c r="AG23" s="86">
        <v>13</v>
      </c>
      <c r="AH23" s="86">
        <v>4</v>
      </c>
      <c r="AI23" s="86">
        <v>0</v>
      </c>
      <c r="AJ23" s="121"/>
    </row>
    <row r="24" spans="1:37" s="8" customFormat="1" ht="30" customHeight="1">
      <c r="A24" s="342"/>
      <c r="B24" s="249" t="s">
        <v>91</v>
      </c>
      <c r="C24" s="84" t="s">
        <v>76</v>
      </c>
      <c r="D24" s="85">
        <v>554</v>
      </c>
      <c r="E24" s="109">
        <v>715</v>
      </c>
      <c r="F24" s="87">
        <v>-161</v>
      </c>
      <c r="G24" s="85">
        <v>24</v>
      </c>
      <c r="H24" s="86">
        <v>1</v>
      </c>
      <c r="I24" s="86">
        <v>25</v>
      </c>
      <c r="J24" s="86">
        <v>37</v>
      </c>
      <c r="K24" s="86">
        <v>30</v>
      </c>
      <c r="L24" s="86">
        <v>67</v>
      </c>
      <c r="M24" s="86">
        <v>22</v>
      </c>
      <c r="N24" s="86">
        <v>28</v>
      </c>
      <c r="O24" s="86">
        <v>14</v>
      </c>
      <c r="P24" s="86">
        <v>22</v>
      </c>
      <c r="Q24" s="109">
        <v>36</v>
      </c>
      <c r="R24" s="342"/>
      <c r="S24" s="249" t="s">
        <v>91</v>
      </c>
      <c r="T24" s="84" t="s">
        <v>76</v>
      </c>
      <c r="U24" s="86">
        <v>17</v>
      </c>
      <c r="V24" s="86">
        <v>49</v>
      </c>
      <c r="W24" s="86">
        <v>6</v>
      </c>
      <c r="X24" s="86">
        <v>28</v>
      </c>
      <c r="Y24" s="86">
        <v>44</v>
      </c>
      <c r="Z24" s="86">
        <v>20</v>
      </c>
      <c r="AA24" s="86">
        <v>17</v>
      </c>
      <c r="AB24" s="86">
        <v>40</v>
      </c>
      <c r="AC24" s="86">
        <v>25</v>
      </c>
      <c r="AD24" s="86">
        <v>13</v>
      </c>
      <c r="AE24" s="86">
        <v>17</v>
      </c>
      <c r="AF24" s="86">
        <v>16</v>
      </c>
      <c r="AG24" s="86">
        <v>21</v>
      </c>
      <c r="AH24" s="86">
        <v>24</v>
      </c>
      <c r="AI24" s="86">
        <v>39</v>
      </c>
      <c r="AJ24" s="121"/>
    </row>
    <row r="25" spans="1:37" s="6" customFormat="1" ht="30" customHeight="1">
      <c r="A25" s="342"/>
      <c r="B25" s="60" t="s">
        <v>92</v>
      </c>
      <c r="C25" s="68" t="s">
        <v>77</v>
      </c>
      <c r="D25" s="69">
        <v>4</v>
      </c>
      <c r="E25" s="98">
        <v>3</v>
      </c>
      <c r="F25" s="94">
        <v>1</v>
      </c>
      <c r="G25" s="69">
        <v>0</v>
      </c>
      <c r="H25" s="70">
        <v>0</v>
      </c>
      <c r="I25" s="70">
        <v>0</v>
      </c>
      <c r="J25" s="70">
        <v>0</v>
      </c>
      <c r="K25" s="70">
        <v>0</v>
      </c>
      <c r="L25" s="70">
        <v>0</v>
      </c>
      <c r="M25" s="70">
        <v>0</v>
      </c>
      <c r="N25" s="70">
        <v>0</v>
      </c>
      <c r="O25" s="70">
        <v>0</v>
      </c>
      <c r="P25" s="70">
        <v>1</v>
      </c>
      <c r="Q25" s="70">
        <v>1</v>
      </c>
      <c r="R25" s="342"/>
      <c r="S25" s="60" t="s">
        <v>92</v>
      </c>
      <c r="T25" s="68" t="s">
        <v>77</v>
      </c>
      <c r="U25" s="70">
        <v>0</v>
      </c>
      <c r="V25" s="70">
        <v>0</v>
      </c>
      <c r="W25" s="70">
        <v>0</v>
      </c>
      <c r="X25" s="70">
        <v>1</v>
      </c>
      <c r="Y25" s="70">
        <v>1</v>
      </c>
      <c r="Z25" s="70">
        <v>0</v>
      </c>
      <c r="AA25" s="70">
        <v>0</v>
      </c>
      <c r="AB25" s="70">
        <v>0</v>
      </c>
      <c r="AC25" s="70">
        <v>0</v>
      </c>
      <c r="AD25" s="70">
        <v>0</v>
      </c>
      <c r="AE25" s="70">
        <v>0</v>
      </c>
      <c r="AF25" s="70">
        <v>1</v>
      </c>
      <c r="AG25" s="70">
        <v>0</v>
      </c>
      <c r="AH25" s="70">
        <v>0</v>
      </c>
      <c r="AI25" s="70">
        <v>0</v>
      </c>
      <c r="AJ25" s="5"/>
    </row>
    <row r="26" spans="1:37" s="6" customFormat="1" ht="30" customHeight="1">
      <c r="A26" s="342"/>
      <c r="B26" s="60" t="s">
        <v>93</v>
      </c>
      <c r="C26" s="68" t="s">
        <v>78</v>
      </c>
      <c r="D26" s="69">
        <v>370</v>
      </c>
      <c r="E26" s="98">
        <v>410</v>
      </c>
      <c r="F26" s="94">
        <v>-40</v>
      </c>
      <c r="G26" s="69">
        <v>16</v>
      </c>
      <c r="H26" s="70">
        <v>4</v>
      </c>
      <c r="I26" s="70">
        <v>20</v>
      </c>
      <c r="J26" s="70">
        <v>19</v>
      </c>
      <c r="K26" s="70">
        <v>12</v>
      </c>
      <c r="L26" s="70">
        <v>31</v>
      </c>
      <c r="M26" s="70">
        <v>30</v>
      </c>
      <c r="N26" s="70">
        <v>15</v>
      </c>
      <c r="O26" s="70">
        <v>36</v>
      </c>
      <c r="P26" s="70">
        <v>34</v>
      </c>
      <c r="Q26" s="70">
        <v>70</v>
      </c>
      <c r="R26" s="342"/>
      <c r="S26" s="60" t="s">
        <v>93</v>
      </c>
      <c r="T26" s="68" t="s">
        <v>78</v>
      </c>
      <c r="U26" s="70">
        <v>26</v>
      </c>
      <c r="V26" s="70">
        <v>4</v>
      </c>
      <c r="W26" s="70">
        <v>11</v>
      </c>
      <c r="X26" s="70">
        <v>10</v>
      </c>
      <c r="Y26" s="70">
        <v>35</v>
      </c>
      <c r="Z26" s="70">
        <v>18</v>
      </c>
      <c r="AA26" s="70">
        <v>7</v>
      </c>
      <c r="AB26" s="70">
        <v>17</v>
      </c>
      <c r="AC26" s="70">
        <v>17</v>
      </c>
      <c r="AD26" s="70">
        <v>8</v>
      </c>
      <c r="AE26" s="70">
        <v>10</v>
      </c>
      <c r="AF26" s="70">
        <v>16</v>
      </c>
      <c r="AG26" s="70">
        <v>5</v>
      </c>
      <c r="AH26" s="70">
        <v>7</v>
      </c>
      <c r="AI26" s="70">
        <v>13</v>
      </c>
      <c r="AJ26" s="5"/>
    </row>
    <row r="27" spans="1:37" s="6" customFormat="1" ht="30" customHeight="1">
      <c r="A27" s="342"/>
      <c r="B27" s="60" t="s">
        <v>94</v>
      </c>
      <c r="C27" s="68" t="s">
        <v>79</v>
      </c>
      <c r="D27" s="69">
        <v>57</v>
      </c>
      <c r="E27" s="98">
        <v>61</v>
      </c>
      <c r="F27" s="94">
        <v>-4</v>
      </c>
      <c r="G27" s="69">
        <v>2</v>
      </c>
      <c r="H27" s="70">
        <v>0</v>
      </c>
      <c r="I27" s="70">
        <v>2</v>
      </c>
      <c r="J27" s="70">
        <v>3</v>
      </c>
      <c r="K27" s="70">
        <v>4</v>
      </c>
      <c r="L27" s="70">
        <v>7</v>
      </c>
      <c r="M27" s="70">
        <v>3</v>
      </c>
      <c r="N27" s="70">
        <v>1</v>
      </c>
      <c r="O27" s="70">
        <v>3</v>
      </c>
      <c r="P27" s="70">
        <v>5</v>
      </c>
      <c r="Q27" s="70">
        <v>8</v>
      </c>
      <c r="R27" s="342"/>
      <c r="S27" s="60" t="s">
        <v>94</v>
      </c>
      <c r="T27" s="68" t="s">
        <v>79</v>
      </c>
      <c r="U27" s="70">
        <v>2</v>
      </c>
      <c r="V27" s="70">
        <v>1</v>
      </c>
      <c r="W27" s="70">
        <v>2</v>
      </c>
      <c r="X27" s="70">
        <v>1</v>
      </c>
      <c r="Y27" s="70">
        <v>5</v>
      </c>
      <c r="Z27" s="70">
        <v>3</v>
      </c>
      <c r="AA27" s="70">
        <v>1</v>
      </c>
      <c r="AB27" s="70">
        <v>3</v>
      </c>
      <c r="AC27" s="70">
        <v>5</v>
      </c>
      <c r="AD27" s="70">
        <v>2</v>
      </c>
      <c r="AE27" s="70">
        <v>3</v>
      </c>
      <c r="AF27" s="70">
        <v>3</v>
      </c>
      <c r="AG27" s="70">
        <v>2</v>
      </c>
      <c r="AH27" s="70">
        <v>2</v>
      </c>
      <c r="AI27" s="70">
        <v>1</v>
      </c>
      <c r="AJ27" s="5"/>
    </row>
    <row r="28" spans="1:37" s="6" customFormat="1" ht="30" customHeight="1">
      <c r="A28" s="342"/>
      <c r="B28" s="60" t="s">
        <v>357</v>
      </c>
      <c r="C28" s="68" t="s">
        <v>80</v>
      </c>
      <c r="D28" s="69">
        <v>12</v>
      </c>
      <c r="E28" s="98">
        <v>4</v>
      </c>
      <c r="F28" s="94">
        <v>8</v>
      </c>
      <c r="G28" s="69">
        <v>0</v>
      </c>
      <c r="H28" s="70">
        <v>0</v>
      </c>
      <c r="I28" s="70">
        <v>0</v>
      </c>
      <c r="J28" s="70">
        <v>1</v>
      </c>
      <c r="K28" s="70">
        <v>0</v>
      </c>
      <c r="L28" s="70">
        <v>1</v>
      </c>
      <c r="M28" s="70">
        <v>1</v>
      </c>
      <c r="N28" s="70">
        <v>2</v>
      </c>
      <c r="O28" s="70">
        <v>3</v>
      </c>
      <c r="P28" s="70">
        <v>0</v>
      </c>
      <c r="Q28" s="70">
        <v>3</v>
      </c>
      <c r="R28" s="342"/>
      <c r="S28" s="60" t="s">
        <v>357</v>
      </c>
      <c r="T28" s="68" t="s">
        <v>80</v>
      </c>
      <c r="U28" s="70">
        <v>0</v>
      </c>
      <c r="V28" s="70">
        <v>1</v>
      </c>
      <c r="W28" s="70">
        <v>0</v>
      </c>
      <c r="X28" s="70">
        <v>1</v>
      </c>
      <c r="Y28" s="70">
        <v>2</v>
      </c>
      <c r="Z28" s="70">
        <v>0</v>
      </c>
      <c r="AA28" s="70">
        <v>0</v>
      </c>
      <c r="AB28" s="70">
        <v>0</v>
      </c>
      <c r="AC28" s="70">
        <v>0</v>
      </c>
      <c r="AD28" s="70">
        <v>0</v>
      </c>
      <c r="AE28" s="70">
        <v>0</v>
      </c>
      <c r="AF28" s="70">
        <v>1</v>
      </c>
      <c r="AG28" s="70">
        <v>0</v>
      </c>
      <c r="AH28" s="70">
        <v>0</v>
      </c>
      <c r="AI28" s="70">
        <v>0</v>
      </c>
      <c r="AJ28" s="5"/>
    </row>
    <row r="29" spans="1:37" s="6" customFormat="1" ht="30" customHeight="1">
      <c r="A29" s="342"/>
      <c r="B29" s="96" t="s">
        <v>358</v>
      </c>
      <c r="C29" s="68" t="s">
        <v>81</v>
      </c>
      <c r="D29" s="69">
        <v>1198</v>
      </c>
      <c r="E29" s="98">
        <v>1120</v>
      </c>
      <c r="F29" s="94">
        <v>78</v>
      </c>
      <c r="G29" s="69">
        <v>38</v>
      </c>
      <c r="H29" s="70">
        <v>20</v>
      </c>
      <c r="I29" s="70">
        <v>58</v>
      </c>
      <c r="J29" s="70">
        <v>90</v>
      </c>
      <c r="K29" s="70">
        <v>19</v>
      </c>
      <c r="L29" s="70">
        <v>109</v>
      </c>
      <c r="M29" s="70">
        <v>78</v>
      </c>
      <c r="N29" s="70">
        <v>76</v>
      </c>
      <c r="O29" s="70">
        <v>69</v>
      </c>
      <c r="P29" s="70">
        <v>69</v>
      </c>
      <c r="Q29" s="70">
        <v>138</v>
      </c>
      <c r="R29" s="342"/>
      <c r="S29" s="96" t="s">
        <v>358</v>
      </c>
      <c r="T29" s="68" t="s">
        <v>81</v>
      </c>
      <c r="U29" s="70">
        <v>77</v>
      </c>
      <c r="V29" s="70">
        <v>48</v>
      </c>
      <c r="W29" s="70">
        <v>59</v>
      </c>
      <c r="X29" s="70">
        <v>44</v>
      </c>
      <c r="Y29" s="70">
        <v>99</v>
      </c>
      <c r="Z29" s="70">
        <v>49</v>
      </c>
      <c r="AA29" s="70">
        <v>60</v>
      </c>
      <c r="AB29" s="70">
        <v>69</v>
      </c>
      <c r="AC29" s="70">
        <v>37</v>
      </c>
      <c r="AD29" s="70">
        <v>27</v>
      </c>
      <c r="AE29" s="70">
        <v>34</v>
      </c>
      <c r="AF29" s="70">
        <v>58</v>
      </c>
      <c r="AG29" s="70">
        <v>28</v>
      </c>
      <c r="AH29" s="70">
        <v>22</v>
      </c>
      <c r="AI29" s="70">
        <v>28</v>
      </c>
      <c r="AJ29" s="5"/>
    </row>
    <row r="30" spans="1:37" s="141" customFormat="1" ht="30" customHeight="1">
      <c r="A30" s="342"/>
      <c r="B30" s="248" t="s">
        <v>22</v>
      </c>
      <c r="C30" s="84" t="s">
        <v>82</v>
      </c>
      <c r="D30" s="85">
        <v>31837</v>
      </c>
      <c r="E30" s="109">
        <v>28046</v>
      </c>
      <c r="F30" s="87">
        <v>3791</v>
      </c>
      <c r="G30" s="85">
        <v>1372</v>
      </c>
      <c r="H30" s="86">
        <v>525</v>
      </c>
      <c r="I30" s="86">
        <v>1897</v>
      </c>
      <c r="J30" s="86">
        <v>1725</v>
      </c>
      <c r="K30" s="86">
        <v>895</v>
      </c>
      <c r="L30" s="86">
        <v>2620</v>
      </c>
      <c r="M30" s="86">
        <v>1485</v>
      </c>
      <c r="N30" s="86">
        <v>1452</v>
      </c>
      <c r="O30" s="86">
        <v>2553</v>
      </c>
      <c r="P30" s="86">
        <v>2749</v>
      </c>
      <c r="Q30" s="86">
        <v>5302</v>
      </c>
      <c r="R30" s="342"/>
      <c r="S30" s="248" t="s">
        <v>22</v>
      </c>
      <c r="T30" s="153" t="s">
        <v>82</v>
      </c>
      <c r="U30" s="86">
        <v>1137</v>
      </c>
      <c r="V30" s="86">
        <v>1012</v>
      </c>
      <c r="W30" s="86">
        <v>1281</v>
      </c>
      <c r="X30" s="86">
        <v>1141</v>
      </c>
      <c r="Y30" s="86">
        <v>3722</v>
      </c>
      <c r="Z30" s="86">
        <v>1588</v>
      </c>
      <c r="AA30" s="86">
        <v>853</v>
      </c>
      <c r="AB30" s="86">
        <v>1399</v>
      </c>
      <c r="AC30" s="86">
        <v>1223</v>
      </c>
      <c r="AD30" s="86">
        <v>791</v>
      </c>
      <c r="AE30" s="86">
        <v>905</v>
      </c>
      <c r="AF30" s="86">
        <v>1193</v>
      </c>
      <c r="AG30" s="86">
        <v>983</v>
      </c>
      <c r="AH30" s="86">
        <v>660</v>
      </c>
      <c r="AI30" s="86">
        <v>1193</v>
      </c>
      <c r="AJ30" s="5"/>
      <c r="AK30" s="6"/>
    </row>
    <row r="31" spans="1:37" s="157" customFormat="1" ht="30" customHeight="1" thickBot="1">
      <c r="A31" s="342"/>
      <c r="B31" s="60"/>
      <c r="C31" s="154" t="s">
        <v>95</v>
      </c>
      <c r="D31" s="117">
        <v>3546</v>
      </c>
      <c r="E31" s="176">
        <v>2817</v>
      </c>
      <c r="F31" s="177">
        <v>729</v>
      </c>
      <c r="G31" s="69">
        <v>116</v>
      </c>
      <c r="H31" s="70">
        <v>61</v>
      </c>
      <c r="I31" s="70">
        <v>177</v>
      </c>
      <c r="J31" s="70">
        <v>138</v>
      </c>
      <c r="K31" s="70">
        <v>98</v>
      </c>
      <c r="L31" s="70">
        <v>236</v>
      </c>
      <c r="M31" s="70">
        <v>204</v>
      </c>
      <c r="N31" s="70">
        <v>236</v>
      </c>
      <c r="O31" s="70">
        <v>192</v>
      </c>
      <c r="P31" s="70">
        <v>330</v>
      </c>
      <c r="Q31" s="70">
        <v>522</v>
      </c>
      <c r="R31" s="342"/>
      <c r="S31" s="60"/>
      <c r="T31" s="155" t="s">
        <v>95</v>
      </c>
      <c r="U31" s="156">
        <v>107</v>
      </c>
      <c r="V31" s="156">
        <v>115</v>
      </c>
      <c r="W31" s="156">
        <v>169</v>
      </c>
      <c r="X31" s="156">
        <v>167</v>
      </c>
      <c r="Y31" s="156">
        <v>349</v>
      </c>
      <c r="Z31" s="156">
        <v>154</v>
      </c>
      <c r="AA31" s="156">
        <v>120</v>
      </c>
      <c r="AB31" s="156">
        <v>143</v>
      </c>
      <c r="AC31" s="156">
        <v>172</v>
      </c>
      <c r="AD31" s="156">
        <v>91</v>
      </c>
      <c r="AE31" s="156">
        <v>110</v>
      </c>
      <c r="AF31" s="156">
        <v>133</v>
      </c>
      <c r="AG31" s="156">
        <v>125</v>
      </c>
      <c r="AH31" s="156">
        <v>81</v>
      </c>
      <c r="AI31" s="156">
        <v>135</v>
      </c>
      <c r="AJ31" s="5"/>
      <c r="AK31" s="6"/>
    </row>
    <row r="32" spans="1:37" s="160" customFormat="1">
      <c r="A32" s="342"/>
      <c r="B32" s="158" t="s">
        <v>121</v>
      </c>
      <c r="C32" s="159"/>
      <c r="E32" s="161"/>
      <c r="G32" s="159"/>
      <c r="H32" s="159"/>
      <c r="I32" s="159"/>
      <c r="J32" s="159"/>
      <c r="K32" s="159"/>
      <c r="L32" s="159"/>
      <c r="M32" s="159"/>
      <c r="N32" s="159"/>
      <c r="O32" s="159"/>
      <c r="P32" s="159"/>
      <c r="Q32" s="159"/>
      <c r="R32" s="342"/>
      <c r="S32" s="158" t="s">
        <v>121</v>
      </c>
      <c r="T32" s="159"/>
      <c r="U32" s="159"/>
      <c r="V32" s="159"/>
      <c r="W32" s="159"/>
      <c r="X32" s="159"/>
      <c r="Y32" s="159"/>
      <c r="Z32" s="159"/>
      <c r="AA32" s="159"/>
      <c r="AB32" s="159"/>
      <c r="AC32" s="159"/>
      <c r="AD32" s="159"/>
      <c r="AE32" s="159"/>
      <c r="AF32" s="159"/>
      <c r="AG32" s="159"/>
      <c r="AH32" s="159"/>
      <c r="AI32" s="159"/>
      <c r="AK32" s="6"/>
    </row>
  </sheetData>
  <mergeCells count="36">
    <mergeCell ref="AI4:AI5"/>
    <mergeCell ref="J4:L4"/>
    <mergeCell ref="O4:Q4"/>
    <mergeCell ref="S2:AI2"/>
    <mergeCell ref="V4:V5"/>
    <mergeCell ref="AE4:AE5"/>
    <mergeCell ref="Y4:Y5"/>
    <mergeCell ref="B2:Q2"/>
    <mergeCell ref="AH4:AH5"/>
    <mergeCell ref="B1:Q1"/>
    <mergeCell ref="AG4:AG5"/>
    <mergeCell ref="AB4:AB5"/>
    <mergeCell ref="AA4:AA5"/>
    <mergeCell ref="AD4:AD5"/>
    <mergeCell ref="AF4:AF5"/>
    <mergeCell ref="Z4:Z5"/>
    <mergeCell ref="AC4:AC5"/>
    <mergeCell ref="C3:C5"/>
    <mergeCell ref="U4:U5"/>
    <mergeCell ref="M4:M5"/>
    <mergeCell ref="A1:A32"/>
    <mergeCell ref="R1:R32"/>
    <mergeCell ref="W4:W5"/>
    <mergeCell ref="D3:F3"/>
    <mergeCell ref="G3:Q3"/>
    <mergeCell ref="S3:S5"/>
    <mergeCell ref="T3:T5"/>
    <mergeCell ref="U3:AI3"/>
    <mergeCell ref="D4:D5"/>
    <mergeCell ref="E4:E5"/>
    <mergeCell ref="F4:F5"/>
    <mergeCell ref="G4:I4"/>
    <mergeCell ref="B3:B5"/>
    <mergeCell ref="N4:N5"/>
    <mergeCell ref="X4:X5"/>
    <mergeCell ref="S1:AI1"/>
  </mergeCells>
  <printOptions verticalCentered="1"/>
  <pageMargins left="0.78740157480314965" right="0.78740157480314965" top="0.59055118110236227" bottom="0.59055118110236227" header="0.31496062992125984" footer="0.31496062992125984"/>
  <pageSetup paperSize="9" scale="47" fitToWidth="2" orientation="landscape" r:id="rId1"/>
  <colBreaks count="1" manualBreakCount="1">
    <brk id="17" max="31" man="1"/>
  </colBreak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875E94-2998-4108-894C-5DB7BB28E364}">
  <sheetPr codeName="Arkusz33"/>
  <dimension ref="A1:AK38"/>
  <sheetViews>
    <sheetView zoomScale="60" zoomScaleNormal="60" workbookViewId="0">
      <selection activeCell="AE22" sqref="AE22"/>
    </sheetView>
  </sheetViews>
  <sheetFormatPr defaultColWidth="9" defaultRowHeight="14.25"/>
  <cols>
    <col min="1" max="1" width="9.625" style="77" customWidth="1"/>
    <col min="2" max="2" width="3.625" style="287" customWidth="1"/>
    <col min="3" max="3" width="69.75" style="48" customWidth="1"/>
    <col min="4" max="4" width="12.625" style="48" customWidth="1"/>
    <col min="5" max="5" width="12.625" style="148" customWidth="1"/>
    <col min="6" max="6" width="12.625" style="48" customWidth="1"/>
    <col min="7" max="13" width="10.625" style="48" customWidth="1"/>
    <col min="14" max="14" width="14.125" style="48" customWidth="1"/>
    <col min="15" max="17" width="10.625" style="48" customWidth="1"/>
    <col min="18" max="18" width="9.625" style="78" customWidth="1"/>
    <col min="19" max="19" width="3.625" style="287" customWidth="1"/>
    <col min="20" max="20" width="69.75" style="48" customWidth="1"/>
    <col min="21" max="21" width="13.625" style="48" customWidth="1"/>
    <col min="22" max="24" width="10.625" style="48" customWidth="1"/>
    <col min="25" max="25" width="12.25" style="48" customWidth="1"/>
    <col min="26" max="30" width="10.625" style="48" customWidth="1"/>
    <col min="31" max="31" width="11.75" style="48" customWidth="1"/>
    <col min="32" max="33" width="10.625" style="48" customWidth="1"/>
    <col min="34" max="34" width="12.125" style="48" customWidth="1"/>
    <col min="35" max="35" width="10.625" style="48" customWidth="1"/>
    <col min="36" max="36" width="9" style="48"/>
    <col min="37" max="37" width="10.5" style="48" customWidth="1"/>
    <col min="38" max="16384" width="9" style="48"/>
  </cols>
  <sheetData>
    <row r="1" spans="1:37" s="50" customFormat="1" ht="18" customHeight="1">
      <c r="A1" s="342" t="s">
        <v>341</v>
      </c>
      <c r="B1" s="353" t="s">
        <v>486</v>
      </c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3"/>
      <c r="N1" s="353"/>
      <c r="O1" s="353"/>
      <c r="P1" s="353"/>
      <c r="Q1" s="353"/>
      <c r="R1" s="342" t="s">
        <v>341</v>
      </c>
      <c r="S1" s="353" t="s">
        <v>486</v>
      </c>
      <c r="T1" s="353"/>
      <c r="U1" s="353"/>
      <c r="V1" s="353"/>
      <c r="W1" s="353"/>
      <c r="X1" s="353"/>
      <c r="Y1" s="353"/>
      <c r="Z1" s="353"/>
      <c r="AA1" s="353"/>
      <c r="AB1" s="353"/>
      <c r="AC1" s="353"/>
      <c r="AD1" s="353"/>
      <c r="AE1" s="353"/>
      <c r="AF1" s="353"/>
      <c r="AG1" s="353"/>
      <c r="AH1" s="353"/>
      <c r="AI1" s="353"/>
    </row>
    <row r="2" spans="1:37" s="51" customFormat="1" ht="18.75" thickBot="1">
      <c r="A2" s="342"/>
      <c r="B2" s="358"/>
      <c r="C2" s="358"/>
      <c r="D2" s="358"/>
      <c r="E2" s="358"/>
      <c r="F2" s="358"/>
      <c r="G2" s="358"/>
      <c r="H2" s="358"/>
      <c r="I2" s="358"/>
      <c r="J2" s="358"/>
      <c r="K2" s="358"/>
      <c r="L2" s="358"/>
      <c r="M2" s="358"/>
      <c r="N2" s="358"/>
      <c r="O2" s="358"/>
      <c r="P2" s="358"/>
      <c r="Q2" s="358"/>
      <c r="R2" s="342"/>
      <c r="S2" s="367"/>
      <c r="T2" s="367"/>
      <c r="U2" s="367"/>
      <c r="V2" s="367"/>
      <c r="W2" s="367"/>
      <c r="X2" s="367"/>
      <c r="Y2" s="367"/>
      <c r="Z2" s="367"/>
      <c r="AA2" s="367"/>
      <c r="AB2" s="367"/>
      <c r="AC2" s="367"/>
      <c r="AD2" s="367"/>
      <c r="AE2" s="367"/>
      <c r="AF2" s="367"/>
      <c r="AG2" s="367"/>
      <c r="AH2" s="367"/>
      <c r="AI2" s="367"/>
    </row>
    <row r="3" spans="1:37" s="79" customFormat="1" ht="20.100000000000001" customHeight="1">
      <c r="A3" s="342"/>
      <c r="B3" s="344" t="s">
        <v>1</v>
      </c>
      <c r="C3" s="347" t="s">
        <v>2</v>
      </c>
      <c r="D3" s="361" t="s">
        <v>29</v>
      </c>
      <c r="E3" s="362"/>
      <c r="F3" s="363"/>
      <c r="G3" s="356" t="s">
        <v>3</v>
      </c>
      <c r="H3" s="357"/>
      <c r="I3" s="357"/>
      <c r="J3" s="357"/>
      <c r="K3" s="357"/>
      <c r="L3" s="357"/>
      <c r="M3" s="357"/>
      <c r="N3" s="357"/>
      <c r="O3" s="357"/>
      <c r="P3" s="357"/>
      <c r="Q3" s="357"/>
      <c r="R3" s="342"/>
      <c r="S3" s="344" t="s">
        <v>1</v>
      </c>
      <c r="T3" s="347" t="s">
        <v>2</v>
      </c>
      <c r="U3" s="343" t="s">
        <v>3</v>
      </c>
      <c r="V3" s="343"/>
      <c r="W3" s="343"/>
      <c r="X3" s="343"/>
      <c r="Y3" s="343"/>
      <c r="Z3" s="343"/>
      <c r="AA3" s="343"/>
      <c r="AB3" s="343"/>
      <c r="AC3" s="343"/>
      <c r="AD3" s="343"/>
      <c r="AE3" s="343"/>
      <c r="AF3" s="343"/>
      <c r="AG3" s="343"/>
      <c r="AH3" s="343"/>
      <c r="AI3" s="343"/>
    </row>
    <row r="4" spans="1:37" s="79" customFormat="1" ht="35.1" customHeight="1">
      <c r="A4" s="342"/>
      <c r="B4" s="345"/>
      <c r="C4" s="348"/>
      <c r="D4" s="359" t="s">
        <v>523</v>
      </c>
      <c r="E4" s="384" t="s">
        <v>524</v>
      </c>
      <c r="F4" s="354" t="s">
        <v>30</v>
      </c>
      <c r="G4" s="364" t="s">
        <v>4</v>
      </c>
      <c r="H4" s="351"/>
      <c r="I4" s="352"/>
      <c r="J4" s="350" t="s">
        <v>8</v>
      </c>
      <c r="K4" s="351"/>
      <c r="L4" s="352"/>
      <c r="M4" s="343" t="s">
        <v>9</v>
      </c>
      <c r="N4" s="343" t="s">
        <v>10</v>
      </c>
      <c r="O4" s="350" t="s">
        <v>11</v>
      </c>
      <c r="P4" s="351"/>
      <c r="Q4" s="352"/>
      <c r="R4" s="342"/>
      <c r="S4" s="345"/>
      <c r="T4" s="348"/>
      <c r="U4" s="343" t="s">
        <v>39</v>
      </c>
      <c r="V4" s="343" t="s">
        <v>40</v>
      </c>
      <c r="W4" s="357" t="s">
        <v>41</v>
      </c>
      <c r="X4" s="365" t="s">
        <v>42</v>
      </c>
      <c r="Y4" s="357" t="s">
        <v>43</v>
      </c>
      <c r="Z4" s="357" t="s">
        <v>44</v>
      </c>
      <c r="AA4" s="357" t="s">
        <v>45</v>
      </c>
      <c r="AB4" s="365" t="s">
        <v>260</v>
      </c>
      <c r="AC4" s="357" t="s">
        <v>46</v>
      </c>
      <c r="AD4" s="357" t="s">
        <v>47</v>
      </c>
      <c r="AE4" s="365" t="s">
        <v>48</v>
      </c>
      <c r="AF4" s="357" t="s">
        <v>49</v>
      </c>
      <c r="AG4" s="357" t="s">
        <v>50</v>
      </c>
      <c r="AH4" s="357" t="s">
        <v>52</v>
      </c>
      <c r="AI4" s="357" t="s">
        <v>51</v>
      </c>
    </row>
    <row r="5" spans="1:37" s="79" customFormat="1" ht="20.100000000000001" customHeight="1">
      <c r="A5" s="342"/>
      <c r="B5" s="346"/>
      <c r="C5" s="349"/>
      <c r="D5" s="372"/>
      <c r="E5" s="385"/>
      <c r="F5" s="371"/>
      <c r="G5" s="105" t="s">
        <v>5</v>
      </c>
      <c r="H5" s="81" t="s">
        <v>6</v>
      </c>
      <c r="I5" s="81" t="s">
        <v>7</v>
      </c>
      <c r="J5" s="81" t="s">
        <v>5</v>
      </c>
      <c r="K5" s="81" t="s">
        <v>6</v>
      </c>
      <c r="L5" s="81" t="s">
        <v>7</v>
      </c>
      <c r="M5" s="343"/>
      <c r="N5" s="343"/>
      <c r="O5" s="81" t="s">
        <v>5</v>
      </c>
      <c r="P5" s="81" t="s">
        <v>6</v>
      </c>
      <c r="Q5" s="81" t="s">
        <v>7</v>
      </c>
      <c r="R5" s="342"/>
      <c r="S5" s="346"/>
      <c r="T5" s="349"/>
      <c r="U5" s="343"/>
      <c r="V5" s="343"/>
      <c r="W5" s="357"/>
      <c r="X5" s="366"/>
      <c r="Y5" s="357"/>
      <c r="Z5" s="357"/>
      <c r="AA5" s="357"/>
      <c r="AB5" s="366"/>
      <c r="AC5" s="357"/>
      <c r="AD5" s="357"/>
      <c r="AE5" s="366"/>
      <c r="AF5" s="357"/>
      <c r="AG5" s="357"/>
      <c r="AH5" s="357"/>
      <c r="AI5" s="357"/>
    </row>
    <row r="6" spans="1:37" s="8" customFormat="1" ht="30" customHeight="1">
      <c r="A6" s="342"/>
      <c r="B6" s="248" t="s">
        <v>12</v>
      </c>
      <c r="C6" s="84" t="s">
        <v>154</v>
      </c>
      <c r="D6" s="85">
        <v>4199</v>
      </c>
      <c r="E6" s="126">
        <v>4153</v>
      </c>
      <c r="F6" s="112">
        <v>46</v>
      </c>
      <c r="G6" s="85">
        <v>220</v>
      </c>
      <c r="H6" s="86">
        <v>68</v>
      </c>
      <c r="I6" s="86">
        <v>288</v>
      </c>
      <c r="J6" s="86">
        <v>297</v>
      </c>
      <c r="K6" s="86">
        <v>139</v>
      </c>
      <c r="L6" s="86">
        <v>436</v>
      </c>
      <c r="M6" s="86">
        <v>210</v>
      </c>
      <c r="N6" s="86">
        <v>231</v>
      </c>
      <c r="O6" s="86">
        <v>233</v>
      </c>
      <c r="P6" s="86">
        <v>255</v>
      </c>
      <c r="Q6" s="86">
        <v>488</v>
      </c>
      <c r="R6" s="342"/>
      <c r="S6" s="248" t="s">
        <v>12</v>
      </c>
      <c r="T6" s="84" t="s">
        <v>154</v>
      </c>
      <c r="U6" s="86">
        <v>119</v>
      </c>
      <c r="V6" s="86">
        <v>121</v>
      </c>
      <c r="W6" s="86">
        <v>136</v>
      </c>
      <c r="X6" s="86">
        <v>139</v>
      </c>
      <c r="Y6" s="86">
        <v>444</v>
      </c>
      <c r="Z6" s="86">
        <v>176</v>
      </c>
      <c r="AA6" s="86">
        <v>152</v>
      </c>
      <c r="AB6" s="86">
        <v>207</v>
      </c>
      <c r="AC6" s="86">
        <v>152</v>
      </c>
      <c r="AD6" s="86">
        <v>123</v>
      </c>
      <c r="AE6" s="86">
        <v>144</v>
      </c>
      <c r="AF6" s="86">
        <v>175</v>
      </c>
      <c r="AG6" s="86">
        <v>173</v>
      </c>
      <c r="AH6" s="86">
        <v>119</v>
      </c>
      <c r="AI6" s="86">
        <v>166</v>
      </c>
      <c r="AJ6" s="121"/>
    </row>
    <row r="7" spans="1:37" s="8" customFormat="1" ht="30" customHeight="1">
      <c r="A7" s="342"/>
      <c r="B7" s="249" t="s">
        <v>138</v>
      </c>
      <c r="C7" s="84" t="s">
        <v>162</v>
      </c>
      <c r="D7" s="85">
        <v>3761</v>
      </c>
      <c r="E7" s="126">
        <v>3366</v>
      </c>
      <c r="F7" s="112">
        <v>395</v>
      </c>
      <c r="G7" s="85">
        <v>207</v>
      </c>
      <c r="H7" s="86">
        <v>62</v>
      </c>
      <c r="I7" s="86">
        <v>269</v>
      </c>
      <c r="J7" s="86">
        <v>262</v>
      </c>
      <c r="K7" s="86">
        <v>113</v>
      </c>
      <c r="L7" s="86">
        <v>375</v>
      </c>
      <c r="M7" s="86">
        <v>206</v>
      </c>
      <c r="N7" s="86">
        <v>217</v>
      </c>
      <c r="O7" s="86">
        <v>214</v>
      </c>
      <c r="P7" s="86">
        <v>222</v>
      </c>
      <c r="Q7" s="86">
        <v>436</v>
      </c>
      <c r="R7" s="342"/>
      <c r="S7" s="249" t="s">
        <v>138</v>
      </c>
      <c r="T7" s="84" t="s">
        <v>162</v>
      </c>
      <c r="U7" s="86">
        <v>114</v>
      </c>
      <c r="V7" s="86">
        <v>112</v>
      </c>
      <c r="W7" s="86">
        <v>115</v>
      </c>
      <c r="X7" s="86">
        <v>134</v>
      </c>
      <c r="Y7" s="86">
        <v>397</v>
      </c>
      <c r="Z7" s="86">
        <v>137</v>
      </c>
      <c r="AA7" s="86">
        <v>140</v>
      </c>
      <c r="AB7" s="86">
        <v>188</v>
      </c>
      <c r="AC7" s="86">
        <v>131</v>
      </c>
      <c r="AD7" s="86">
        <v>90</v>
      </c>
      <c r="AE7" s="86">
        <v>129</v>
      </c>
      <c r="AF7" s="86">
        <v>161</v>
      </c>
      <c r="AG7" s="86">
        <v>152</v>
      </c>
      <c r="AH7" s="86">
        <v>111</v>
      </c>
      <c r="AI7" s="86">
        <v>147</v>
      </c>
      <c r="AJ7" s="121"/>
    </row>
    <row r="8" spans="1:37" s="5" customFormat="1" ht="30" customHeight="1">
      <c r="A8" s="342"/>
      <c r="B8" s="279"/>
      <c r="C8" s="113" t="s">
        <v>106</v>
      </c>
      <c r="D8" s="69">
        <v>180</v>
      </c>
      <c r="E8" s="131">
        <v>141</v>
      </c>
      <c r="F8" s="89">
        <v>39</v>
      </c>
      <c r="G8" s="69">
        <v>9</v>
      </c>
      <c r="H8" s="70">
        <v>6</v>
      </c>
      <c r="I8" s="70">
        <v>15</v>
      </c>
      <c r="J8" s="70">
        <v>10</v>
      </c>
      <c r="K8" s="70">
        <v>3</v>
      </c>
      <c r="L8" s="70">
        <v>13</v>
      </c>
      <c r="M8" s="70">
        <v>14</v>
      </c>
      <c r="N8" s="70">
        <v>15</v>
      </c>
      <c r="O8" s="70">
        <v>6</v>
      </c>
      <c r="P8" s="70">
        <v>9</v>
      </c>
      <c r="Q8" s="70">
        <v>15</v>
      </c>
      <c r="R8" s="342"/>
      <c r="S8" s="279"/>
      <c r="T8" s="92" t="s">
        <v>106</v>
      </c>
      <c r="U8" s="70">
        <v>2</v>
      </c>
      <c r="V8" s="70">
        <v>5</v>
      </c>
      <c r="W8" s="70">
        <v>8</v>
      </c>
      <c r="X8" s="70">
        <v>5</v>
      </c>
      <c r="Y8" s="70">
        <v>26</v>
      </c>
      <c r="Z8" s="70">
        <v>7</v>
      </c>
      <c r="AA8" s="70">
        <v>1</v>
      </c>
      <c r="AB8" s="70">
        <v>10</v>
      </c>
      <c r="AC8" s="70">
        <v>14</v>
      </c>
      <c r="AD8" s="70">
        <v>2</v>
      </c>
      <c r="AE8" s="70">
        <v>4</v>
      </c>
      <c r="AF8" s="70">
        <v>8</v>
      </c>
      <c r="AG8" s="70">
        <v>8</v>
      </c>
      <c r="AH8" s="70">
        <v>2</v>
      </c>
      <c r="AI8" s="70">
        <v>6</v>
      </c>
      <c r="AK8" s="8"/>
    </row>
    <row r="9" spans="1:37" s="5" customFormat="1" ht="30" customHeight="1">
      <c r="A9" s="342"/>
      <c r="B9" s="279"/>
      <c r="C9" s="113" t="s">
        <v>99</v>
      </c>
      <c r="D9" s="69">
        <v>135</v>
      </c>
      <c r="E9" s="131">
        <v>231</v>
      </c>
      <c r="F9" s="89">
        <v>-96</v>
      </c>
      <c r="G9" s="69">
        <v>0</v>
      </c>
      <c r="H9" s="70">
        <v>0</v>
      </c>
      <c r="I9" s="70">
        <v>0</v>
      </c>
      <c r="J9" s="70">
        <v>0</v>
      </c>
      <c r="K9" s="70">
        <v>0</v>
      </c>
      <c r="L9" s="70">
        <v>0</v>
      </c>
      <c r="M9" s="70">
        <v>0</v>
      </c>
      <c r="N9" s="70">
        <v>0</v>
      </c>
      <c r="O9" s="70">
        <v>0</v>
      </c>
      <c r="P9" s="70">
        <v>0</v>
      </c>
      <c r="Q9" s="70">
        <v>0</v>
      </c>
      <c r="R9" s="342"/>
      <c r="S9" s="279"/>
      <c r="T9" s="92" t="s">
        <v>99</v>
      </c>
      <c r="U9" s="70">
        <v>0</v>
      </c>
      <c r="V9" s="70">
        <v>0</v>
      </c>
      <c r="W9" s="70">
        <v>0</v>
      </c>
      <c r="X9" s="70">
        <v>7</v>
      </c>
      <c r="Y9" s="70">
        <v>0</v>
      </c>
      <c r="Z9" s="70">
        <v>0</v>
      </c>
      <c r="AA9" s="70">
        <v>128</v>
      </c>
      <c r="AB9" s="70">
        <v>0</v>
      </c>
      <c r="AC9" s="70">
        <v>0</v>
      </c>
      <c r="AD9" s="70">
        <v>0</v>
      </c>
      <c r="AE9" s="70">
        <v>0</v>
      </c>
      <c r="AF9" s="70">
        <v>0</v>
      </c>
      <c r="AG9" s="70">
        <v>0</v>
      </c>
      <c r="AH9" s="70">
        <v>0</v>
      </c>
      <c r="AI9" s="70">
        <v>0</v>
      </c>
      <c r="AK9" s="8"/>
    </row>
    <row r="10" spans="1:37" s="121" customFormat="1" ht="30" customHeight="1">
      <c r="A10" s="342"/>
      <c r="B10" s="279" t="s">
        <v>139</v>
      </c>
      <c r="C10" s="122" t="s">
        <v>161</v>
      </c>
      <c r="D10" s="123">
        <v>438</v>
      </c>
      <c r="E10" s="126">
        <v>787</v>
      </c>
      <c r="F10" s="112">
        <v>-349</v>
      </c>
      <c r="G10" s="85">
        <v>13</v>
      </c>
      <c r="H10" s="86">
        <v>6</v>
      </c>
      <c r="I10" s="86">
        <v>19</v>
      </c>
      <c r="J10" s="86">
        <v>35</v>
      </c>
      <c r="K10" s="86">
        <v>26</v>
      </c>
      <c r="L10" s="86">
        <v>61</v>
      </c>
      <c r="M10" s="86">
        <v>4</v>
      </c>
      <c r="N10" s="86">
        <v>14</v>
      </c>
      <c r="O10" s="86">
        <v>19</v>
      </c>
      <c r="P10" s="86">
        <v>33</v>
      </c>
      <c r="Q10" s="86">
        <v>52</v>
      </c>
      <c r="R10" s="342"/>
      <c r="S10" s="279" t="s">
        <v>139</v>
      </c>
      <c r="T10" s="122" t="s">
        <v>161</v>
      </c>
      <c r="U10" s="86">
        <v>5</v>
      </c>
      <c r="V10" s="86">
        <v>9</v>
      </c>
      <c r="W10" s="86">
        <v>21</v>
      </c>
      <c r="X10" s="86">
        <v>5</v>
      </c>
      <c r="Y10" s="86">
        <v>47</v>
      </c>
      <c r="Z10" s="86">
        <v>39</v>
      </c>
      <c r="AA10" s="86">
        <v>12</v>
      </c>
      <c r="AB10" s="86">
        <v>19</v>
      </c>
      <c r="AC10" s="86">
        <v>21</v>
      </c>
      <c r="AD10" s="86">
        <v>33</v>
      </c>
      <c r="AE10" s="86">
        <v>15</v>
      </c>
      <c r="AF10" s="86">
        <v>14</v>
      </c>
      <c r="AG10" s="86">
        <v>21</v>
      </c>
      <c r="AH10" s="86">
        <v>8</v>
      </c>
      <c r="AI10" s="86">
        <v>19</v>
      </c>
      <c r="AK10" s="8"/>
    </row>
    <row r="11" spans="1:37" s="6" customFormat="1" ht="30" customHeight="1">
      <c r="A11" s="342"/>
      <c r="B11" s="249"/>
      <c r="C11" s="71" t="s">
        <v>100</v>
      </c>
      <c r="D11" s="69">
        <v>169</v>
      </c>
      <c r="E11" s="131">
        <v>212</v>
      </c>
      <c r="F11" s="89">
        <v>-43</v>
      </c>
      <c r="G11" s="69">
        <v>2</v>
      </c>
      <c r="H11" s="70">
        <v>0</v>
      </c>
      <c r="I11" s="70">
        <v>2</v>
      </c>
      <c r="J11" s="70">
        <v>13</v>
      </c>
      <c r="K11" s="70">
        <v>3</v>
      </c>
      <c r="L11" s="70">
        <v>16</v>
      </c>
      <c r="M11" s="70">
        <v>0</v>
      </c>
      <c r="N11" s="70">
        <v>14</v>
      </c>
      <c r="O11" s="70">
        <v>5</v>
      </c>
      <c r="P11" s="70">
        <v>8</v>
      </c>
      <c r="Q11" s="70">
        <v>13</v>
      </c>
      <c r="R11" s="342"/>
      <c r="S11" s="249"/>
      <c r="T11" s="68" t="s">
        <v>100</v>
      </c>
      <c r="U11" s="70">
        <v>0</v>
      </c>
      <c r="V11" s="70">
        <v>5</v>
      </c>
      <c r="W11" s="70">
        <v>10</v>
      </c>
      <c r="X11" s="70">
        <v>3</v>
      </c>
      <c r="Y11" s="70">
        <v>13</v>
      </c>
      <c r="Z11" s="70">
        <v>18</v>
      </c>
      <c r="AA11" s="70">
        <v>6</v>
      </c>
      <c r="AB11" s="70">
        <v>10</v>
      </c>
      <c r="AC11" s="70">
        <v>10</v>
      </c>
      <c r="AD11" s="70">
        <v>15</v>
      </c>
      <c r="AE11" s="70">
        <v>11</v>
      </c>
      <c r="AF11" s="70">
        <v>3</v>
      </c>
      <c r="AG11" s="70">
        <v>7</v>
      </c>
      <c r="AH11" s="70">
        <v>6</v>
      </c>
      <c r="AI11" s="98">
        <v>7</v>
      </c>
      <c r="AJ11" s="5"/>
      <c r="AK11" s="8"/>
    </row>
    <row r="12" spans="1:37" s="6" customFormat="1" ht="30" customHeight="1">
      <c r="A12" s="342"/>
      <c r="B12" s="249"/>
      <c r="C12" s="71" t="s">
        <v>101</v>
      </c>
      <c r="D12" s="69">
        <v>164</v>
      </c>
      <c r="E12" s="131">
        <v>351</v>
      </c>
      <c r="F12" s="89">
        <v>-187</v>
      </c>
      <c r="G12" s="69">
        <v>0</v>
      </c>
      <c r="H12" s="70">
        <v>1</v>
      </c>
      <c r="I12" s="70">
        <v>1</v>
      </c>
      <c r="J12" s="70">
        <v>9</v>
      </c>
      <c r="K12" s="70">
        <v>21</v>
      </c>
      <c r="L12" s="70">
        <v>30</v>
      </c>
      <c r="M12" s="70">
        <v>1</v>
      </c>
      <c r="N12" s="70">
        <v>0</v>
      </c>
      <c r="O12" s="70">
        <v>8</v>
      </c>
      <c r="P12" s="70">
        <v>16</v>
      </c>
      <c r="Q12" s="70">
        <v>24</v>
      </c>
      <c r="R12" s="342"/>
      <c r="S12" s="249"/>
      <c r="T12" s="68" t="s">
        <v>101</v>
      </c>
      <c r="U12" s="70">
        <v>1</v>
      </c>
      <c r="V12" s="70">
        <v>0</v>
      </c>
      <c r="W12" s="70">
        <v>8</v>
      </c>
      <c r="X12" s="70">
        <v>0</v>
      </c>
      <c r="Y12" s="70">
        <v>21</v>
      </c>
      <c r="Z12" s="70">
        <v>17</v>
      </c>
      <c r="AA12" s="70">
        <v>2</v>
      </c>
      <c r="AB12" s="70">
        <v>5</v>
      </c>
      <c r="AC12" s="70">
        <v>10</v>
      </c>
      <c r="AD12" s="70">
        <v>17</v>
      </c>
      <c r="AE12" s="70">
        <v>2</v>
      </c>
      <c r="AF12" s="70">
        <v>9</v>
      </c>
      <c r="AG12" s="70">
        <v>7</v>
      </c>
      <c r="AH12" s="70">
        <v>0</v>
      </c>
      <c r="AI12" s="70">
        <v>9</v>
      </c>
      <c r="AJ12" s="5"/>
      <c r="AK12" s="8"/>
    </row>
    <row r="13" spans="1:37" s="6" customFormat="1" ht="30" customHeight="1">
      <c r="A13" s="342"/>
      <c r="B13" s="249"/>
      <c r="C13" s="71" t="s">
        <v>102</v>
      </c>
      <c r="D13" s="69">
        <v>38</v>
      </c>
      <c r="E13" s="131">
        <v>98</v>
      </c>
      <c r="F13" s="89">
        <v>-60</v>
      </c>
      <c r="G13" s="69">
        <v>3</v>
      </c>
      <c r="H13" s="70">
        <v>5</v>
      </c>
      <c r="I13" s="70">
        <v>8</v>
      </c>
      <c r="J13" s="70">
        <v>0</v>
      </c>
      <c r="K13" s="70">
        <v>0</v>
      </c>
      <c r="L13" s="70">
        <v>0</v>
      </c>
      <c r="M13" s="70">
        <v>1</v>
      </c>
      <c r="N13" s="70">
        <v>0</v>
      </c>
      <c r="O13" s="70">
        <v>2</v>
      </c>
      <c r="P13" s="70">
        <v>4</v>
      </c>
      <c r="Q13" s="70">
        <v>6</v>
      </c>
      <c r="R13" s="342"/>
      <c r="S13" s="249"/>
      <c r="T13" s="68" t="s">
        <v>102</v>
      </c>
      <c r="U13" s="70">
        <v>1</v>
      </c>
      <c r="V13" s="70">
        <v>4</v>
      </c>
      <c r="W13" s="70">
        <v>3</v>
      </c>
      <c r="X13" s="70">
        <v>0</v>
      </c>
      <c r="Y13" s="70">
        <v>0</v>
      </c>
      <c r="Z13" s="70">
        <v>3</v>
      </c>
      <c r="AA13" s="70">
        <v>2</v>
      </c>
      <c r="AB13" s="70">
        <v>2</v>
      </c>
      <c r="AC13" s="70">
        <v>0</v>
      </c>
      <c r="AD13" s="70">
        <v>1</v>
      </c>
      <c r="AE13" s="70">
        <v>2</v>
      </c>
      <c r="AF13" s="70">
        <v>1</v>
      </c>
      <c r="AG13" s="70">
        <v>4</v>
      </c>
      <c r="AH13" s="70">
        <v>0</v>
      </c>
      <c r="AI13" s="70">
        <v>0</v>
      </c>
      <c r="AJ13" s="5"/>
      <c r="AK13" s="8"/>
    </row>
    <row r="14" spans="1:37" s="6" customFormat="1" ht="30" customHeight="1">
      <c r="A14" s="342"/>
      <c r="B14" s="249"/>
      <c r="C14" s="71" t="s">
        <v>103</v>
      </c>
      <c r="D14" s="69">
        <v>0</v>
      </c>
      <c r="E14" s="131" t="s">
        <v>349</v>
      </c>
      <c r="F14" s="89" t="s">
        <v>110</v>
      </c>
      <c r="G14" s="69">
        <v>0</v>
      </c>
      <c r="H14" s="70">
        <v>0</v>
      </c>
      <c r="I14" s="70">
        <v>0</v>
      </c>
      <c r="J14" s="70">
        <v>0</v>
      </c>
      <c r="K14" s="70">
        <v>0</v>
      </c>
      <c r="L14" s="70">
        <v>0</v>
      </c>
      <c r="M14" s="70">
        <v>0</v>
      </c>
      <c r="N14" s="70">
        <v>0</v>
      </c>
      <c r="O14" s="70">
        <v>0</v>
      </c>
      <c r="P14" s="70">
        <v>0</v>
      </c>
      <c r="Q14" s="70">
        <v>0</v>
      </c>
      <c r="R14" s="342"/>
      <c r="S14" s="249"/>
      <c r="T14" s="68" t="s">
        <v>103</v>
      </c>
      <c r="U14" s="70">
        <v>0</v>
      </c>
      <c r="V14" s="70">
        <v>0</v>
      </c>
      <c r="W14" s="70">
        <v>0</v>
      </c>
      <c r="X14" s="70">
        <v>0</v>
      </c>
      <c r="Y14" s="70">
        <v>0</v>
      </c>
      <c r="Z14" s="70">
        <v>0</v>
      </c>
      <c r="AA14" s="70">
        <v>0</v>
      </c>
      <c r="AB14" s="70">
        <v>0</v>
      </c>
      <c r="AC14" s="70">
        <v>0</v>
      </c>
      <c r="AD14" s="70">
        <v>0</v>
      </c>
      <c r="AE14" s="70">
        <v>0</v>
      </c>
      <c r="AF14" s="70">
        <v>0</v>
      </c>
      <c r="AG14" s="70">
        <v>0</v>
      </c>
      <c r="AH14" s="70">
        <v>0</v>
      </c>
      <c r="AI14" s="70">
        <v>0</v>
      </c>
      <c r="AJ14" s="5"/>
      <c r="AK14" s="8"/>
    </row>
    <row r="15" spans="1:37" s="6" customFormat="1" ht="37.5" customHeight="1">
      <c r="A15" s="342"/>
      <c r="B15" s="249"/>
      <c r="C15" s="71" t="s">
        <v>431</v>
      </c>
      <c r="D15" s="69">
        <v>38</v>
      </c>
      <c r="E15" s="131">
        <v>102</v>
      </c>
      <c r="F15" s="89">
        <v>-64</v>
      </c>
      <c r="G15" s="69">
        <v>1</v>
      </c>
      <c r="H15" s="70">
        <v>0</v>
      </c>
      <c r="I15" s="70">
        <v>1</v>
      </c>
      <c r="J15" s="70">
        <v>13</v>
      </c>
      <c r="K15" s="70">
        <v>2</v>
      </c>
      <c r="L15" s="70">
        <v>15</v>
      </c>
      <c r="M15" s="70">
        <v>1</v>
      </c>
      <c r="N15" s="70">
        <v>0</v>
      </c>
      <c r="O15" s="70">
        <v>4</v>
      </c>
      <c r="P15" s="70">
        <v>5</v>
      </c>
      <c r="Q15" s="70">
        <v>9</v>
      </c>
      <c r="R15" s="342"/>
      <c r="S15" s="249"/>
      <c r="T15" s="68" t="s">
        <v>431</v>
      </c>
      <c r="U15" s="70">
        <v>3</v>
      </c>
      <c r="V15" s="70">
        <v>0</v>
      </c>
      <c r="W15" s="70">
        <v>0</v>
      </c>
      <c r="X15" s="70">
        <v>1</v>
      </c>
      <c r="Y15" s="70">
        <v>1</v>
      </c>
      <c r="Z15" s="70">
        <v>1</v>
      </c>
      <c r="AA15" s="70">
        <v>2</v>
      </c>
      <c r="AB15" s="70">
        <v>1</v>
      </c>
      <c r="AC15" s="70">
        <v>0</v>
      </c>
      <c r="AD15" s="70">
        <v>0</v>
      </c>
      <c r="AE15" s="70">
        <v>0</v>
      </c>
      <c r="AF15" s="70">
        <v>1</v>
      </c>
      <c r="AG15" s="70">
        <v>1</v>
      </c>
      <c r="AH15" s="70">
        <v>1</v>
      </c>
      <c r="AI15" s="70">
        <v>0</v>
      </c>
      <c r="AJ15" s="5"/>
      <c r="AK15" s="8"/>
    </row>
    <row r="16" spans="1:37" s="6" customFormat="1" ht="37.5" customHeight="1">
      <c r="A16" s="342"/>
      <c r="B16" s="249"/>
      <c r="C16" s="71" t="s">
        <v>430</v>
      </c>
      <c r="D16" s="69">
        <v>0</v>
      </c>
      <c r="E16" s="131" t="s">
        <v>349</v>
      </c>
      <c r="F16" s="89" t="s">
        <v>110</v>
      </c>
      <c r="G16" s="69">
        <v>0</v>
      </c>
      <c r="H16" s="70">
        <v>0</v>
      </c>
      <c r="I16" s="70">
        <v>0</v>
      </c>
      <c r="J16" s="70">
        <v>0</v>
      </c>
      <c r="K16" s="70">
        <v>0</v>
      </c>
      <c r="L16" s="70">
        <v>0</v>
      </c>
      <c r="M16" s="70">
        <v>0</v>
      </c>
      <c r="N16" s="70">
        <v>0</v>
      </c>
      <c r="O16" s="70">
        <v>0</v>
      </c>
      <c r="P16" s="70">
        <v>0</v>
      </c>
      <c r="Q16" s="70">
        <v>0</v>
      </c>
      <c r="R16" s="342"/>
      <c r="S16" s="249"/>
      <c r="T16" s="68" t="s">
        <v>430</v>
      </c>
      <c r="U16" s="70">
        <v>0</v>
      </c>
      <c r="V16" s="70">
        <v>0</v>
      </c>
      <c r="W16" s="70">
        <v>0</v>
      </c>
      <c r="X16" s="70">
        <v>0</v>
      </c>
      <c r="Y16" s="70">
        <v>0</v>
      </c>
      <c r="Z16" s="70">
        <v>0</v>
      </c>
      <c r="AA16" s="70">
        <v>0</v>
      </c>
      <c r="AB16" s="70">
        <v>0</v>
      </c>
      <c r="AC16" s="70">
        <v>0</v>
      </c>
      <c r="AD16" s="70">
        <v>0</v>
      </c>
      <c r="AE16" s="70">
        <v>0</v>
      </c>
      <c r="AF16" s="70">
        <v>0</v>
      </c>
      <c r="AG16" s="70">
        <v>0</v>
      </c>
      <c r="AH16" s="70">
        <v>0</v>
      </c>
      <c r="AI16" s="70">
        <v>0</v>
      </c>
      <c r="AJ16" s="5"/>
      <c r="AK16" s="8"/>
    </row>
    <row r="17" spans="1:37" s="6" customFormat="1" ht="37.5" customHeight="1">
      <c r="A17" s="342"/>
      <c r="B17" s="249"/>
      <c r="C17" s="71" t="s">
        <v>427</v>
      </c>
      <c r="D17" s="69">
        <v>9</v>
      </c>
      <c r="E17" s="131" t="s">
        <v>349</v>
      </c>
      <c r="F17" s="89" t="s">
        <v>110</v>
      </c>
      <c r="G17" s="69">
        <v>0</v>
      </c>
      <c r="H17" s="70">
        <v>0</v>
      </c>
      <c r="I17" s="70">
        <v>0</v>
      </c>
      <c r="J17" s="70">
        <v>0</v>
      </c>
      <c r="K17" s="70">
        <v>0</v>
      </c>
      <c r="L17" s="70">
        <v>0</v>
      </c>
      <c r="M17" s="70">
        <v>0</v>
      </c>
      <c r="N17" s="70">
        <v>0</v>
      </c>
      <c r="O17" s="70">
        <v>0</v>
      </c>
      <c r="P17" s="70">
        <v>0</v>
      </c>
      <c r="Q17" s="70">
        <v>0</v>
      </c>
      <c r="R17" s="342"/>
      <c r="S17" s="249"/>
      <c r="T17" s="68" t="s">
        <v>427</v>
      </c>
      <c r="U17" s="70">
        <v>0</v>
      </c>
      <c r="V17" s="70">
        <v>0</v>
      </c>
      <c r="W17" s="70">
        <v>0</v>
      </c>
      <c r="X17" s="70">
        <v>1</v>
      </c>
      <c r="Y17" s="70">
        <v>1</v>
      </c>
      <c r="Z17" s="70">
        <v>0</v>
      </c>
      <c r="AA17" s="70">
        <v>0</v>
      </c>
      <c r="AB17" s="70">
        <v>0</v>
      </c>
      <c r="AC17" s="70">
        <v>1</v>
      </c>
      <c r="AD17" s="70">
        <v>0</v>
      </c>
      <c r="AE17" s="70">
        <v>0</v>
      </c>
      <c r="AF17" s="70">
        <v>0</v>
      </c>
      <c r="AG17" s="70">
        <v>2</v>
      </c>
      <c r="AH17" s="70">
        <v>1</v>
      </c>
      <c r="AI17" s="70">
        <v>3</v>
      </c>
      <c r="AJ17" s="5"/>
      <c r="AK17" s="8"/>
    </row>
    <row r="18" spans="1:37" s="6" customFormat="1" ht="30" customHeight="1">
      <c r="A18" s="342"/>
      <c r="B18" s="249"/>
      <c r="C18" s="71" t="s">
        <v>104</v>
      </c>
      <c r="D18" s="69">
        <v>0</v>
      </c>
      <c r="E18" s="131">
        <v>0</v>
      </c>
      <c r="F18" s="89">
        <v>0</v>
      </c>
      <c r="G18" s="69">
        <v>0</v>
      </c>
      <c r="H18" s="70">
        <v>0</v>
      </c>
      <c r="I18" s="70">
        <v>0</v>
      </c>
      <c r="J18" s="70">
        <v>0</v>
      </c>
      <c r="K18" s="70">
        <v>0</v>
      </c>
      <c r="L18" s="70">
        <v>0</v>
      </c>
      <c r="M18" s="70">
        <v>0</v>
      </c>
      <c r="N18" s="70">
        <v>0</v>
      </c>
      <c r="O18" s="70">
        <v>0</v>
      </c>
      <c r="P18" s="70">
        <v>0</v>
      </c>
      <c r="Q18" s="70">
        <v>0</v>
      </c>
      <c r="R18" s="342"/>
      <c r="S18" s="249"/>
      <c r="T18" s="68" t="s">
        <v>104</v>
      </c>
      <c r="U18" s="70">
        <v>0</v>
      </c>
      <c r="V18" s="70">
        <v>0</v>
      </c>
      <c r="W18" s="70">
        <v>0</v>
      </c>
      <c r="X18" s="70">
        <v>0</v>
      </c>
      <c r="Y18" s="70">
        <v>0</v>
      </c>
      <c r="Z18" s="70">
        <v>0</v>
      </c>
      <c r="AA18" s="70">
        <v>0</v>
      </c>
      <c r="AB18" s="70">
        <v>0</v>
      </c>
      <c r="AC18" s="70">
        <v>0</v>
      </c>
      <c r="AD18" s="70">
        <v>0</v>
      </c>
      <c r="AE18" s="70">
        <v>0</v>
      </c>
      <c r="AF18" s="70">
        <v>0</v>
      </c>
      <c r="AG18" s="70">
        <v>0</v>
      </c>
      <c r="AH18" s="70">
        <v>0</v>
      </c>
      <c r="AI18" s="70">
        <v>0</v>
      </c>
      <c r="AJ18" s="5"/>
      <c r="AK18" s="8"/>
    </row>
    <row r="19" spans="1:37" s="6" customFormat="1" ht="40.5" customHeight="1">
      <c r="A19" s="342"/>
      <c r="B19" s="249"/>
      <c r="C19" s="129" t="s">
        <v>426</v>
      </c>
      <c r="D19" s="69">
        <v>0</v>
      </c>
      <c r="E19" s="131">
        <v>0</v>
      </c>
      <c r="F19" s="89">
        <v>0</v>
      </c>
      <c r="G19" s="69">
        <v>0</v>
      </c>
      <c r="H19" s="70">
        <v>0</v>
      </c>
      <c r="I19" s="70">
        <v>0</v>
      </c>
      <c r="J19" s="70">
        <v>0</v>
      </c>
      <c r="K19" s="70">
        <v>0</v>
      </c>
      <c r="L19" s="70">
        <v>0</v>
      </c>
      <c r="M19" s="70">
        <v>0</v>
      </c>
      <c r="N19" s="70">
        <v>0</v>
      </c>
      <c r="O19" s="70">
        <v>0</v>
      </c>
      <c r="P19" s="70">
        <v>0</v>
      </c>
      <c r="Q19" s="70">
        <v>0</v>
      </c>
      <c r="R19" s="342"/>
      <c r="S19" s="249"/>
      <c r="T19" s="68" t="s">
        <v>426</v>
      </c>
      <c r="U19" s="70">
        <v>0</v>
      </c>
      <c r="V19" s="70">
        <v>0</v>
      </c>
      <c r="W19" s="70">
        <v>0</v>
      </c>
      <c r="X19" s="70">
        <v>0</v>
      </c>
      <c r="Y19" s="70">
        <v>0</v>
      </c>
      <c r="Z19" s="70">
        <v>0</v>
      </c>
      <c r="AA19" s="70">
        <v>0</v>
      </c>
      <c r="AB19" s="70">
        <v>0</v>
      </c>
      <c r="AC19" s="70">
        <v>0</v>
      </c>
      <c r="AD19" s="70">
        <v>0</v>
      </c>
      <c r="AE19" s="70">
        <v>0</v>
      </c>
      <c r="AF19" s="70">
        <v>0</v>
      </c>
      <c r="AG19" s="70">
        <v>0</v>
      </c>
      <c r="AH19" s="70">
        <v>0</v>
      </c>
      <c r="AI19" s="70">
        <v>0</v>
      </c>
      <c r="AJ19" s="5"/>
      <c r="AK19" s="8"/>
    </row>
    <row r="20" spans="1:37" s="6" customFormat="1" ht="57.6" customHeight="1">
      <c r="A20" s="342"/>
      <c r="B20" s="249"/>
      <c r="C20" s="129" t="s">
        <v>428</v>
      </c>
      <c r="D20" s="69">
        <v>2</v>
      </c>
      <c r="E20" s="131" t="s">
        <v>349</v>
      </c>
      <c r="F20" s="89" t="s">
        <v>110</v>
      </c>
      <c r="G20" s="69">
        <v>0</v>
      </c>
      <c r="H20" s="70">
        <v>0</v>
      </c>
      <c r="I20" s="70">
        <v>0</v>
      </c>
      <c r="J20" s="70">
        <v>0</v>
      </c>
      <c r="K20" s="70">
        <v>0</v>
      </c>
      <c r="L20" s="70">
        <v>0</v>
      </c>
      <c r="M20" s="70">
        <v>1</v>
      </c>
      <c r="N20" s="70">
        <v>0</v>
      </c>
      <c r="O20" s="70">
        <v>0</v>
      </c>
      <c r="P20" s="70">
        <v>0</v>
      </c>
      <c r="Q20" s="70">
        <v>0</v>
      </c>
      <c r="R20" s="342"/>
      <c r="S20" s="249"/>
      <c r="T20" s="68" t="s">
        <v>428</v>
      </c>
      <c r="U20" s="70">
        <v>0</v>
      </c>
      <c r="V20" s="70">
        <v>0</v>
      </c>
      <c r="W20" s="70">
        <v>0</v>
      </c>
      <c r="X20" s="70">
        <v>0</v>
      </c>
      <c r="Y20" s="70">
        <v>0</v>
      </c>
      <c r="Z20" s="70">
        <v>0</v>
      </c>
      <c r="AA20" s="70">
        <v>0</v>
      </c>
      <c r="AB20" s="70">
        <v>1</v>
      </c>
      <c r="AC20" s="70">
        <v>0</v>
      </c>
      <c r="AD20" s="70">
        <v>0</v>
      </c>
      <c r="AE20" s="70">
        <v>0</v>
      </c>
      <c r="AF20" s="70">
        <v>0</v>
      </c>
      <c r="AG20" s="70">
        <v>0</v>
      </c>
      <c r="AH20" s="70">
        <v>0</v>
      </c>
      <c r="AI20" s="70">
        <v>0</v>
      </c>
      <c r="AJ20" s="5"/>
      <c r="AK20" s="8"/>
    </row>
    <row r="21" spans="1:37" s="6" customFormat="1" ht="57.6" customHeight="1">
      <c r="A21" s="342"/>
      <c r="B21" s="249"/>
      <c r="C21" s="129" t="s">
        <v>429</v>
      </c>
      <c r="D21" s="69">
        <v>0</v>
      </c>
      <c r="E21" s="131" t="s">
        <v>349</v>
      </c>
      <c r="F21" s="89" t="s">
        <v>110</v>
      </c>
      <c r="G21" s="69">
        <v>0</v>
      </c>
      <c r="H21" s="70">
        <v>0</v>
      </c>
      <c r="I21" s="70">
        <v>0</v>
      </c>
      <c r="J21" s="70">
        <v>0</v>
      </c>
      <c r="K21" s="70">
        <v>0</v>
      </c>
      <c r="L21" s="70">
        <v>0</v>
      </c>
      <c r="M21" s="70">
        <v>0</v>
      </c>
      <c r="N21" s="70">
        <v>0</v>
      </c>
      <c r="O21" s="70">
        <v>0</v>
      </c>
      <c r="P21" s="70">
        <v>0</v>
      </c>
      <c r="Q21" s="70">
        <v>0</v>
      </c>
      <c r="R21" s="342"/>
      <c r="S21" s="249"/>
      <c r="T21" s="68" t="s">
        <v>429</v>
      </c>
      <c r="U21" s="70">
        <v>0</v>
      </c>
      <c r="V21" s="70">
        <v>0</v>
      </c>
      <c r="W21" s="70">
        <v>0</v>
      </c>
      <c r="X21" s="70">
        <v>0</v>
      </c>
      <c r="Y21" s="70">
        <v>0</v>
      </c>
      <c r="Z21" s="70">
        <v>0</v>
      </c>
      <c r="AA21" s="70">
        <v>0</v>
      </c>
      <c r="AB21" s="70">
        <v>0</v>
      </c>
      <c r="AC21" s="70">
        <v>0</v>
      </c>
      <c r="AD21" s="70">
        <v>0</v>
      </c>
      <c r="AE21" s="70">
        <v>0</v>
      </c>
      <c r="AF21" s="70">
        <v>0</v>
      </c>
      <c r="AG21" s="70">
        <v>0</v>
      </c>
      <c r="AH21" s="70">
        <v>0</v>
      </c>
      <c r="AI21" s="70">
        <v>0</v>
      </c>
      <c r="AJ21" s="5"/>
      <c r="AK21" s="8"/>
    </row>
    <row r="22" spans="1:37" s="6" customFormat="1" ht="61.5" customHeight="1">
      <c r="A22" s="342"/>
      <c r="B22" s="249"/>
      <c r="C22" s="71" t="s">
        <v>432</v>
      </c>
      <c r="D22" s="69">
        <v>9</v>
      </c>
      <c r="E22" s="131">
        <v>5</v>
      </c>
      <c r="F22" s="89">
        <v>4</v>
      </c>
      <c r="G22" s="69">
        <v>0</v>
      </c>
      <c r="H22" s="70">
        <v>0</v>
      </c>
      <c r="I22" s="70">
        <v>0</v>
      </c>
      <c r="J22" s="70">
        <v>0</v>
      </c>
      <c r="K22" s="70">
        <v>0</v>
      </c>
      <c r="L22" s="70">
        <v>0</v>
      </c>
      <c r="M22" s="70">
        <v>0</v>
      </c>
      <c r="N22" s="70">
        <v>0</v>
      </c>
      <c r="O22" s="70">
        <v>0</v>
      </c>
      <c r="P22" s="70">
        <v>0</v>
      </c>
      <c r="Q22" s="70">
        <v>0</v>
      </c>
      <c r="R22" s="342"/>
      <c r="S22" s="249"/>
      <c r="T22" s="68" t="s">
        <v>432</v>
      </c>
      <c r="U22" s="70">
        <v>0</v>
      </c>
      <c r="V22" s="70">
        <v>0</v>
      </c>
      <c r="W22" s="70">
        <v>0</v>
      </c>
      <c r="X22" s="70">
        <v>0</v>
      </c>
      <c r="Y22" s="70">
        <v>9</v>
      </c>
      <c r="Z22" s="70">
        <v>0</v>
      </c>
      <c r="AA22" s="70">
        <v>0</v>
      </c>
      <c r="AB22" s="70">
        <v>0</v>
      </c>
      <c r="AC22" s="70">
        <v>0</v>
      </c>
      <c r="AD22" s="70">
        <v>0</v>
      </c>
      <c r="AE22" s="70">
        <v>0</v>
      </c>
      <c r="AF22" s="70">
        <v>0</v>
      </c>
      <c r="AG22" s="70">
        <v>0</v>
      </c>
      <c r="AH22" s="70">
        <v>0</v>
      </c>
      <c r="AI22" s="70">
        <v>0</v>
      </c>
      <c r="AJ22" s="5"/>
      <c r="AK22" s="8"/>
    </row>
    <row r="23" spans="1:37" s="6" customFormat="1" ht="37.9" customHeight="1">
      <c r="A23" s="342"/>
      <c r="B23" s="250"/>
      <c r="C23" s="71" t="s">
        <v>433</v>
      </c>
      <c r="D23" s="69">
        <v>0</v>
      </c>
      <c r="E23" s="131" t="s">
        <v>349</v>
      </c>
      <c r="F23" s="89" t="s">
        <v>110</v>
      </c>
      <c r="G23" s="69">
        <v>0</v>
      </c>
      <c r="H23" s="70">
        <v>0</v>
      </c>
      <c r="I23" s="70">
        <v>0</v>
      </c>
      <c r="J23" s="70">
        <v>0</v>
      </c>
      <c r="K23" s="70">
        <v>0</v>
      </c>
      <c r="L23" s="70">
        <v>0</v>
      </c>
      <c r="M23" s="70">
        <v>0</v>
      </c>
      <c r="N23" s="70">
        <v>0</v>
      </c>
      <c r="O23" s="70">
        <v>0</v>
      </c>
      <c r="P23" s="70">
        <v>0</v>
      </c>
      <c r="Q23" s="70">
        <v>0</v>
      </c>
      <c r="R23" s="342"/>
      <c r="S23" s="250"/>
      <c r="T23" s="68" t="s">
        <v>433</v>
      </c>
      <c r="U23" s="70">
        <v>0</v>
      </c>
      <c r="V23" s="70">
        <v>0</v>
      </c>
      <c r="W23" s="70">
        <v>0</v>
      </c>
      <c r="X23" s="70">
        <v>0</v>
      </c>
      <c r="Y23" s="70">
        <v>0</v>
      </c>
      <c r="Z23" s="70">
        <v>0</v>
      </c>
      <c r="AA23" s="70">
        <v>0</v>
      </c>
      <c r="AB23" s="70">
        <v>0</v>
      </c>
      <c r="AC23" s="70">
        <v>0</v>
      </c>
      <c r="AD23" s="70">
        <v>0</v>
      </c>
      <c r="AE23" s="70">
        <v>0</v>
      </c>
      <c r="AF23" s="70">
        <v>0</v>
      </c>
      <c r="AG23" s="70">
        <v>0</v>
      </c>
      <c r="AH23" s="70">
        <v>0</v>
      </c>
      <c r="AI23" s="70">
        <v>0</v>
      </c>
      <c r="AJ23" s="5"/>
      <c r="AK23" s="8"/>
    </row>
    <row r="24" spans="1:37" s="6" customFormat="1" ht="30" customHeight="1">
      <c r="A24" s="342"/>
      <c r="B24" s="250"/>
      <c r="C24" s="71" t="s">
        <v>105</v>
      </c>
      <c r="D24" s="69">
        <v>9</v>
      </c>
      <c r="E24" s="131">
        <v>15</v>
      </c>
      <c r="F24" s="89">
        <v>-6</v>
      </c>
      <c r="G24" s="69">
        <v>7</v>
      </c>
      <c r="H24" s="70">
        <v>0</v>
      </c>
      <c r="I24" s="70">
        <v>7</v>
      </c>
      <c r="J24" s="70">
        <v>0</v>
      </c>
      <c r="K24" s="70">
        <v>0</v>
      </c>
      <c r="L24" s="70">
        <v>0</v>
      </c>
      <c r="M24" s="70">
        <v>0</v>
      </c>
      <c r="N24" s="70">
        <v>0</v>
      </c>
      <c r="O24" s="70">
        <v>0</v>
      </c>
      <c r="P24" s="70">
        <v>0</v>
      </c>
      <c r="Q24" s="70">
        <v>0</v>
      </c>
      <c r="R24" s="342"/>
      <c r="S24" s="250"/>
      <c r="T24" s="68" t="s">
        <v>105</v>
      </c>
      <c r="U24" s="70">
        <v>0</v>
      </c>
      <c r="V24" s="70">
        <v>0</v>
      </c>
      <c r="W24" s="70">
        <v>0</v>
      </c>
      <c r="X24" s="70">
        <v>0</v>
      </c>
      <c r="Y24" s="70">
        <v>2</v>
      </c>
      <c r="Z24" s="70">
        <v>0</v>
      </c>
      <c r="AA24" s="70">
        <v>0</v>
      </c>
      <c r="AB24" s="70">
        <v>0</v>
      </c>
      <c r="AC24" s="70">
        <v>0</v>
      </c>
      <c r="AD24" s="70">
        <v>0</v>
      </c>
      <c r="AE24" s="70">
        <v>0</v>
      </c>
      <c r="AF24" s="70">
        <v>0</v>
      </c>
      <c r="AG24" s="70">
        <v>0</v>
      </c>
      <c r="AH24" s="70">
        <v>0</v>
      </c>
      <c r="AI24" s="70">
        <v>0</v>
      </c>
      <c r="AJ24" s="5"/>
      <c r="AK24" s="8"/>
    </row>
    <row r="25" spans="1:37" s="8" customFormat="1" ht="30" customHeight="1">
      <c r="A25" s="342"/>
      <c r="B25" s="248" t="s">
        <v>17</v>
      </c>
      <c r="C25" s="84" t="s">
        <v>107</v>
      </c>
      <c r="D25" s="85">
        <v>83</v>
      </c>
      <c r="E25" s="126">
        <v>174</v>
      </c>
      <c r="F25" s="112">
        <v>-91</v>
      </c>
      <c r="G25" s="85">
        <v>8</v>
      </c>
      <c r="H25" s="86">
        <v>4</v>
      </c>
      <c r="I25" s="86">
        <v>12</v>
      </c>
      <c r="J25" s="86">
        <v>10</v>
      </c>
      <c r="K25" s="86">
        <v>3</v>
      </c>
      <c r="L25" s="86">
        <v>13</v>
      </c>
      <c r="M25" s="86">
        <v>9</v>
      </c>
      <c r="N25" s="86">
        <v>3</v>
      </c>
      <c r="O25" s="86">
        <v>19</v>
      </c>
      <c r="P25" s="86">
        <v>9</v>
      </c>
      <c r="Q25" s="86">
        <v>28</v>
      </c>
      <c r="R25" s="342"/>
      <c r="S25" s="248" t="s">
        <v>17</v>
      </c>
      <c r="T25" s="84" t="s">
        <v>107</v>
      </c>
      <c r="U25" s="86">
        <v>1</v>
      </c>
      <c r="V25" s="86">
        <v>2</v>
      </c>
      <c r="W25" s="86">
        <v>0</v>
      </c>
      <c r="X25" s="86">
        <v>0</v>
      </c>
      <c r="Y25" s="86">
        <v>5</v>
      </c>
      <c r="Z25" s="86">
        <v>3</v>
      </c>
      <c r="AA25" s="86">
        <v>0</v>
      </c>
      <c r="AB25" s="86">
        <v>0</v>
      </c>
      <c r="AC25" s="86">
        <v>2</v>
      </c>
      <c r="AD25" s="86">
        <v>0</v>
      </c>
      <c r="AE25" s="86">
        <v>1</v>
      </c>
      <c r="AF25" s="86">
        <v>0</v>
      </c>
      <c r="AG25" s="86">
        <v>1</v>
      </c>
      <c r="AH25" s="86">
        <v>0</v>
      </c>
      <c r="AI25" s="86">
        <v>3</v>
      </c>
      <c r="AJ25" s="121"/>
    </row>
    <row r="26" spans="1:37" s="6" customFormat="1" ht="30" customHeight="1">
      <c r="A26" s="342"/>
      <c r="B26" s="250"/>
      <c r="C26" s="129" t="s">
        <v>365</v>
      </c>
      <c r="D26" s="69">
        <v>1</v>
      </c>
      <c r="E26" s="131" t="s">
        <v>349</v>
      </c>
      <c r="F26" s="89" t="s">
        <v>110</v>
      </c>
      <c r="G26" s="69">
        <v>0</v>
      </c>
      <c r="H26" s="70">
        <v>0</v>
      </c>
      <c r="I26" s="70">
        <v>0</v>
      </c>
      <c r="J26" s="70">
        <v>0</v>
      </c>
      <c r="K26" s="70">
        <v>0</v>
      </c>
      <c r="L26" s="70">
        <v>0</v>
      </c>
      <c r="M26" s="70">
        <v>0</v>
      </c>
      <c r="N26" s="70">
        <v>0</v>
      </c>
      <c r="O26" s="70">
        <v>0</v>
      </c>
      <c r="P26" s="70">
        <v>0</v>
      </c>
      <c r="Q26" s="98">
        <v>0</v>
      </c>
      <c r="R26" s="342"/>
      <c r="S26" s="250"/>
      <c r="T26" s="68" t="s">
        <v>365</v>
      </c>
      <c r="U26" s="70">
        <v>1</v>
      </c>
      <c r="V26" s="70">
        <v>0</v>
      </c>
      <c r="W26" s="70">
        <v>0</v>
      </c>
      <c r="X26" s="70">
        <v>0</v>
      </c>
      <c r="Y26" s="70">
        <v>0</v>
      </c>
      <c r="Z26" s="70">
        <v>0</v>
      </c>
      <c r="AA26" s="70">
        <v>0</v>
      </c>
      <c r="AB26" s="70">
        <v>0</v>
      </c>
      <c r="AC26" s="70">
        <v>0</v>
      </c>
      <c r="AD26" s="70">
        <v>0</v>
      </c>
      <c r="AE26" s="70">
        <v>0</v>
      </c>
      <c r="AF26" s="70">
        <v>0</v>
      </c>
      <c r="AG26" s="70">
        <v>0</v>
      </c>
      <c r="AH26" s="70">
        <v>0</v>
      </c>
      <c r="AI26" s="70">
        <v>0</v>
      </c>
      <c r="AJ26" s="5"/>
      <c r="AK26" s="8"/>
    </row>
    <row r="27" spans="1:37" s="8" customFormat="1" ht="30" customHeight="1">
      <c r="A27" s="342"/>
      <c r="B27" s="248" t="s">
        <v>19</v>
      </c>
      <c r="C27" s="84" t="s">
        <v>108</v>
      </c>
      <c r="D27" s="85">
        <v>435</v>
      </c>
      <c r="E27" s="126">
        <v>772</v>
      </c>
      <c r="F27" s="112">
        <v>-337</v>
      </c>
      <c r="G27" s="85">
        <v>5</v>
      </c>
      <c r="H27" s="86">
        <v>1</v>
      </c>
      <c r="I27" s="86">
        <v>6</v>
      </c>
      <c r="J27" s="86">
        <v>7</v>
      </c>
      <c r="K27" s="86">
        <v>5</v>
      </c>
      <c r="L27" s="86">
        <v>12</v>
      </c>
      <c r="M27" s="86">
        <v>6</v>
      </c>
      <c r="N27" s="86">
        <v>11</v>
      </c>
      <c r="O27" s="86">
        <v>29</v>
      </c>
      <c r="P27" s="86">
        <v>34</v>
      </c>
      <c r="Q27" s="86">
        <v>63</v>
      </c>
      <c r="R27" s="342"/>
      <c r="S27" s="248" t="s">
        <v>19</v>
      </c>
      <c r="T27" s="84" t="s">
        <v>108</v>
      </c>
      <c r="U27" s="86">
        <v>20</v>
      </c>
      <c r="V27" s="86">
        <v>14</v>
      </c>
      <c r="W27" s="86">
        <v>18</v>
      </c>
      <c r="X27" s="86">
        <v>34</v>
      </c>
      <c r="Y27" s="86">
        <v>62</v>
      </c>
      <c r="Z27" s="86">
        <v>27</v>
      </c>
      <c r="AA27" s="86">
        <v>12</v>
      </c>
      <c r="AB27" s="86">
        <v>25</v>
      </c>
      <c r="AC27" s="86">
        <v>50</v>
      </c>
      <c r="AD27" s="86">
        <v>23</v>
      </c>
      <c r="AE27" s="86">
        <v>6</v>
      </c>
      <c r="AF27" s="86">
        <v>22</v>
      </c>
      <c r="AG27" s="86">
        <v>8</v>
      </c>
      <c r="AH27" s="86">
        <v>3</v>
      </c>
      <c r="AI27" s="86">
        <v>13</v>
      </c>
      <c r="AJ27" s="121"/>
    </row>
    <row r="28" spans="1:37" s="8" customFormat="1" ht="30" customHeight="1">
      <c r="A28" s="342"/>
      <c r="B28" s="283" t="s">
        <v>22</v>
      </c>
      <c r="C28" s="84" t="s">
        <v>109</v>
      </c>
      <c r="D28" s="85">
        <v>526</v>
      </c>
      <c r="E28" s="126">
        <v>860</v>
      </c>
      <c r="F28" s="112">
        <v>-334</v>
      </c>
      <c r="G28" s="85">
        <v>0</v>
      </c>
      <c r="H28" s="86">
        <v>18</v>
      </c>
      <c r="I28" s="86">
        <v>18</v>
      </c>
      <c r="J28" s="86">
        <v>0</v>
      </c>
      <c r="K28" s="86">
        <v>4</v>
      </c>
      <c r="L28" s="86">
        <v>4</v>
      </c>
      <c r="M28" s="86">
        <v>78</v>
      </c>
      <c r="N28" s="86">
        <v>21</v>
      </c>
      <c r="O28" s="86">
        <v>32</v>
      </c>
      <c r="P28" s="86">
        <v>42</v>
      </c>
      <c r="Q28" s="86">
        <v>74</v>
      </c>
      <c r="R28" s="342"/>
      <c r="S28" s="283" t="s">
        <v>22</v>
      </c>
      <c r="T28" s="84" t="s">
        <v>109</v>
      </c>
      <c r="U28" s="86">
        <v>7</v>
      </c>
      <c r="V28" s="86">
        <v>20</v>
      </c>
      <c r="W28" s="86">
        <v>2</v>
      </c>
      <c r="X28" s="86">
        <v>30</v>
      </c>
      <c r="Y28" s="86">
        <v>47</v>
      </c>
      <c r="Z28" s="86">
        <v>0</v>
      </c>
      <c r="AA28" s="86">
        <v>23</v>
      </c>
      <c r="AB28" s="86">
        <v>36</v>
      </c>
      <c r="AC28" s="86">
        <v>38</v>
      </c>
      <c r="AD28" s="86">
        <v>22</v>
      </c>
      <c r="AE28" s="86">
        <v>48</v>
      </c>
      <c r="AF28" s="86">
        <v>0</v>
      </c>
      <c r="AG28" s="86">
        <v>27</v>
      </c>
      <c r="AH28" s="86">
        <v>11</v>
      </c>
      <c r="AI28" s="86">
        <v>20</v>
      </c>
      <c r="AJ28" s="121"/>
    </row>
    <row r="29" spans="1:37" s="8" customFormat="1" ht="38.450000000000003" customHeight="1">
      <c r="A29" s="342"/>
      <c r="B29" s="283" t="s">
        <v>24</v>
      </c>
      <c r="C29" s="84" t="s">
        <v>421</v>
      </c>
      <c r="D29" s="114">
        <v>5</v>
      </c>
      <c r="E29" s="115" t="s">
        <v>349</v>
      </c>
      <c r="F29" s="116" t="s">
        <v>110</v>
      </c>
      <c r="G29" s="85">
        <v>5</v>
      </c>
      <c r="H29" s="86">
        <v>0</v>
      </c>
      <c r="I29" s="86">
        <v>5</v>
      </c>
      <c r="J29" s="86">
        <v>0</v>
      </c>
      <c r="K29" s="86">
        <v>0</v>
      </c>
      <c r="L29" s="86">
        <v>0</v>
      </c>
      <c r="M29" s="86">
        <v>0</v>
      </c>
      <c r="N29" s="86">
        <v>0</v>
      </c>
      <c r="O29" s="86">
        <v>0</v>
      </c>
      <c r="P29" s="86">
        <v>0</v>
      </c>
      <c r="Q29" s="86">
        <v>0</v>
      </c>
      <c r="R29" s="342"/>
      <c r="S29" s="283" t="s">
        <v>24</v>
      </c>
      <c r="T29" s="84" t="s">
        <v>421</v>
      </c>
      <c r="U29" s="86">
        <v>0</v>
      </c>
      <c r="V29" s="86">
        <v>0</v>
      </c>
      <c r="W29" s="86">
        <v>0</v>
      </c>
      <c r="X29" s="86">
        <v>0</v>
      </c>
      <c r="Y29" s="86">
        <v>0</v>
      </c>
      <c r="Z29" s="86">
        <v>0</v>
      </c>
      <c r="AA29" s="86">
        <v>0</v>
      </c>
      <c r="AB29" s="86">
        <v>0</v>
      </c>
      <c r="AC29" s="86">
        <v>0</v>
      </c>
      <c r="AD29" s="86">
        <v>0</v>
      </c>
      <c r="AE29" s="86">
        <v>0</v>
      </c>
      <c r="AF29" s="86">
        <v>0</v>
      </c>
      <c r="AG29" s="86">
        <v>0</v>
      </c>
      <c r="AH29" s="86">
        <v>0</v>
      </c>
      <c r="AI29" s="86">
        <v>0</v>
      </c>
      <c r="AJ29" s="121"/>
    </row>
    <row r="30" spans="1:37" s="8" customFormat="1" ht="30" customHeight="1" thickBot="1">
      <c r="A30" s="342"/>
      <c r="B30" s="283" t="s">
        <v>31</v>
      </c>
      <c r="C30" s="84" t="s">
        <v>422</v>
      </c>
      <c r="D30" s="143">
        <v>0</v>
      </c>
      <c r="E30" s="144" t="s">
        <v>349</v>
      </c>
      <c r="F30" s="145" t="s">
        <v>110</v>
      </c>
      <c r="G30" s="85">
        <v>0</v>
      </c>
      <c r="H30" s="86">
        <v>0</v>
      </c>
      <c r="I30" s="86">
        <v>0</v>
      </c>
      <c r="J30" s="86">
        <v>0</v>
      </c>
      <c r="K30" s="86">
        <v>0</v>
      </c>
      <c r="L30" s="86">
        <v>0</v>
      </c>
      <c r="M30" s="86">
        <v>0</v>
      </c>
      <c r="N30" s="86">
        <v>0</v>
      </c>
      <c r="O30" s="86">
        <v>0</v>
      </c>
      <c r="P30" s="86">
        <v>0</v>
      </c>
      <c r="Q30" s="86">
        <v>0</v>
      </c>
      <c r="R30" s="342"/>
      <c r="S30" s="283" t="s">
        <v>31</v>
      </c>
      <c r="T30" s="84" t="s">
        <v>422</v>
      </c>
      <c r="U30" s="86">
        <v>0</v>
      </c>
      <c r="V30" s="86">
        <v>0</v>
      </c>
      <c r="W30" s="86">
        <v>0</v>
      </c>
      <c r="X30" s="86">
        <v>0</v>
      </c>
      <c r="Y30" s="86">
        <v>0</v>
      </c>
      <c r="Z30" s="86">
        <v>0</v>
      </c>
      <c r="AA30" s="86">
        <v>0</v>
      </c>
      <c r="AB30" s="86">
        <v>0</v>
      </c>
      <c r="AC30" s="86">
        <v>0</v>
      </c>
      <c r="AD30" s="86">
        <v>0</v>
      </c>
      <c r="AE30" s="86">
        <v>0</v>
      </c>
      <c r="AF30" s="86">
        <v>0</v>
      </c>
      <c r="AG30" s="86">
        <v>0</v>
      </c>
      <c r="AH30" s="86">
        <v>0</v>
      </c>
      <c r="AI30" s="86">
        <v>0</v>
      </c>
      <c r="AJ30" s="121"/>
    </row>
    <row r="31" spans="1:37" s="51" customFormat="1" ht="18">
      <c r="A31" s="77"/>
      <c r="B31" s="286"/>
      <c r="E31" s="147"/>
      <c r="R31" s="139"/>
      <c r="S31" s="286"/>
    </row>
    <row r="32" spans="1:37" s="51" customFormat="1" ht="18">
      <c r="A32" s="77"/>
      <c r="B32" s="286"/>
      <c r="E32" s="147"/>
      <c r="R32" s="139"/>
      <c r="S32" s="286"/>
    </row>
    <row r="33" spans="1:19" s="51" customFormat="1" ht="18">
      <c r="A33" s="77"/>
      <c r="B33" s="286"/>
      <c r="E33" s="147"/>
      <c r="R33" s="139"/>
      <c r="S33" s="286"/>
    </row>
    <row r="34" spans="1:19" s="51" customFormat="1" ht="18">
      <c r="A34" s="77"/>
      <c r="B34" s="286"/>
      <c r="E34" s="147"/>
      <c r="R34" s="78"/>
      <c r="S34" s="286"/>
    </row>
    <row r="35" spans="1:19" s="51" customFormat="1" ht="18">
      <c r="A35" s="77"/>
      <c r="B35" s="286"/>
      <c r="E35" s="147"/>
      <c r="R35" s="78"/>
      <c r="S35" s="286"/>
    </row>
    <row r="36" spans="1:19" s="51" customFormat="1" ht="18">
      <c r="A36" s="77"/>
      <c r="B36" s="286"/>
      <c r="E36" s="147"/>
      <c r="R36" s="78"/>
      <c r="S36" s="286"/>
    </row>
    <row r="37" spans="1:19" s="51" customFormat="1" ht="18">
      <c r="A37" s="77"/>
      <c r="B37" s="286"/>
      <c r="E37" s="147"/>
      <c r="R37" s="78"/>
      <c r="S37" s="286"/>
    </row>
    <row r="38" spans="1:19" s="51" customFormat="1" ht="18">
      <c r="A38" s="77"/>
      <c r="B38" s="286"/>
      <c r="E38" s="147"/>
      <c r="R38" s="78"/>
      <c r="S38" s="286"/>
    </row>
  </sheetData>
  <mergeCells count="36">
    <mergeCell ref="B3:B5"/>
    <mergeCell ref="C3:C5"/>
    <mergeCell ref="M4:M5"/>
    <mergeCell ref="N4:N5"/>
    <mergeCell ref="O4:Q4"/>
    <mergeCell ref="E4:E5"/>
    <mergeCell ref="A1:A30"/>
    <mergeCell ref="AH4:AH5"/>
    <mergeCell ref="AC4:AC5"/>
    <mergeCell ref="AF4:AF5"/>
    <mergeCell ref="AG4:AG5"/>
    <mergeCell ref="B1:Q1"/>
    <mergeCell ref="S1:AI1"/>
    <mergeCell ref="Z4:Z5"/>
    <mergeCell ref="AA4:AA5"/>
    <mergeCell ref="AB4:AB5"/>
    <mergeCell ref="W4:W5"/>
    <mergeCell ref="D3:F3"/>
    <mergeCell ref="G3:Q3"/>
    <mergeCell ref="R1:R30"/>
    <mergeCell ref="B2:Q2"/>
    <mergeCell ref="S2:AI2"/>
    <mergeCell ref="S3:S5"/>
    <mergeCell ref="T3:T5"/>
    <mergeCell ref="U3:AI3"/>
    <mergeCell ref="D4:D5"/>
    <mergeCell ref="F4:F5"/>
    <mergeCell ref="G4:I4"/>
    <mergeCell ref="J4:L4"/>
    <mergeCell ref="U4:U5"/>
    <mergeCell ref="V4:V5"/>
    <mergeCell ref="AI4:AI5"/>
    <mergeCell ref="X4:X5"/>
    <mergeCell ref="Y4:Y5"/>
    <mergeCell ref="AD4:AD5"/>
    <mergeCell ref="AE4:AE5"/>
  </mergeCells>
  <printOptions verticalCentered="1"/>
  <pageMargins left="0.78740157480314965" right="0.78740157480314965" top="0.59055118110236227" bottom="0.59055118110236227" header="0.31496062992125984" footer="0.31496062992125984"/>
  <pageSetup paperSize="9" scale="47" fitToWidth="2" orientation="landscape" r:id="rId1"/>
  <colBreaks count="1" manualBreakCount="1">
    <brk id="17" max="29" man="1"/>
  </colBreaks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505544-2F10-43C4-809A-1EFBDAE91C67}">
  <sheetPr codeName="Arkusz34"/>
  <dimension ref="A1:AK33"/>
  <sheetViews>
    <sheetView zoomScale="60" zoomScaleNormal="60" workbookViewId="0">
      <selection activeCell="V30" sqref="V30"/>
    </sheetView>
  </sheetViews>
  <sheetFormatPr defaultColWidth="9" defaultRowHeight="18"/>
  <cols>
    <col min="1" max="1" width="9.625" style="77" customWidth="1"/>
    <col min="2" max="2" width="3.625" style="171" customWidth="1"/>
    <col min="3" max="3" width="68.25" style="48" customWidth="1"/>
    <col min="4" max="6" width="12.625" style="48" customWidth="1"/>
    <col min="7" max="13" width="10.625" style="48" customWidth="1"/>
    <col min="14" max="14" width="14.125" style="48" customWidth="1"/>
    <col min="15" max="17" width="10.625" style="48" customWidth="1"/>
    <col min="18" max="18" width="9.625" style="78" customWidth="1"/>
    <col min="19" max="19" width="3.625" style="166" customWidth="1"/>
    <col min="20" max="20" width="68.125" style="48" customWidth="1"/>
    <col min="21" max="21" width="13.625" style="48" customWidth="1"/>
    <col min="22" max="24" width="10.625" style="48" customWidth="1"/>
    <col min="25" max="25" width="12.25" style="48" customWidth="1"/>
    <col min="26" max="30" width="10.625" style="48" customWidth="1"/>
    <col min="31" max="31" width="11.75" style="48" customWidth="1"/>
    <col min="32" max="33" width="10.625" style="48" customWidth="1"/>
    <col min="34" max="34" width="12.125" style="48" customWidth="1"/>
    <col min="35" max="35" width="10.625" style="48" customWidth="1"/>
    <col min="36" max="36" width="9" style="48"/>
    <col min="37" max="37" width="10.75" style="48" customWidth="1"/>
    <col min="38" max="16384" width="9" style="48"/>
  </cols>
  <sheetData>
    <row r="1" spans="1:37" s="50" customFormat="1">
      <c r="A1" s="374" t="s">
        <v>339</v>
      </c>
      <c r="B1" s="353" t="s">
        <v>505</v>
      </c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3"/>
      <c r="N1" s="353"/>
      <c r="O1" s="353"/>
      <c r="P1" s="353"/>
      <c r="Q1" s="353"/>
      <c r="R1" s="374" t="s">
        <v>339</v>
      </c>
      <c r="S1" s="353" t="s">
        <v>505</v>
      </c>
      <c r="T1" s="353"/>
      <c r="U1" s="353"/>
      <c r="V1" s="353"/>
      <c r="W1" s="353"/>
      <c r="X1" s="353"/>
      <c r="Y1" s="353"/>
      <c r="Z1" s="353"/>
      <c r="AA1" s="353"/>
      <c r="AB1" s="353"/>
      <c r="AC1" s="353"/>
      <c r="AD1" s="353"/>
      <c r="AE1" s="353"/>
      <c r="AF1" s="353"/>
      <c r="AG1" s="353"/>
      <c r="AH1" s="353"/>
      <c r="AI1" s="353"/>
    </row>
    <row r="2" spans="1:37" s="51" customFormat="1" ht="18.75" thickBot="1">
      <c r="A2" s="374"/>
      <c r="B2" s="358"/>
      <c r="C2" s="358"/>
      <c r="D2" s="358"/>
      <c r="E2" s="358"/>
      <c r="F2" s="358"/>
      <c r="G2" s="358"/>
      <c r="H2" s="358"/>
      <c r="I2" s="358"/>
      <c r="J2" s="358"/>
      <c r="K2" s="358"/>
      <c r="L2" s="358"/>
      <c r="M2" s="358"/>
      <c r="N2" s="358"/>
      <c r="O2" s="358"/>
      <c r="P2" s="358"/>
      <c r="Q2" s="358"/>
      <c r="R2" s="374"/>
      <c r="S2" s="367"/>
      <c r="T2" s="367"/>
      <c r="U2" s="367"/>
      <c r="V2" s="367"/>
      <c r="W2" s="367"/>
      <c r="X2" s="367"/>
      <c r="Y2" s="367"/>
      <c r="Z2" s="367"/>
      <c r="AA2" s="367"/>
      <c r="AB2" s="367"/>
      <c r="AC2" s="367"/>
      <c r="AD2" s="367"/>
      <c r="AE2" s="367"/>
      <c r="AF2" s="367"/>
      <c r="AG2" s="367"/>
      <c r="AH2" s="367"/>
      <c r="AI2" s="367"/>
    </row>
    <row r="3" spans="1:37" s="79" customFormat="1" ht="20.100000000000001" customHeight="1">
      <c r="A3" s="374"/>
      <c r="B3" s="375" t="s">
        <v>1</v>
      </c>
      <c r="C3" s="347" t="s">
        <v>2</v>
      </c>
      <c r="D3" s="361" t="s">
        <v>29</v>
      </c>
      <c r="E3" s="362"/>
      <c r="F3" s="363"/>
      <c r="G3" s="356" t="s">
        <v>3</v>
      </c>
      <c r="H3" s="357"/>
      <c r="I3" s="357"/>
      <c r="J3" s="357"/>
      <c r="K3" s="357"/>
      <c r="L3" s="357"/>
      <c r="M3" s="357"/>
      <c r="N3" s="357"/>
      <c r="O3" s="357"/>
      <c r="P3" s="357"/>
      <c r="Q3" s="357"/>
      <c r="R3" s="374"/>
      <c r="S3" s="380" t="s">
        <v>1</v>
      </c>
      <c r="T3" s="347" t="s">
        <v>2</v>
      </c>
      <c r="U3" s="343" t="s">
        <v>3</v>
      </c>
      <c r="V3" s="343"/>
      <c r="W3" s="343"/>
      <c r="X3" s="343"/>
      <c r="Y3" s="343"/>
      <c r="Z3" s="343"/>
      <c r="AA3" s="343"/>
      <c r="AB3" s="343"/>
      <c r="AC3" s="343"/>
      <c r="AD3" s="343"/>
      <c r="AE3" s="343"/>
      <c r="AF3" s="343"/>
      <c r="AG3" s="343"/>
      <c r="AH3" s="343"/>
      <c r="AI3" s="343"/>
    </row>
    <row r="4" spans="1:37" s="79" customFormat="1" ht="35.1" customHeight="1">
      <c r="A4" s="374"/>
      <c r="B4" s="376"/>
      <c r="C4" s="348"/>
      <c r="D4" s="378" t="s">
        <v>521</v>
      </c>
      <c r="E4" s="344" t="s">
        <v>444</v>
      </c>
      <c r="F4" s="354" t="s">
        <v>30</v>
      </c>
      <c r="G4" s="364" t="s">
        <v>4</v>
      </c>
      <c r="H4" s="351"/>
      <c r="I4" s="352"/>
      <c r="J4" s="350" t="s">
        <v>8</v>
      </c>
      <c r="K4" s="351"/>
      <c r="L4" s="352"/>
      <c r="M4" s="343" t="s">
        <v>9</v>
      </c>
      <c r="N4" s="343" t="s">
        <v>10</v>
      </c>
      <c r="O4" s="350" t="s">
        <v>11</v>
      </c>
      <c r="P4" s="351"/>
      <c r="Q4" s="352"/>
      <c r="R4" s="374"/>
      <c r="S4" s="381"/>
      <c r="T4" s="348"/>
      <c r="U4" s="343" t="s">
        <v>39</v>
      </c>
      <c r="V4" s="343" t="s">
        <v>40</v>
      </c>
      <c r="W4" s="357" t="s">
        <v>41</v>
      </c>
      <c r="X4" s="365" t="s">
        <v>42</v>
      </c>
      <c r="Y4" s="357" t="s">
        <v>43</v>
      </c>
      <c r="Z4" s="357" t="s">
        <v>44</v>
      </c>
      <c r="AA4" s="357" t="s">
        <v>45</v>
      </c>
      <c r="AB4" s="365" t="s">
        <v>260</v>
      </c>
      <c r="AC4" s="357" t="s">
        <v>46</v>
      </c>
      <c r="AD4" s="357" t="s">
        <v>47</v>
      </c>
      <c r="AE4" s="365" t="s">
        <v>48</v>
      </c>
      <c r="AF4" s="357" t="s">
        <v>49</v>
      </c>
      <c r="AG4" s="357" t="s">
        <v>50</v>
      </c>
      <c r="AH4" s="357" t="s">
        <v>52</v>
      </c>
      <c r="AI4" s="357" t="s">
        <v>51</v>
      </c>
    </row>
    <row r="5" spans="1:37" s="79" customFormat="1" ht="20.100000000000001" customHeight="1">
      <c r="A5" s="374"/>
      <c r="B5" s="377"/>
      <c r="C5" s="349"/>
      <c r="D5" s="379"/>
      <c r="E5" s="346"/>
      <c r="F5" s="371"/>
      <c r="G5" s="105" t="s">
        <v>5</v>
      </c>
      <c r="H5" s="81" t="s">
        <v>6</v>
      </c>
      <c r="I5" s="81" t="s">
        <v>7</v>
      </c>
      <c r="J5" s="81" t="s">
        <v>5</v>
      </c>
      <c r="K5" s="81" t="s">
        <v>6</v>
      </c>
      <c r="L5" s="81" t="s">
        <v>7</v>
      </c>
      <c r="M5" s="343"/>
      <c r="N5" s="343"/>
      <c r="O5" s="81" t="s">
        <v>5</v>
      </c>
      <c r="P5" s="81" t="s">
        <v>6</v>
      </c>
      <c r="Q5" s="81" t="s">
        <v>7</v>
      </c>
      <c r="R5" s="374"/>
      <c r="S5" s="382"/>
      <c r="T5" s="349"/>
      <c r="U5" s="343"/>
      <c r="V5" s="343"/>
      <c r="W5" s="357"/>
      <c r="X5" s="366"/>
      <c r="Y5" s="357"/>
      <c r="Z5" s="357"/>
      <c r="AA5" s="357"/>
      <c r="AB5" s="366"/>
      <c r="AC5" s="357"/>
      <c r="AD5" s="357"/>
      <c r="AE5" s="366"/>
      <c r="AF5" s="357"/>
      <c r="AG5" s="357"/>
      <c r="AH5" s="357"/>
      <c r="AI5" s="357"/>
    </row>
    <row r="6" spans="1:37" s="6" customFormat="1" ht="30" customHeight="1">
      <c r="A6" s="374"/>
      <c r="B6" s="142" t="s">
        <v>12</v>
      </c>
      <c r="C6" s="68" t="s">
        <v>66</v>
      </c>
      <c r="D6" s="69">
        <v>23769</v>
      </c>
      <c r="E6" s="70">
        <v>24207</v>
      </c>
      <c r="F6" s="94">
        <v>-438</v>
      </c>
      <c r="G6" s="69">
        <v>1523</v>
      </c>
      <c r="H6" s="70">
        <v>551</v>
      </c>
      <c r="I6" s="70">
        <v>2074</v>
      </c>
      <c r="J6" s="70">
        <v>1389</v>
      </c>
      <c r="K6" s="70">
        <v>681</v>
      </c>
      <c r="L6" s="70">
        <v>2070</v>
      </c>
      <c r="M6" s="70">
        <v>1054</v>
      </c>
      <c r="N6" s="70">
        <v>1156</v>
      </c>
      <c r="O6" s="70">
        <v>1709</v>
      </c>
      <c r="P6" s="70">
        <v>1851</v>
      </c>
      <c r="Q6" s="70">
        <v>3560</v>
      </c>
      <c r="R6" s="374"/>
      <c r="S6" s="142" t="s">
        <v>12</v>
      </c>
      <c r="T6" s="68" t="s">
        <v>66</v>
      </c>
      <c r="U6" s="70">
        <v>915</v>
      </c>
      <c r="V6" s="70">
        <v>920</v>
      </c>
      <c r="W6" s="70">
        <v>850</v>
      </c>
      <c r="X6" s="70">
        <v>740</v>
      </c>
      <c r="Y6" s="70">
        <v>2855</v>
      </c>
      <c r="Z6" s="70">
        <v>1386</v>
      </c>
      <c r="AA6" s="70">
        <v>519</v>
      </c>
      <c r="AB6" s="70">
        <v>1093</v>
      </c>
      <c r="AC6" s="70">
        <v>598</v>
      </c>
      <c r="AD6" s="70">
        <v>684</v>
      </c>
      <c r="AE6" s="70">
        <v>550</v>
      </c>
      <c r="AF6" s="70">
        <v>729</v>
      </c>
      <c r="AG6" s="70">
        <v>623</v>
      </c>
      <c r="AH6" s="70">
        <v>545</v>
      </c>
      <c r="AI6" s="70">
        <v>848</v>
      </c>
      <c r="AJ6" s="5"/>
    </row>
    <row r="7" spans="1:37" s="8" customFormat="1" ht="30" customHeight="1">
      <c r="A7" s="374"/>
      <c r="B7" s="152" t="s">
        <v>17</v>
      </c>
      <c r="C7" s="84" t="s">
        <v>67</v>
      </c>
      <c r="D7" s="85">
        <v>1916</v>
      </c>
      <c r="E7" s="86">
        <v>2036</v>
      </c>
      <c r="F7" s="87">
        <v>-120</v>
      </c>
      <c r="G7" s="85">
        <v>223</v>
      </c>
      <c r="H7" s="86">
        <v>62</v>
      </c>
      <c r="I7" s="86">
        <v>285</v>
      </c>
      <c r="J7" s="86">
        <v>126</v>
      </c>
      <c r="K7" s="86">
        <v>38</v>
      </c>
      <c r="L7" s="86">
        <v>164</v>
      </c>
      <c r="M7" s="86">
        <v>131</v>
      </c>
      <c r="N7" s="86">
        <v>85</v>
      </c>
      <c r="O7" s="86">
        <v>110</v>
      </c>
      <c r="P7" s="86">
        <v>95</v>
      </c>
      <c r="Q7" s="86">
        <v>205</v>
      </c>
      <c r="R7" s="374"/>
      <c r="S7" s="149" t="s">
        <v>17</v>
      </c>
      <c r="T7" s="84" t="s">
        <v>67</v>
      </c>
      <c r="U7" s="86">
        <v>75</v>
      </c>
      <c r="V7" s="86">
        <v>66</v>
      </c>
      <c r="W7" s="86">
        <v>61</v>
      </c>
      <c r="X7" s="86">
        <v>59</v>
      </c>
      <c r="Y7" s="86">
        <v>198</v>
      </c>
      <c r="Z7" s="86">
        <v>82</v>
      </c>
      <c r="AA7" s="86">
        <v>39</v>
      </c>
      <c r="AB7" s="86">
        <v>87</v>
      </c>
      <c r="AC7" s="86">
        <v>27</v>
      </c>
      <c r="AD7" s="86">
        <v>69</v>
      </c>
      <c r="AE7" s="86">
        <v>54</v>
      </c>
      <c r="AF7" s="86">
        <v>53</v>
      </c>
      <c r="AG7" s="86">
        <v>52</v>
      </c>
      <c r="AH7" s="86">
        <v>50</v>
      </c>
      <c r="AI7" s="86">
        <v>74</v>
      </c>
      <c r="AJ7" s="121"/>
      <c r="AK7" s="6"/>
    </row>
    <row r="8" spans="1:37" s="6" customFormat="1" ht="30" customHeight="1">
      <c r="A8" s="374"/>
      <c r="B8" s="60"/>
      <c r="C8" s="68" t="s">
        <v>68</v>
      </c>
      <c r="D8" s="69">
        <v>619</v>
      </c>
      <c r="E8" s="110">
        <v>555</v>
      </c>
      <c r="F8" s="89">
        <v>64</v>
      </c>
      <c r="G8" s="69">
        <v>60</v>
      </c>
      <c r="H8" s="70">
        <v>22</v>
      </c>
      <c r="I8" s="70">
        <v>82</v>
      </c>
      <c r="J8" s="70">
        <v>34</v>
      </c>
      <c r="K8" s="70">
        <v>11</v>
      </c>
      <c r="L8" s="70">
        <v>45</v>
      </c>
      <c r="M8" s="70">
        <v>39</v>
      </c>
      <c r="N8" s="70">
        <v>28</v>
      </c>
      <c r="O8" s="70">
        <v>32</v>
      </c>
      <c r="P8" s="70">
        <v>30</v>
      </c>
      <c r="Q8" s="70">
        <v>62</v>
      </c>
      <c r="R8" s="374"/>
      <c r="S8" s="60"/>
      <c r="T8" s="68" t="s">
        <v>68</v>
      </c>
      <c r="U8" s="70">
        <v>20</v>
      </c>
      <c r="V8" s="70">
        <v>21</v>
      </c>
      <c r="W8" s="70">
        <v>21</v>
      </c>
      <c r="X8" s="70">
        <v>21</v>
      </c>
      <c r="Y8" s="70">
        <v>63</v>
      </c>
      <c r="Z8" s="70">
        <v>18</v>
      </c>
      <c r="AA8" s="70">
        <v>19</v>
      </c>
      <c r="AB8" s="70">
        <v>44</v>
      </c>
      <c r="AC8" s="70">
        <v>10</v>
      </c>
      <c r="AD8" s="70">
        <v>32</v>
      </c>
      <c r="AE8" s="70">
        <v>16</v>
      </c>
      <c r="AF8" s="70">
        <v>13</v>
      </c>
      <c r="AG8" s="70">
        <v>20</v>
      </c>
      <c r="AH8" s="70">
        <v>15</v>
      </c>
      <c r="AI8" s="70">
        <v>30</v>
      </c>
      <c r="AJ8" s="5"/>
    </row>
    <row r="9" spans="1:37" s="5" customFormat="1" ht="30" customHeight="1">
      <c r="A9" s="374"/>
      <c r="B9" s="91"/>
      <c r="C9" s="92" t="s">
        <v>69</v>
      </c>
      <c r="D9" s="69">
        <v>1297</v>
      </c>
      <c r="E9" s="110">
        <v>1481</v>
      </c>
      <c r="F9" s="89">
        <v>-184</v>
      </c>
      <c r="G9" s="69">
        <v>163</v>
      </c>
      <c r="H9" s="70">
        <v>40</v>
      </c>
      <c r="I9" s="70">
        <v>203</v>
      </c>
      <c r="J9" s="70">
        <v>92</v>
      </c>
      <c r="K9" s="70">
        <v>27</v>
      </c>
      <c r="L9" s="70">
        <v>119</v>
      </c>
      <c r="M9" s="70">
        <v>92</v>
      </c>
      <c r="N9" s="70">
        <v>57</v>
      </c>
      <c r="O9" s="70">
        <v>78</v>
      </c>
      <c r="P9" s="70">
        <v>65</v>
      </c>
      <c r="Q9" s="70">
        <v>143</v>
      </c>
      <c r="R9" s="374"/>
      <c r="S9" s="91"/>
      <c r="T9" s="92" t="s">
        <v>69</v>
      </c>
      <c r="U9" s="70">
        <v>55</v>
      </c>
      <c r="V9" s="70">
        <v>45</v>
      </c>
      <c r="W9" s="70">
        <v>40</v>
      </c>
      <c r="X9" s="70">
        <v>38</v>
      </c>
      <c r="Y9" s="70">
        <v>135</v>
      </c>
      <c r="Z9" s="70">
        <v>64</v>
      </c>
      <c r="AA9" s="70">
        <v>20</v>
      </c>
      <c r="AB9" s="70">
        <v>43</v>
      </c>
      <c r="AC9" s="70">
        <v>17</v>
      </c>
      <c r="AD9" s="70">
        <v>37</v>
      </c>
      <c r="AE9" s="70">
        <v>38</v>
      </c>
      <c r="AF9" s="70">
        <v>40</v>
      </c>
      <c r="AG9" s="70">
        <v>32</v>
      </c>
      <c r="AH9" s="70">
        <v>35</v>
      </c>
      <c r="AI9" s="70">
        <v>44</v>
      </c>
      <c r="AK9" s="6"/>
    </row>
    <row r="10" spans="1:37" s="5" customFormat="1" ht="30" customHeight="1">
      <c r="A10" s="374"/>
      <c r="B10" s="91"/>
      <c r="C10" s="92" t="s">
        <v>70</v>
      </c>
      <c r="D10" s="69">
        <v>1</v>
      </c>
      <c r="E10" s="110">
        <v>3</v>
      </c>
      <c r="F10" s="89">
        <v>-2</v>
      </c>
      <c r="G10" s="69">
        <v>0</v>
      </c>
      <c r="H10" s="70">
        <v>0</v>
      </c>
      <c r="I10" s="70">
        <v>0</v>
      </c>
      <c r="J10" s="70">
        <v>0</v>
      </c>
      <c r="K10" s="70">
        <v>0</v>
      </c>
      <c r="L10" s="70">
        <v>0</v>
      </c>
      <c r="M10" s="70">
        <v>0</v>
      </c>
      <c r="N10" s="70">
        <v>1</v>
      </c>
      <c r="O10" s="70">
        <v>0</v>
      </c>
      <c r="P10" s="70">
        <v>0</v>
      </c>
      <c r="Q10" s="70">
        <v>0</v>
      </c>
      <c r="R10" s="374"/>
      <c r="S10" s="91"/>
      <c r="T10" s="92" t="s">
        <v>70</v>
      </c>
      <c r="U10" s="70">
        <v>0</v>
      </c>
      <c r="V10" s="70">
        <v>0</v>
      </c>
      <c r="W10" s="70">
        <v>0</v>
      </c>
      <c r="X10" s="70">
        <v>0</v>
      </c>
      <c r="Y10" s="70">
        <v>0</v>
      </c>
      <c r="Z10" s="70">
        <v>0</v>
      </c>
      <c r="AA10" s="70">
        <v>0</v>
      </c>
      <c r="AB10" s="70">
        <v>0</v>
      </c>
      <c r="AC10" s="70">
        <v>0</v>
      </c>
      <c r="AD10" s="70">
        <v>0</v>
      </c>
      <c r="AE10" s="70">
        <v>0</v>
      </c>
      <c r="AF10" s="70">
        <v>0</v>
      </c>
      <c r="AG10" s="70">
        <v>0</v>
      </c>
      <c r="AH10" s="70">
        <v>0</v>
      </c>
      <c r="AI10" s="70">
        <v>0</v>
      </c>
      <c r="AK10" s="6"/>
    </row>
    <row r="11" spans="1:37" s="6" customFormat="1" ht="30" customHeight="1">
      <c r="A11" s="374"/>
      <c r="B11" s="60"/>
      <c r="C11" s="68" t="s">
        <v>71</v>
      </c>
      <c r="D11" s="69">
        <v>0</v>
      </c>
      <c r="E11" s="110">
        <v>4</v>
      </c>
      <c r="F11" s="89">
        <v>-4</v>
      </c>
      <c r="G11" s="69">
        <v>0</v>
      </c>
      <c r="H11" s="70">
        <v>0</v>
      </c>
      <c r="I11" s="70">
        <v>0</v>
      </c>
      <c r="J11" s="70">
        <v>0</v>
      </c>
      <c r="K11" s="70">
        <v>0</v>
      </c>
      <c r="L11" s="70">
        <v>0</v>
      </c>
      <c r="M11" s="70">
        <v>0</v>
      </c>
      <c r="N11" s="70">
        <v>0</v>
      </c>
      <c r="O11" s="70">
        <v>0</v>
      </c>
      <c r="P11" s="70">
        <v>0</v>
      </c>
      <c r="Q11" s="70">
        <v>0</v>
      </c>
      <c r="R11" s="374"/>
      <c r="S11" s="60"/>
      <c r="T11" s="68" t="s">
        <v>71</v>
      </c>
      <c r="U11" s="70">
        <v>0</v>
      </c>
      <c r="V11" s="70">
        <v>0</v>
      </c>
      <c r="W11" s="70">
        <v>0</v>
      </c>
      <c r="X11" s="70">
        <v>0</v>
      </c>
      <c r="Y11" s="70">
        <v>0</v>
      </c>
      <c r="Z11" s="70">
        <v>0</v>
      </c>
      <c r="AA11" s="70">
        <v>0</v>
      </c>
      <c r="AB11" s="70">
        <v>0</v>
      </c>
      <c r="AC11" s="70">
        <v>0</v>
      </c>
      <c r="AD11" s="70">
        <v>0</v>
      </c>
      <c r="AE11" s="70">
        <v>0</v>
      </c>
      <c r="AF11" s="70">
        <v>0</v>
      </c>
      <c r="AG11" s="70">
        <v>0</v>
      </c>
      <c r="AH11" s="70">
        <v>0</v>
      </c>
      <c r="AI11" s="98">
        <v>0</v>
      </c>
      <c r="AJ11" s="5"/>
    </row>
    <row r="12" spans="1:37" s="6" customFormat="1" ht="30" customHeight="1">
      <c r="A12" s="374"/>
      <c r="B12" s="60"/>
      <c r="C12" s="68" t="s">
        <v>72</v>
      </c>
      <c r="D12" s="69">
        <v>37</v>
      </c>
      <c r="E12" s="110">
        <v>41</v>
      </c>
      <c r="F12" s="89">
        <v>-4</v>
      </c>
      <c r="G12" s="69">
        <v>1</v>
      </c>
      <c r="H12" s="70">
        <v>0</v>
      </c>
      <c r="I12" s="70">
        <v>1</v>
      </c>
      <c r="J12" s="70">
        <v>1</v>
      </c>
      <c r="K12" s="70">
        <v>0</v>
      </c>
      <c r="L12" s="70">
        <v>1</v>
      </c>
      <c r="M12" s="70">
        <v>0</v>
      </c>
      <c r="N12" s="70">
        <v>7</v>
      </c>
      <c r="O12" s="70">
        <v>1</v>
      </c>
      <c r="P12" s="70">
        <v>4</v>
      </c>
      <c r="Q12" s="70">
        <v>5</v>
      </c>
      <c r="R12" s="374"/>
      <c r="S12" s="60"/>
      <c r="T12" s="68" t="s">
        <v>72</v>
      </c>
      <c r="U12" s="70">
        <v>3</v>
      </c>
      <c r="V12" s="70">
        <v>0</v>
      </c>
      <c r="W12" s="70">
        <v>0</v>
      </c>
      <c r="X12" s="70">
        <v>1</v>
      </c>
      <c r="Y12" s="70">
        <v>0</v>
      </c>
      <c r="Z12" s="70">
        <v>2</v>
      </c>
      <c r="AA12" s="70">
        <v>0</v>
      </c>
      <c r="AB12" s="70">
        <v>2</v>
      </c>
      <c r="AC12" s="70">
        <v>0</v>
      </c>
      <c r="AD12" s="70">
        <v>0</v>
      </c>
      <c r="AE12" s="70">
        <v>3</v>
      </c>
      <c r="AF12" s="70">
        <v>1</v>
      </c>
      <c r="AG12" s="70">
        <v>6</v>
      </c>
      <c r="AH12" s="70">
        <v>5</v>
      </c>
      <c r="AI12" s="70">
        <v>0</v>
      </c>
      <c r="AJ12" s="5"/>
    </row>
    <row r="13" spans="1:37" s="6" customFormat="1" ht="30" customHeight="1">
      <c r="A13" s="374"/>
      <c r="B13" s="60"/>
      <c r="C13" s="68" t="s">
        <v>73</v>
      </c>
      <c r="D13" s="69">
        <v>23</v>
      </c>
      <c r="E13" s="110">
        <v>21</v>
      </c>
      <c r="F13" s="89">
        <v>2</v>
      </c>
      <c r="G13" s="69">
        <v>5</v>
      </c>
      <c r="H13" s="70">
        <v>0</v>
      </c>
      <c r="I13" s="70">
        <v>5</v>
      </c>
      <c r="J13" s="70">
        <v>0</v>
      </c>
      <c r="K13" s="70">
        <v>0</v>
      </c>
      <c r="L13" s="70">
        <v>0</v>
      </c>
      <c r="M13" s="70">
        <v>2</v>
      </c>
      <c r="N13" s="70">
        <v>0</v>
      </c>
      <c r="O13" s="70">
        <v>3</v>
      </c>
      <c r="P13" s="70">
        <v>3</v>
      </c>
      <c r="Q13" s="70">
        <v>6</v>
      </c>
      <c r="R13" s="374"/>
      <c r="S13" s="60"/>
      <c r="T13" s="68" t="s">
        <v>73</v>
      </c>
      <c r="U13" s="70">
        <v>0</v>
      </c>
      <c r="V13" s="70">
        <v>3</v>
      </c>
      <c r="W13" s="70">
        <v>0</v>
      </c>
      <c r="X13" s="70">
        <v>0</v>
      </c>
      <c r="Y13" s="70">
        <v>6</v>
      </c>
      <c r="Z13" s="70">
        <v>0</v>
      </c>
      <c r="AA13" s="70">
        <v>0</v>
      </c>
      <c r="AB13" s="70">
        <v>0</v>
      </c>
      <c r="AC13" s="70">
        <v>1</v>
      </c>
      <c r="AD13" s="70">
        <v>0</v>
      </c>
      <c r="AE13" s="70">
        <v>0</v>
      </c>
      <c r="AF13" s="70">
        <v>0</v>
      </c>
      <c r="AG13" s="70">
        <v>0</v>
      </c>
      <c r="AH13" s="70">
        <v>0</v>
      </c>
      <c r="AI13" s="70">
        <v>0</v>
      </c>
      <c r="AJ13" s="5"/>
    </row>
    <row r="14" spans="1:37" s="6" customFormat="1" ht="30" customHeight="1">
      <c r="A14" s="374"/>
      <c r="B14" s="96"/>
      <c r="C14" s="68" t="s">
        <v>74</v>
      </c>
      <c r="D14" s="69">
        <v>5</v>
      </c>
      <c r="E14" s="110">
        <v>3</v>
      </c>
      <c r="F14" s="89">
        <v>2</v>
      </c>
      <c r="G14" s="69">
        <v>0</v>
      </c>
      <c r="H14" s="70">
        <v>0</v>
      </c>
      <c r="I14" s="70">
        <v>0</v>
      </c>
      <c r="J14" s="70">
        <v>0</v>
      </c>
      <c r="K14" s="70">
        <v>0</v>
      </c>
      <c r="L14" s="70">
        <v>0</v>
      </c>
      <c r="M14" s="70">
        <v>1</v>
      </c>
      <c r="N14" s="70">
        <v>0</v>
      </c>
      <c r="O14" s="70">
        <v>0</v>
      </c>
      <c r="P14" s="70">
        <v>2</v>
      </c>
      <c r="Q14" s="70">
        <v>2</v>
      </c>
      <c r="R14" s="374"/>
      <c r="S14" s="96"/>
      <c r="T14" s="68" t="s">
        <v>74</v>
      </c>
      <c r="U14" s="70">
        <v>0</v>
      </c>
      <c r="V14" s="70">
        <v>0</v>
      </c>
      <c r="W14" s="70">
        <v>0</v>
      </c>
      <c r="X14" s="70">
        <v>0</v>
      </c>
      <c r="Y14" s="70">
        <v>0</v>
      </c>
      <c r="Z14" s="70">
        <v>0</v>
      </c>
      <c r="AA14" s="70">
        <v>0</v>
      </c>
      <c r="AB14" s="70">
        <v>0</v>
      </c>
      <c r="AC14" s="70">
        <v>0</v>
      </c>
      <c r="AD14" s="70">
        <v>0</v>
      </c>
      <c r="AE14" s="70">
        <v>1</v>
      </c>
      <c r="AF14" s="70">
        <v>0</v>
      </c>
      <c r="AG14" s="70">
        <v>1</v>
      </c>
      <c r="AH14" s="70">
        <v>0</v>
      </c>
      <c r="AI14" s="70">
        <v>0</v>
      </c>
      <c r="AJ14" s="5"/>
    </row>
    <row r="15" spans="1:37" s="8" customFormat="1" ht="30" customHeight="1">
      <c r="A15" s="374"/>
      <c r="B15" s="152" t="s">
        <v>19</v>
      </c>
      <c r="C15" s="84" t="s">
        <v>75</v>
      </c>
      <c r="D15" s="85">
        <v>2160</v>
      </c>
      <c r="E15" s="111">
        <v>2473</v>
      </c>
      <c r="F15" s="112">
        <v>-313</v>
      </c>
      <c r="G15" s="85">
        <v>233</v>
      </c>
      <c r="H15" s="86">
        <v>83</v>
      </c>
      <c r="I15" s="86">
        <v>316</v>
      </c>
      <c r="J15" s="86">
        <v>159</v>
      </c>
      <c r="K15" s="86">
        <v>52</v>
      </c>
      <c r="L15" s="86">
        <v>211</v>
      </c>
      <c r="M15" s="86">
        <v>137</v>
      </c>
      <c r="N15" s="86">
        <v>97</v>
      </c>
      <c r="O15" s="86">
        <v>119</v>
      </c>
      <c r="P15" s="86">
        <v>124</v>
      </c>
      <c r="Q15" s="86">
        <v>243</v>
      </c>
      <c r="R15" s="374"/>
      <c r="S15" s="152" t="s">
        <v>19</v>
      </c>
      <c r="T15" s="84" t="s">
        <v>75</v>
      </c>
      <c r="U15" s="86">
        <v>52</v>
      </c>
      <c r="V15" s="86">
        <v>115</v>
      </c>
      <c r="W15" s="86">
        <v>37</v>
      </c>
      <c r="X15" s="86">
        <v>47</v>
      </c>
      <c r="Y15" s="86">
        <v>205</v>
      </c>
      <c r="Z15" s="86">
        <v>150</v>
      </c>
      <c r="AA15" s="86">
        <v>55</v>
      </c>
      <c r="AB15" s="86">
        <v>100</v>
      </c>
      <c r="AC15" s="86">
        <v>22</v>
      </c>
      <c r="AD15" s="86">
        <v>72</v>
      </c>
      <c r="AE15" s="86">
        <v>46</v>
      </c>
      <c r="AF15" s="86">
        <v>53</v>
      </c>
      <c r="AG15" s="86">
        <v>66</v>
      </c>
      <c r="AH15" s="86">
        <v>70</v>
      </c>
      <c r="AI15" s="86">
        <v>66</v>
      </c>
      <c r="AJ15" s="121"/>
      <c r="AK15" s="6"/>
    </row>
    <row r="16" spans="1:37" s="8" customFormat="1" ht="30" customHeight="1">
      <c r="A16" s="374"/>
      <c r="B16" s="249" t="s">
        <v>85</v>
      </c>
      <c r="C16" s="84" t="s">
        <v>83</v>
      </c>
      <c r="D16" s="85">
        <v>1198</v>
      </c>
      <c r="E16" s="86">
        <v>1371</v>
      </c>
      <c r="F16" s="87">
        <v>-173</v>
      </c>
      <c r="G16" s="85">
        <v>105</v>
      </c>
      <c r="H16" s="86">
        <v>39</v>
      </c>
      <c r="I16" s="86">
        <v>144</v>
      </c>
      <c r="J16" s="86">
        <v>96</v>
      </c>
      <c r="K16" s="86">
        <v>34</v>
      </c>
      <c r="L16" s="86">
        <v>130</v>
      </c>
      <c r="M16" s="86">
        <v>65</v>
      </c>
      <c r="N16" s="86">
        <v>62</v>
      </c>
      <c r="O16" s="86">
        <v>69</v>
      </c>
      <c r="P16" s="86">
        <v>72</v>
      </c>
      <c r="Q16" s="86">
        <v>141</v>
      </c>
      <c r="R16" s="374"/>
      <c r="S16" s="249" t="s">
        <v>85</v>
      </c>
      <c r="T16" s="84" t="s">
        <v>83</v>
      </c>
      <c r="U16" s="86">
        <v>28</v>
      </c>
      <c r="V16" s="86">
        <v>58</v>
      </c>
      <c r="W16" s="86">
        <v>29</v>
      </c>
      <c r="X16" s="86">
        <v>26</v>
      </c>
      <c r="Y16" s="86">
        <v>125</v>
      </c>
      <c r="Z16" s="86">
        <v>50</v>
      </c>
      <c r="AA16" s="86">
        <v>30</v>
      </c>
      <c r="AB16" s="86">
        <v>59</v>
      </c>
      <c r="AC16" s="86">
        <v>9</v>
      </c>
      <c r="AD16" s="86">
        <v>44</v>
      </c>
      <c r="AE16" s="86">
        <v>30</v>
      </c>
      <c r="AF16" s="86">
        <v>28</v>
      </c>
      <c r="AG16" s="86">
        <v>53</v>
      </c>
      <c r="AH16" s="86">
        <v>44</v>
      </c>
      <c r="AI16" s="86">
        <v>43</v>
      </c>
      <c r="AJ16" s="121"/>
    </row>
    <row r="17" spans="1:37" s="6" customFormat="1" ht="30" customHeight="1">
      <c r="A17" s="374"/>
      <c r="B17" s="60"/>
      <c r="C17" s="68" t="s">
        <v>96</v>
      </c>
      <c r="D17" s="69">
        <v>1061</v>
      </c>
      <c r="E17" s="110">
        <v>1200</v>
      </c>
      <c r="F17" s="89">
        <v>-139</v>
      </c>
      <c r="G17" s="69">
        <v>104</v>
      </c>
      <c r="H17" s="70">
        <v>36</v>
      </c>
      <c r="I17" s="70">
        <v>140</v>
      </c>
      <c r="J17" s="70">
        <v>82</v>
      </c>
      <c r="K17" s="70">
        <v>32</v>
      </c>
      <c r="L17" s="70">
        <v>114</v>
      </c>
      <c r="M17" s="70">
        <v>64</v>
      </c>
      <c r="N17" s="70">
        <v>58</v>
      </c>
      <c r="O17" s="70">
        <v>57</v>
      </c>
      <c r="P17" s="70">
        <v>62</v>
      </c>
      <c r="Q17" s="70">
        <v>119</v>
      </c>
      <c r="R17" s="374"/>
      <c r="S17" s="60"/>
      <c r="T17" s="68" t="s">
        <v>96</v>
      </c>
      <c r="U17" s="70">
        <v>25</v>
      </c>
      <c r="V17" s="70">
        <v>47</v>
      </c>
      <c r="W17" s="70">
        <v>21</v>
      </c>
      <c r="X17" s="70">
        <v>23</v>
      </c>
      <c r="Y17" s="70">
        <v>108</v>
      </c>
      <c r="Z17" s="70">
        <v>49</v>
      </c>
      <c r="AA17" s="70">
        <v>29</v>
      </c>
      <c r="AB17" s="70">
        <v>54</v>
      </c>
      <c r="AC17" s="70">
        <v>8</v>
      </c>
      <c r="AD17" s="70">
        <v>33</v>
      </c>
      <c r="AE17" s="70">
        <v>21</v>
      </c>
      <c r="AF17" s="70">
        <v>22</v>
      </c>
      <c r="AG17" s="70">
        <v>44</v>
      </c>
      <c r="AH17" s="70">
        <v>43</v>
      </c>
      <c r="AI17" s="70">
        <v>39</v>
      </c>
      <c r="AJ17" s="5"/>
    </row>
    <row r="18" spans="1:37" s="6" customFormat="1" ht="30" customHeight="1">
      <c r="A18" s="374"/>
      <c r="B18" s="60"/>
      <c r="C18" s="68" t="s">
        <v>97</v>
      </c>
      <c r="D18" s="69">
        <v>137</v>
      </c>
      <c r="E18" s="110">
        <v>171</v>
      </c>
      <c r="F18" s="89">
        <v>-34</v>
      </c>
      <c r="G18" s="69">
        <v>1</v>
      </c>
      <c r="H18" s="70">
        <v>3</v>
      </c>
      <c r="I18" s="70">
        <v>4</v>
      </c>
      <c r="J18" s="70">
        <v>14</v>
      </c>
      <c r="K18" s="70">
        <v>2</v>
      </c>
      <c r="L18" s="70">
        <v>16</v>
      </c>
      <c r="M18" s="70">
        <v>1</v>
      </c>
      <c r="N18" s="70">
        <v>4</v>
      </c>
      <c r="O18" s="70">
        <v>12</v>
      </c>
      <c r="P18" s="70">
        <v>10</v>
      </c>
      <c r="Q18" s="70">
        <v>22</v>
      </c>
      <c r="R18" s="374"/>
      <c r="S18" s="60"/>
      <c r="T18" s="68" t="s">
        <v>97</v>
      </c>
      <c r="U18" s="70">
        <v>3</v>
      </c>
      <c r="V18" s="70">
        <v>11</v>
      </c>
      <c r="W18" s="70">
        <v>8</v>
      </c>
      <c r="X18" s="70">
        <v>3</v>
      </c>
      <c r="Y18" s="70">
        <v>17</v>
      </c>
      <c r="Z18" s="70">
        <v>1</v>
      </c>
      <c r="AA18" s="70">
        <v>1</v>
      </c>
      <c r="AB18" s="70">
        <v>5</v>
      </c>
      <c r="AC18" s="70">
        <v>1</v>
      </c>
      <c r="AD18" s="70">
        <v>11</v>
      </c>
      <c r="AE18" s="70">
        <v>9</v>
      </c>
      <c r="AF18" s="70">
        <v>6</v>
      </c>
      <c r="AG18" s="70">
        <v>9</v>
      </c>
      <c r="AH18" s="70">
        <v>1</v>
      </c>
      <c r="AI18" s="70">
        <v>4</v>
      </c>
      <c r="AJ18" s="5"/>
    </row>
    <row r="19" spans="1:37" s="8" customFormat="1" ht="30" customHeight="1">
      <c r="A19" s="374"/>
      <c r="B19" s="249" t="s">
        <v>86</v>
      </c>
      <c r="C19" s="84" t="s">
        <v>84</v>
      </c>
      <c r="D19" s="125">
        <v>195</v>
      </c>
      <c r="E19" s="111">
        <v>288</v>
      </c>
      <c r="F19" s="112">
        <v>-93</v>
      </c>
      <c r="G19" s="125">
        <v>9</v>
      </c>
      <c r="H19" s="86">
        <v>2</v>
      </c>
      <c r="I19" s="86">
        <v>11</v>
      </c>
      <c r="J19" s="86">
        <v>12</v>
      </c>
      <c r="K19" s="86">
        <v>2</v>
      </c>
      <c r="L19" s="86">
        <v>14</v>
      </c>
      <c r="M19" s="86">
        <v>4</v>
      </c>
      <c r="N19" s="86">
        <v>7</v>
      </c>
      <c r="O19" s="86">
        <v>21</v>
      </c>
      <c r="P19" s="86">
        <v>21</v>
      </c>
      <c r="Q19" s="86">
        <v>42</v>
      </c>
      <c r="R19" s="374"/>
      <c r="S19" s="249" t="s">
        <v>86</v>
      </c>
      <c r="T19" s="84" t="s">
        <v>84</v>
      </c>
      <c r="U19" s="86">
        <v>10</v>
      </c>
      <c r="V19" s="86">
        <v>4</v>
      </c>
      <c r="W19" s="86">
        <v>3</v>
      </c>
      <c r="X19" s="86">
        <v>4</v>
      </c>
      <c r="Y19" s="86">
        <v>30</v>
      </c>
      <c r="Z19" s="86">
        <v>16</v>
      </c>
      <c r="AA19" s="86">
        <v>16</v>
      </c>
      <c r="AB19" s="86">
        <v>3</v>
      </c>
      <c r="AC19" s="86">
        <v>6</v>
      </c>
      <c r="AD19" s="86">
        <v>3</v>
      </c>
      <c r="AE19" s="86">
        <v>7</v>
      </c>
      <c r="AF19" s="86">
        <v>1</v>
      </c>
      <c r="AG19" s="86">
        <v>4</v>
      </c>
      <c r="AH19" s="86">
        <v>4</v>
      </c>
      <c r="AI19" s="86">
        <v>6</v>
      </c>
    </row>
    <row r="20" spans="1:37" s="6" customFormat="1" ht="36">
      <c r="A20" s="374"/>
      <c r="B20" s="60" t="s">
        <v>87</v>
      </c>
      <c r="C20" s="133" t="s">
        <v>359</v>
      </c>
      <c r="D20" s="69">
        <v>13</v>
      </c>
      <c r="E20" s="110">
        <v>31</v>
      </c>
      <c r="F20" s="89">
        <v>-18</v>
      </c>
      <c r="G20" s="69">
        <v>0</v>
      </c>
      <c r="H20" s="70">
        <v>0</v>
      </c>
      <c r="I20" s="70">
        <v>0</v>
      </c>
      <c r="J20" s="70">
        <v>0</v>
      </c>
      <c r="K20" s="70">
        <v>0</v>
      </c>
      <c r="L20" s="70">
        <v>0</v>
      </c>
      <c r="M20" s="70">
        <v>0</v>
      </c>
      <c r="N20" s="70">
        <v>0</v>
      </c>
      <c r="O20" s="70">
        <v>4</v>
      </c>
      <c r="P20" s="70">
        <v>1</v>
      </c>
      <c r="Q20" s="70">
        <v>5</v>
      </c>
      <c r="R20" s="374"/>
      <c r="S20" s="60" t="s">
        <v>87</v>
      </c>
      <c r="T20" s="68" t="s">
        <v>359</v>
      </c>
      <c r="U20" s="70">
        <v>0</v>
      </c>
      <c r="V20" s="70">
        <v>0</v>
      </c>
      <c r="W20" s="70">
        <v>0</v>
      </c>
      <c r="X20" s="70">
        <v>0</v>
      </c>
      <c r="Y20" s="70">
        <v>0</v>
      </c>
      <c r="Z20" s="70">
        <v>0</v>
      </c>
      <c r="AA20" s="70">
        <v>0</v>
      </c>
      <c r="AB20" s="70">
        <v>1</v>
      </c>
      <c r="AC20" s="70">
        <v>0</v>
      </c>
      <c r="AD20" s="70">
        <v>0</v>
      </c>
      <c r="AE20" s="70">
        <v>0</v>
      </c>
      <c r="AF20" s="70">
        <v>5</v>
      </c>
      <c r="AG20" s="70">
        <v>0</v>
      </c>
      <c r="AH20" s="70">
        <v>2</v>
      </c>
      <c r="AI20" s="70">
        <v>0</v>
      </c>
      <c r="AJ20" s="5"/>
    </row>
    <row r="21" spans="1:37" s="6" customFormat="1" ht="41.45" customHeight="1">
      <c r="A21" s="374"/>
      <c r="B21" s="60" t="s">
        <v>88</v>
      </c>
      <c r="C21" s="133" t="s">
        <v>360</v>
      </c>
      <c r="D21" s="69">
        <v>5</v>
      </c>
      <c r="E21" s="110">
        <v>6</v>
      </c>
      <c r="F21" s="89">
        <v>-1</v>
      </c>
      <c r="G21" s="69">
        <v>0</v>
      </c>
      <c r="H21" s="70">
        <v>0</v>
      </c>
      <c r="I21" s="70">
        <v>0</v>
      </c>
      <c r="J21" s="70">
        <v>0</v>
      </c>
      <c r="K21" s="70">
        <v>0</v>
      </c>
      <c r="L21" s="70">
        <v>0</v>
      </c>
      <c r="M21" s="70">
        <v>0</v>
      </c>
      <c r="N21" s="70">
        <v>0</v>
      </c>
      <c r="O21" s="70">
        <v>0</v>
      </c>
      <c r="P21" s="70">
        <v>0</v>
      </c>
      <c r="Q21" s="70">
        <v>0</v>
      </c>
      <c r="R21" s="374"/>
      <c r="S21" s="60" t="s">
        <v>88</v>
      </c>
      <c r="T21" s="68" t="s">
        <v>360</v>
      </c>
      <c r="U21" s="70">
        <v>0</v>
      </c>
      <c r="V21" s="70">
        <v>0</v>
      </c>
      <c r="W21" s="70">
        <v>0</v>
      </c>
      <c r="X21" s="70">
        <v>1</v>
      </c>
      <c r="Y21" s="70">
        <v>0</v>
      </c>
      <c r="Z21" s="70">
        <v>3</v>
      </c>
      <c r="AA21" s="70">
        <v>0</v>
      </c>
      <c r="AB21" s="70">
        <v>0</v>
      </c>
      <c r="AC21" s="70">
        <v>1</v>
      </c>
      <c r="AD21" s="70">
        <v>0</v>
      </c>
      <c r="AE21" s="70">
        <v>0</v>
      </c>
      <c r="AF21" s="70">
        <v>0</v>
      </c>
      <c r="AG21" s="70">
        <v>0</v>
      </c>
      <c r="AH21" s="70">
        <v>0</v>
      </c>
      <c r="AI21" s="70">
        <v>0</v>
      </c>
      <c r="AJ21" s="5"/>
    </row>
    <row r="22" spans="1:37" s="6" customFormat="1" ht="36">
      <c r="A22" s="374"/>
      <c r="B22" s="60" t="s">
        <v>89</v>
      </c>
      <c r="C22" s="133" t="s">
        <v>361</v>
      </c>
      <c r="D22" s="69">
        <v>210</v>
      </c>
      <c r="E22" s="110">
        <v>155</v>
      </c>
      <c r="F22" s="89">
        <v>55</v>
      </c>
      <c r="G22" s="69">
        <v>15</v>
      </c>
      <c r="H22" s="70">
        <v>7</v>
      </c>
      <c r="I22" s="70">
        <v>22</v>
      </c>
      <c r="J22" s="70">
        <v>26</v>
      </c>
      <c r="K22" s="70">
        <v>9</v>
      </c>
      <c r="L22" s="70">
        <v>35</v>
      </c>
      <c r="M22" s="70">
        <v>39</v>
      </c>
      <c r="N22" s="70">
        <v>8</v>
      </c>
      <c r="O22" s="70">
        <v>9</v>
      </c>
      <c r="P22" s="70">
        <v>10</v>
      </c>
      <c r="Q22" s="70">
        <v>19</v>
      </c>
      <c r="R22" s="374"/>
      <c r="S22" s="60" t="s">
        <v>89</v>
      </c>
      <c r="T22" s="68" t="s">
        <v>361</v>
      </c>
      <c r="U22" s="70">
        <v>0</v>
      </c>
      <c r="V22" s="70">
        <v>17</v>
      </c>
      <c r="W22" s="70">
        <v>0</v>
      </c>
      <c r="X22" s="70">
        <v>0</v>
      </c>
      <c r="Y22" s="70">
        <v>0</v>
      </c>
      <c r="Z22" s="70">
        <v>40</v>
      </c>
      <c r="AA22" s="70">
        <v>0</v>
      </c>
      <c r="AB22" s="70">
        <v>6</v>
      </c>
      <c r="AC22" s="70">
        <v>0</v>
      </c>
      <c r="AD22" s="70">
        <v>1</v>
      </c>
      <c r="AE22" s="70">
        <v>0</v>
      </c>
      <c r="AF22" s="70">
        <v>5</v>
      </c>
      <c r="AG22" s="70">
        <v>0</v>
      </c>
      <c r="AH22" s="70">
        <v>11</v>
      </c>
      <c r="AI22" s="70">
        <v>7</v>
      </c>
      <c r="AJ22" s="5"/>
    </row>
    <row r="23" spans="1:37" s="8" customFormat="1" ht="30" customHeight="1">
      <c r="A23" s="374"/>
      <c r="B23" s="249" t="s">
        <v>90</v>
      </c>
      <c r="C23" s="84" t="s">
        <v>356</v>
      </c>
      <c r="D23" s="85">
        <v>259</v>
      </c>
      <c r="E23" s="111">
        <v>219</v>
      </c>
      <c r="F23" s="112">
        <v>40</v>
      </c>
      <c r="G23" s="85">
        <v>86</v>
      </c>
      <c r="H23" s="86">
        <v>31</v>
      </c>
      <c r="I23" s="86">
        <v>117</v>
      </c>
      <c r="J23" s="86">
        <v>7</v>
      </c>
      <c r="K23" s="86">
        <v>2</v>
      </c>
      <c r="L23" s="86">
        <v>9</v>
      </c>
      <c r="M23" s="86">
        <v>16</v>
      </c>
      <c r="N23" s="86">
        <v>5</v>
      </c>
      <c r="O23" s="86">
        <v>0</v>
      </c>
      <c r="P23" s="86">
        <v>3</v>
      </c>
      <c r="Q23" s="86">
        <v>3</v>
      </c>
      <c r="R23" s="374"/>
      <c r="S23" s="249" t="s">
        <v>90</v>
      </c>
      <c r="T23" s="84" t="s">
        <v>356</v>
      </c>
      <c r="U23" s="86">
        <v>4</v>
      </c>
      <c r="V23" s="86">
        <v>5</v>
      </c>
      <c r="W23" s="86">
        <v>3</v>
      </c>
      <c r="X23" s="86">
        <v>7</v>
      </c>
      <c r="Y23" s="86">
        <v>25</v>
      </c>
      <c r="Z23" s="86">
        <v>29</v>
      </c>
      <c r="AA23" s="86">
        <v>3</v>
      </c>
      <c r="AB23" s="86">
        <v>10</v>
      </c>
      <c r="AC23" s="86">
        <v>1</v>
      </c>
      <c r="AD23" s="86">
        <v>17</v>
      </c>
      <c r="AE23" s="86">
        <v>1</v>
      </c>
      <c r="AF23" s="86">
        <v>1</v>
      </c>
      <c r="AG23" s="86">
        <v>3</v>
      </c>
      <c r="AH23" s="86">
        <v>0</v>
      </c>
      <c r="AI23" s="86">
        <v>0</v>
      </c>
      <c r="AJ23" s="121"/>
    </row>
    <row r="24" spans="1:37" s="8" customFormat="1" ht="30" customHeight="1">
      <c r="A24" s="374"/>
      <c r="B24" s="249" t="s">
        <v>91</v>
      </c>
      <c r="C24" s="84" t="s">
        <v>76</v>
      </c>
      <c r="D24" s="85">
        <v>95</v>
      </c>
      <c r="E24" s="111">
        <v>113</v>
      </c>
      <c r="F24" s="112">
        <v>-18</v>
      </c>
      <c r="G24" s="85">
        <v>10</v>
      </c>
      <c r="H24" s="86">
        <v>3</v>
      </c>
      <c r="I24" s="86">
        <v>13</v>
      </c>
      <c r="J24" s="86">
        <v>4</v>
      </c>
      <c r="K24" s="86">
        <v>3</v>
      </c>
      <c r="L24" s="86">
        <v>7</v>
      </c>
      <c r="M24" s="86">
        <v>1</v>
      </c>
      <c r="N24" s="86">
        <v>5</v>
      </c>
      <c r="O24" s="86">
        <v>1</v>
      </c>
      <c r="P24" s="86">
        <v>1</v>
      </c>
      <c r="Q24" s="109">
        <v>2</v>
      </c>
      <c r="R24" s="374"/>
      <c r="S24" s="249" t="s">
        <v>91</v>
      </c>
      <c r="T24" s="84" t="s">
        <v>76</v>
      </c>
      <c r="U24" s="86">
        <v>0</v>
      </c>
      <c r="V24" s="86">
        <v>23</v>
      </c>
      <c r="W24" s="86">
        <v>0</v>
      </c>
      <c r="X24" s="86">
        <v>1</v>
      </c>
      <c r="Y24" s="86">
        <v>10</v>
      </c>
      <c r="Z24" s="86">
        <v>2</v>
      </c>
      <c r="AA24" s="86">
        <v>1</v>
      </c>
      <c r="AB24" s="86">
        <v>9</v>
      </c>
      <c r="AC24" s="86">
        <v>2</v>
      </c>
      <c r="AD24" s="86">
        <v>1</v>
      </c>
      <c r="AE24" s="86">
        <v>3</v>
      </c>
      <c r="AF24" s="86">
        <v>2</v>
      </c>
      <c r="AG24" s="86">
        <v>2</v>
      </c>
      <c r="AH24" s="86">
        <v>5</v>
      </c>
      <c r="AI24" s="86">
        <v>6</v>
      </c>
      <c r="AJ24" s="121"/>
    </row>
    <row r="25" spans="1:37" s="6" customFormat="1" ht="30" customHeight="1">
      <c r="A25" s="374"/>
      <c r="B25" s="60" t="s">
        <v>92</v>
      </c>
      <c r="C25" s="68" t="s">
        <v>77</v>
      </c>
      <c r="D25" s="69">
        <v>0</v>
      </c>
      <c r="E25" s="110">
        <v>0</v>
      </c>
      <c r="F25" s="89">
        <v>0</v>
      </c>
      <c r="G25" s="69">
        <v>0</v>
      </c>
      <c r="H25" s="70">
        <v>0</v>
      </c>
      <c r="I25" s="70">
        <v>0</v>
      </c>
      <c r="J25" s="70">
        <v>0</v>
      </c>
      <c r="K25" s="70">
        <v>0</v>
      </c>
      <c r="L25" s="70">
        <v>0</v>
      </c>
      <c r="M25" s="70">
        <v>0</v>
      </c>
      <c r="N25" s="70">
        <v>0</v>
      </c>
      <c r="O25" s="70">
        <v>0</v>
      </c>
      <c r="P25" s="70">
        <v>0</v>
      </c>
      <c r="Q25" s="70">
        <v>0</v>
      </c>
      <c r="R25" s="374"/>
      <c r="S25" s="60" t="s">
        <v>92</v>
      </c>
      <c r="T25" s="68" t="s">
        <v>77</v>
      </c>
      <c r="U25" s="70">
        <v>0</v>
      </c>
      <c r="V25" s="70">
        <v>0</v>
      </c>
      <c r="W25" s="70">
        <v>0</v>
      </c>
      <c r="X25" s="70">
        <v>0</v>
      </c>
      <c r="Y25" s="70">
        <v>0</v>
      </c>
      <c r="Z25" s="70">
        <v>0</v>
      </c>
      <c r="AA25" s="70">
        <v>0</v>
      </c>
      <c r="AB25" s="70">
        <v>0</v>
      </c>
      <c r="AC25" s="70">
        <v>0</v>
      </c>
      <c r="AD25" s="70">
        <v>0</v>
      </c>
      <c r="AE25" s="70">
        <v>0</v>
      </c>
      <c r="AF25" s="70">
        <v>0</v>
      </c>
      <c r="AG25" s="70">
        <v>0</v>
      </c>
      <c r="AH25" s="70">
        <v>0</v>
      </c>
      <c r="AI25" s="70">
        <v>0</v>
      </c>
      <c r="AJ25" s="5"/>
    </row>
    <row r="26" spans="1:37" s="6" customFormat="1" ht="30" customHeight="1">
      <c r="A26" s="374"/>
      <c r="B26" s="60" t="s">
        <v>93</v>
      </c>
      <c r="C26" s="68" t="s">
        <v>78</v>
      </c>
      <c r="D26" s="69">
        <v>28</v>
      </c>
      <c r="E26" s="110">
        <v>28</v>
      </c>
      <c r="F26" s="89">
        <v>0</v>
      </c>
      <c r="G26" s="69">
        <v>2</v>
      </c>
      <c r="H26" s="70">
        <v>0</v>
      </c>
      <c r="I26" s="70">
        <v>2</v>
      </c>
      <c r="J26" s="70">
        <v>1</v>
      </c>
      <c r="K26" s="70">
        <v>0</v>
      </c>
      <c r="L26" s="70">
        <v>1</v>
      </c>
      <c r="M26" s="70">
        <v>1</v>
      </c>
      <c r="N26" s="70">
        <v>1</v>
      </c>
      <c r="O26" s="70">
        <v>3</v>
      </c>
      <c r="P26" s="70">
        <v>2</v>
      </c>
      <c r="Q26" s="70">
        <v>5</v>
      </c>
      <c r="R26" s="374"/>
      <c r="S26" s="60" t="s">
        <v>93</v>
      </c>
      <c r="T26" s="68" t="s">
        <v>78</v>
      </c>
      <c r="U26" s="70">
        <v>3</v>
      </c>
      <c r="V26" s="70">
        <v>1</v>
      </c>
      <c r="W26" s="70">
        <v>1</v>
      </c>
      <c r="X26" s="70">
        <v>0</v>
      </c>
      <c r="Y26" s="70">
        <v>4</v>
      </c>
      <c r="Z26" s="70">
        <v>4</v>
      </c>
      <c r="AA26" s="70">
        <v>1</v>
      </c>
      <c r="AB26" s="70">
        <v>2</v>
      </c>
      <c r="AC26" s="70">
        <v>1</v>
      </c>
      <c r="AD26" s="70">
        <v>0</v>
      </c>
      <c r="AE26" s="70">
        <v>0</v>
      </c>
      <c r="AF26" s="70">
        <v>0</v>
      </c>
      <c r="AG26" s="70">
        <v>0</v>
      </c>
      <c r="AH26" s="70">
        <v>0</v>
      </c>
      <c r="AI26" s="70">
        <v>1</v>
      </c>
      <c r="AJ26" s="5"/>
    </row>
    <row r="27" spans="1:37" s="6" customFormat="1" ht="30" customHeight="1">
      <c r="A27" s="374"/>
      <c r="B27" s="60" t="s">
        <v>94</v>
      </c>
      <c r="C27" s="68" t="s">
        <v>79</v>
      </c>
      <c r="D27" s="69">
        <v>13</v>
      </c>
      <c r="E27" s="110">
        <v>14</v>
      </c>
      <c r="F27" s="89">
        <v>-1</v>
      </c>
      <c r="G27" s="69">
        <v>0</v>
      </c>
      <c r="H27" s="70">
        <v>0</v>
      </c>
      <c r="I27" s="70">
        <v>0</v>
      </c>
      <c r="J27" s="70">
        <v>0</v>
      </c>
      <c r="K27" s="70">
        <v>0</v>
      </c>
      <c r="L27" s="70">
        <v>0</v>
      </c>
      <c r="M27" s="70">
        <v>1</v>
      </c>
      <c r="N27" s="70">
        <v>0</v>
      </c>
      <c r="O27" s="70">
        <v>1</v>
      </c>
      <c r="P27" s="70">
        <v>1</v>
      </c>
      <c r="Q27" s="70">
        <v>2</v>
      </c>
      <c r="R27" s="374"/>
      <c r="S27" s="60" t="s">
        <v>94</v>
      </c>
      <c r="T27" s="68" t="s">
        <v>79</v>
      </c>
      <c r="U27" s="70">
        <v>0</v>
      </c>
      <c r="V27" s="70">
        <v>3</v>
      </c>
      <c r="W27" s="70">
        <v>1</v>
      </c>
      <c r="X27" s="70">
        <v>0</v>
      </c>
      <c r="Y27" s="70">
        <v>1</v>
      </c>
      <c r="Z27" s="70">
        <v>1</v>
      </c>
      <c r="AA27" s="70">
        <v>1</v>
      </c>
      <c r="AB27" s="70">
        <v>0</v>
      </c>
      <c r="AC27" s="70">
        <v>0</v>
      </c>
      <c r="AD27" s="70">
        <v>0</v>
      </c>
      <c r="AE27" s="70">
        <v>2</v>
      </c>
      <c r="AF27" s="70">
        <v>1</v>
      </c>
      <c r="AG27" s="70">
        <v>0</v>
      </c>
      <c r="AH27" s="70">
        <v>0</v>
      </c>
      <c r="AI27" s="70">
        <v>0</v>
      </c>
      <c r="AJ27" s="5"/>
    </row>
    <row r="28" spans="1:37" s="6" customFormat="1" ht="30" customHeight="1">
      <c r="A28" s="374"/>
      <c r="B28" s="60" t="s">
        <v>357</v>
      </c>
      <c r="C28" s="68" t="s">
        <v>80</v>
      </c>
      <c r="D28" s="69">
        <v>7</v>
      </c>
      <c r="E28" s="110">
        <v>7</v>
      </c>
      <c r="F28" s="89">
        <v>0</v>
      </c>
      <c r="G28" s="69">
        <v>1</v>
      </c>
      <c r="H28" s="70">
        <v>0</v>
      </c>
      <c r="I28" s="70">
        <v>1</v>
      </c>
      <c r="J28" s="70">
        <v>0</v>
      </c>
      <c r="K28" s="70">
        <v>0</v>
      </c>
      <c r="L28" s="70">
        <v>0</v>
      </c>
      <c r="M28" s="70">
        <v>0</v>
      </c>
      <c r="N28" s="70">
        <v>1</v>
      </c>
      <c r="O28" s="70">
        <v>0</v>
      </c>
      <c r="P28" s="70">
        <v>0</v>
      </c>
      <c r="Q28" s="70">
        <v>0</v>
      </c>
      <c r="R28" s="374"/>
      <c r="S28" s="60" t="s">
        <v>357</v>
      </c>
      <c r="T28" s="68" t="s">
        <v>80</v>
      </c>
      <c r="U28" s="70">
        <v>0</v>
      </c>
      <c r="V28" s="70">
        <v>0</v>
      </c>
      <c r="W28" s="70">
        <v>0</v>
      </c>
      <c r="X28" s="70">
        <v>1</v>
      </c>
      <c r="Y28" s="70">
        <v>2</v>
      </c>
      <c r="Z28" s="70">
        <v>0</v>
      </c>
      <c r="AA28" s="70">
        <v>0</v>
      </c>
      <c r="AB28" s="70">
        <v>2</v>
      </c>
      <c r="AC28" s="70">
        <v>0</v>
      </c>
      <c r="AD28" s="70">
        <v>0</v>
      </c>
      <c r="AE28" s="70">
        <v>0</v>
      </c>
      <c r="AF28" s="70">
        <v>0</v>
      </c>
      <c r="AG28" s="70">
        <v>0</v>
      </c>
      <c r="AH28" s="70">
        <v>0</v>
      </c>
      <c r="AI28" s="70">
        <v>0</v>
      </c>
      <c r="AJ28" s="5"/>
    </row>
    <row r="29" spans="1:37" s="6" customFormat="1" ht="30" customHeight="1">
      <c r="A29" s="374"/>
      <c r="B29" s="96" t="s">
        <v>358</v>
      </c>
      <c r="C29" s="68" t="s">
        <v>81</v>
      </c>
      <c r="D29" s="69">
        <v>137</v>
      </c>
      <c r="E29" s="110">
        <v>241</v>
      </c>
      <c r="F29" s="89">
        <v>-104</v>
      </c>
      <c r="G29" s="69">
        <v>5</v>
      </c>
      <c r="H29" s="70">
        <v>1</v>
      </c>
      <c r="I29" s="70">
        <v>6</v>
      </c>
      <c r="J29" s="70">
        <v>13</v>
      </c>
      <c r="K29" s="70">
        <v>2</v>
      </c>
      <c r="L29" s="70">
        <v>15</v>
      </c>
      <c r="M29" s="70">
        <v>10</v>
      </c>
      <c r="N29" s="70">
        <v>8</v>
      </c>
      <c r="O29" s="70">
        <v>11</v>
      </c>
      <c r="P29" s="70">
        <v>13</v>
      </c>
      <c r="Q29" s="70">
        <v>24</v>
      </c>
      <c r="R29" s="374"/>
      <c r="S29" s="96" t="s">
        <v>358</v>
      </c>
      <c r="T29" s="68" t="s">
        <v>81</v>
      </c>
      <c r="U29" s="70">
        <v>7</v>
      </c>
      <c r="V29" s="70">
        <v>4</v>
      </c>
      <c r="W29" s="70">
        <v>0</v>
      </c>
      <c r="X29" s="70">
        <v>7</v>
      </c>
      <c r="Y29" s="70">
        <v>8</v>
      </c>
      <c r="Z29" s="70">
        <v>5</v>
      </c>
      <c r="AA29" s="70">
        <v>3</v>
      </c>
      <c r="AB29" s="70">
        <v>8</v>
      </c>
      <c r="AC29" s="70">
        <v>2</v>
      </c>
      <c r="AD29" s="70">
        <v>6</v>
      </c>
      <c r="AE29" s="70">
        <v>3</v>
      </c>
      <c r="AF29" s="70">
        <v>10</v>
      </c>
      <c r="AG29" s="70">
        <v>4</v>
      </c>
      <c r="AH29" s="70">
        <v>4</v>
      </c>
      <c r="AI29" s="70">
        <v>3</v>
      </c>
      <c r="AJ29" s="5"/>
    </row>
    <row r="30" spans="1:37" s="6" customFormat="1" ht="37.9" customHeight="1">
      <c r="A30" s="374"/>
      <c r="B30" s="96" t="s">
        <v>22</v>
      </c>
      <c r="C30" s="68" t="s">
        <v>379</v>
      </c>
      <c r="D30" s="69">
        <v>139</v>
      </c>
      <c r="E30" s="110">
        <v>1</v>
      </c>
      <c r="F30" s="89">
        <v>138</v>
      </c>
      <c r="G30" s="69">
        <v>9</v>
      </c>
      <c r="H30" s="70">
        <v>6</v>
      </c>
      <c r="I30" s="70">
        <v>15</v>
      </c>
      <c r="J30" s="70">
        <v>8</v>
      </c>
      <c r="K30" s="70">
        <v>3</v>
      </c>
      <c r="L30" s="70">
        <v>11</v>
      </c>
      <c r="M30" s="70">
        <v>9</v>
      </c>
      <c r="N30" s="70">
        <v>11</v>
      </c>
      <c r="O30" s="70">
        <v>6</v>
      </c>
      <c r="P30" s="70">
        <v>9</v>
      </c>
      <c r="Q30" s="70">
        <v>15</v>
      </c>
      <c r="R30" s="374"/>
      <c r="S30" s="96" t="s">
        <v>22</v>
      </c>
      <c r="T30" s="68" t="s">
        <v>379</v>
      </c>
      <c r="U30" s="70">
        <v>17</v>
      </c>
      <c r="V30" s="70">
        <v>1</v>
      </c>
      <c r="W30" s="70">
        <v>8</v>
      </c>
      <c r="X30" s="70">
        <v>0</v>
      </c>
      <c r="Y30" s="70">
        <v>16</v>
      </c>
      <c r="Z30" s="70">
        <v>9</v>
      </c>
      <c r="AA30" s="70">
        <v>5</v>
      </c>
      <c r="AB30" s="70">
        <v>9</v>
      </c>
      <c r="AC30" s="70">
        <v>1</v>
      </c>
      <c r="AD30" s="70">
        <v>1</v>
      </c>
      <c r="AE30" s="70">
        <v>5</v>
      </c>
      <c r="AF30" s="70">
        <v>1</v>
      </c>
      <c r="AG30" s="70">
        <v>1</v>
      </c>
      <c r="AH30" s="70">
        <v>0</v>
      </c>
      <c r="AI30" s="70">
        <v>4</v>
      </c>
      <c r="AJ30" s="5"/>
    </row>
    <row r="31" spans="1:37" s="141" customFormat="1" ht="30" customHeight="1">
      <c r="A31" s="374"/>
      <c r="B31" s="149" t="s">
        <v>24</v>
      </c>
      <c r="C31" s="84" t="s">
        <v>82</v>
      </c>
      <c r="D31" s="85">
        <v>23386</v>
      </c>
      <c r="E31" s="86">
        <v>23769</v>
      </c>
      <c r="F31" s="87">
        <v>-383</v>
      </c>
      <c r="G31" s="85">
        <v>1504</v>
      </c>
      <c r="H31" s="86">
        <v>524</v>
      </c>
      <c r="I31" s="86">
        <v>2028</v>
      </c>
      <c r="J31" s="86">
        <v>1348</v>
      </c>
      <c r="K31" s="86">
        <v>664</v>
      </c>
      <c r="L31" s="86">
        <v>2012</v>
      </c>
      <c r="M31" s="86">
        <v>1039</v>
      </c>
      <c r="N31" s="86">
        <v>1133</v>
      </c>
      <c r="O31" s="86">
        <v>1694</v>
      </c>
      <c r="P31" s="86">
        <v>1813</v>
      </c>
      <c r="Q31" s="86">
        <v>3507</v>
      </c>
      <c r="R31" s="374"/>
      <c r="S31" s="152" t="s">
        <v>24</v>
      </c>
      <c r="T31" s="153" t="s">
        <v>82</v>
      </c>
      <c r="U31" s="86">
        <v>921</v>
      </c>
      <c r="V31" s="86">
        <v>870</v>
      </c>
      <c r="W31" s="86">
        <v>866</v>
      </c>
      <c r="X31" s="86">
        <v>752</v>
      </c>
      <c r="Y31" s="86">
        <v>2832</v>
      </c>
      <c r="Z31" s="86">
        <v>1309</v>
      </c>
      <c r="AA31" s="86">
        <v>498</v>
      </c>
      <c r="AB31" s="86">
        <v>1071</v>
      </c>
      <c r="AC31" s="86">
        <v>602</v>
      </c>
      <c r="AD31" s="86">
        <v>680</v>
      </c>
      <c r="AE31" s="86">
        <v>553</v>
      </c>
      <c r="AF31" s="86">
        <v>728</v>
      </c>
      <c r="AG31" s="86">
        <v>608</v>
      </c>
      <c r="AH31" s="86">
        <v>525</v>
      </c>
      <c r="AI31" s="86">
        <v>852</v>
      </c>
      <c r="AJ31" s="167"/>
      <c r="AK31" s="6"/>
    </row>
    <row r="32" spans="1:37" s="157" customFormat="1" ht="30" customHeight="1" thickBot="1">
      <c r="A32" s="374"/>
      <c r="B32" s="96"/>
      <c r="C32" s="68" t="s">
        <v>95</v>
      </c>
      <c r="D32" s="117">
        <v>4794</v>
      </c>
      <c r="E32" s="118">
        <v>4769</v>
      </c>
      <c r="F32" s="119">
        <v>25</v>
      </c>
      <c r="G32" s="69">
        <v>332</v>
      </c>
      <c r="H32" s="70">
        <v>117</v>
      </c>
      <c r="I32" s="70">
        <v>449</v>
      </c>
      <c r="J32" s="70">
        <v>244</v>
      </c>
      <c r="K32" s="70">
        <v>133</v>
      </c>
      <c r="L32" s="70">
        <v>377</v>
      </c>
      <c r="M32" s="70">
        <v>295</v>
      </c>
      <c r="N32" s="70">
        <v>299</v>
      </c>
      <c r="O32" s="70">
        <v>263</v>
      </c>
      <c r="P32" s="70">
        <v>374</v>
      </c>
      <c r="Q32" s="70">
        <v>637</v>
      </c>
      <c r="R32" s="374"/>
      <c r="S32" s="96"/>
      <c r="T32" s="168" t="s">
        <v>95</v>
      </c>
      <c r="U32" s="70">
        <v>171</v>
      </c>
      <c r="V32" s="70">
        <v>169</v>
      </c>
      <c r="W32" s="70">
        <v>190</v>
      </c>
      <c r="X32" s="70">
        <v>177</v>
      </c>
      <c r="Y32" s="70">
        <v>510</v>
      </c>
      <c r="Z32" s="70">
        <v>214</v>
      </c>
      <c r="AA32" s="70">
        <v>132</v>
      </c>
      <c r="AB32" s="70">
        <v>240</v>
      </c>
      <c r="AC32" s="70">
        <v>135</v>
      </c>
      <c r="AD32" s="70">
        <v>125</v>
      </c>
      <c r="AE32" s="70">
        <v>111</v>
      </c>
      <c r="AF32" s="70">
        <v>125</v>
      </c>
      <c r="AG32" s="70">
        <v>136</v>
      </c>
      <c r="AH32" s="70">
        <v>95</v>
      </c>
      <c r="AI32" s="70">
        <v>207</v>
      </c>
      <c r="AJ32" s="169"/>
      <c r="AK32" s="6"/>
    </row>
    <row r="33" spans="1:37" s="160" customFormat="1">
      <c r="A33" s="374"/>
      <c r="B33" s="170" t="s">
        <v>380</v>
      </c>
      <c r="R33" s="374"/>
      <c r="S33" s="170" t="s">
        <v>380</v>
      </c>
      <c r="AK33" s="6"/>
    </row>
  </sheetData>
  <mergeCells count="36">
    <mergeCell ref="C3:C5"/>
    <mergeCell ref="M4:M5"/>
    <mergeCell ref="N4:N5"/>
    <mergeCell ref="O4:Q4"/>
    <mergeCell ref="Y4:Y5"/>
    <mergeCell ref="U4:U5"/>
    <mergeCell ref="V4:V5"/>
    <mergeCell ref="X4:X5"/>
    <mergeCell ref="J4:L4"/>
    <mergeCell ref="S1:AI1"/>
    <mergeCell ref="AH4:AH5"/>
    <mergeCell ref="AC4:AC5"/>
    <mergeCell ref="AD4:AD5"/>
    <mergeCell ref="AE4:AE5"/>
    <mergeCell ref="AF4:AF5"/>
    <mergeCell ref="AG4:AG5"/>
    <mergeCell ref="AI4:AI5"/>
    <mergeCell ref="Z4:Z5"/>
    <mergeCell ref="AA4:AA5"/>
    <mergeCell ref="AB4:AB5"/>
    <mergeCell ref="A1:A33"/>
    <mergeCell ref="R1:R33"/>
    <mergeCell ref="W4:W5"/>
    <mergeCell ref="D3:F3"/>
    <mergeCell ref="G3:Q3"/>
    <mergeCell ref="S3:S5"/>
    <mergeCell ref="T3:T5"/>
    <mergeCell ref="U3:AI3"/>
    <mergeCell ref="D4:D5"/>
    <mergeCell ref="E4:E5"/>
    <mergeCell ref="F4:F5"/>
    <mergeCell ref="G4:I4"/>
    <mergeCell ref="B2:Q2"/>
    <mergeCell ref="S2:AI2"/>
    <mergeCell ref="B3:B5"/>
    <mergeCell ref="B1:Q1"/>
  </mergeCells>
  <printOptions verticalCentered="1"/>
  <pageMargins left="0.78740157480314965" right="0.78740157480314965" top="0.59055118110236227" bottom="0.59055118110236227" header="0.31496062992125984" footer="0.31496062992125984"/>
  <pageSetup paperSize="9" scale="47" fitToWidth="2" orientation="landscape" r:id="rId1"/>
  <colBreaks count="1" manualBreakCount="1">
    <brk id="17" max="32" man="1"/>
  </colBreaks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0044E7-BCA6-42D9-AD6A-C519CFCB91A5}">
  <sheetPr codeName="Arkusz37"/>
  <dimension ref="A1:AK38"/>
  <sheetViews>
    <sheetView zoomScale="60" zoomScaleNormal="60" workbookViewId="0">
      <selection activeCell="W26" sqref="W26"/>
    </sheetView>
  </sheetViews>
  <sheetFormatPr defaultColWidth="9" defaultRowHeight="18"/>
  <cols>
    <col min="1" max="1" width="9.625" style="77" customWidth="1"/>
    <col min="2" max="2" width="3.625" style="285" customWidth="1"/>
    <col min="3" max="3" width="69.75" style="48" customWidth="1"/>
    <col min="4" max="6" width="12.625" style="48" customWidth="1"/>
    <col min="7" max="13" width="10.625" style="48" customWidth="1"/>
    <col min="14" max="14" width="14.125" style="48" customWidth="1"/>
    <col min="15" max="17" width="10.625" style="48" customWidth="1"/>
    <col min="18" max="18" width="9.625" style="78" customWidth="1"/>
    <col min="19" max="19" width="3.625" style="286" customWidth="1"/>
    <col min="20" max="20" width="69.625" style="48" customWidth="1"/>
    <col min="21" max="21" width="13.625" style="48" customWidth="1"/>
    <col min="22" max="24" width="10.625" style="48" customWidth="1"/>
    <col min="25" max="25" width="12.25" style="48" customWidth="1"/>
    <col min="26" max="30" width="10.625" style="48" customWidth="1"/>
    <col min="31" max="31" width="11.75" style="48" customWidth="1"/>
    <col min="32" max="33" width="10.625" style="48" customWidth="1"/>
    <col min="34" max="34" width="12.125" style="48" customWidth="1"/>
    <col min="35" max="35" width="10.625" style="48" customWidth="1"/>
    <col min="36" max="36" width="9" style="48"/>
    <col min="37" max="37" width="11" style="48" customWidth="1"/>
    <col min="38" max="16384" width="9" style="48"/>
  </cols>
  <sheetData>
    <row r="1" spans="1:37" s="50" customFormat="1" ht="18" customHeight="1">
      <c r="A1" s="383" t="s">
        <v>339</v>
      </c>
      <c r="B1" s="353" t="s">
        <v>504</v>
      </c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3"/>
      <c r="N1" s="353"/>
      <c r="O1" s="353"/>
      <c r="P1" s="353"/>
      <c r="Q1" s="353"/>
      <c r="R1" s="383" t="s">
        <v>339</v>
      </c>
      <c r="S1" s="353" t="s">
        <v>504</v>
      </c>
      <c r="T1" s="353"/>
      <c r="U1" s="353"/>
      <c r="V1" s="353"/>
      <c r="W1" s="353"/>
      <c r="X1" s="353"/>
      <c r="Y1" s="353"/>
      <c r="Z1" s="353"/>
      <c r="AA1" s="353"/>
      <c r="AB1" s="353"/>
      <c r="AC1" s="353"/>
      <c r="AD1" s="353"/>
      <c r="AE1" s="353"/>
      <c r="AF1" s="353"/>
      <c r="AG1" s="353"/>
      <c r="AH1" s="353"/>
      <c r="AI1" s="353"/>
    </row>
    <row r="2" spans="1:37" s="51" customFormat="1" ht="18.75" thickBot="1">
      <c r="A2" s="383"/>
      <c r="B2" s="358"/>
      <c r="C2" s="358"/>
      <c r="D2" s="358"/>
      <c r="E2" s="358"/>
      <c r="F2" s="358"/>
      <c r="G2" s="358"/>
      <c r="H2" s="358"/>
      <c r="I2" s="358"/>
      <c r="J2" s="358"/>
      <c r="K2" s="358"/>
      <c r="L2" s="358"/>
      <c r="M2" s="358"/>
      <c r="N2" s="358"/>
      <c r="O2" s="358"/>
      <c r="P2" s="358"/>
      <c r="Q2" s="358"/>
      <c r="R2" s="383"/>
      <c r="S2" s="367"/>
      <c r="T2" s="367"/>
      <c r="U2" s="367"/>
      <c r="V2" s="367"/>
      <c r="W2" s="367"/>
      <c r="X2" s="367"/>
      <c r="Y2" s="367"/>
      <c r="Z2" s="367"/>
      <c r="AA2" s="367"/>
      <c r="AB2" s="367"/>
      <c r="AC2" s="367"/>
      <c r="AD2" s="367"/>
      <c r="AE2" s="367"/>
      <c r="AF2" s="367"/>
      <c r="AG2" s="367"/>
      <c r="AH2" s="367"/>
      <c r="AI2" s="367"/>
    </row>
    <row r="3" spans="1:37" s="79" customFormat="1" ht="20.100000000000001" customHeight="1">
      <c r="A3" s="383"/>
      <c r="B3" s="375" t="s">
        <v>1</v>
      </c>
      <c r="C3" s="347" t="s">
        <v>2</v>
      </c>
      <c r="D3" s="361" t="s">
        <v>29</v>
      </c>
      <c r="E3" s="362"/>
      <c r="F3" s="363"/>
      <c r="G3" s="356" t="s">
        <v>3</v>
      </c>
      <c r="H3" s="357"/>
      <c r="I3" s="357"/>
      <c r="J3" s="357"/>
      <c r="K3" s="357"/>
      <c r="L3" s="357"/>
      <c r="M3" s="357"/>
      <c r="N3" s="357"/>
      <c r="O3" s="357"/>
      <c r="P3" s="357"/>
      <c r="Q3" s="357"/>
      <c r="R3" s="383"/>
      <c r="S3" s="344" t="s">
        <v>1</v>
      </c>
      <c r="T3" s="347" t="s">
        <v>2</v>
      </c>
      <c r="U3" s="343" t="s">
        <v>3</v>
      </c>
      <c r="V3" s="343"/>
      <c r="W3" s="343"/>
      <c r="X3" s="343"/>
      <c r="Y3" s="343"/>
      <c r="Z3" s="343"/>
      <c r="AA3" s="343"/>
      <c r="AB3" s="343"/>
      <c r="AC3" s="343"/>
      <c r="AD3" s="343"/>
      <c r="AE3" s="343"/>
      <c r="AF3" s="343"/>
      <c r="AG3" s="343"/>
      <c r="AH3" s="343"/>
      <c r="AI3" s="343"/>
    </row>
    <row r="4" spans="1:37" s="79" customFormat="1" ht="35.1" customHeight="1">
      <c r="A4" s="383"/>
      <c r="B4" s="376"/>
      <c r="C4" s="348"/>
      <c r="D4" s="378" t="s">
        <v>521</v>
      </c>
      <c r="E4" s="344" t="s">
        <v>444</v>
      </c>
      <c r="F4" s="354" t="s">
        <v>30</v>
      </c>
      <c r="G4" s="364" t="s">
        <v>4</v>
      </c>
      <c r="H4" s="351"/>
      <c r="I4" s="352"/>
      <c r="J4" s="350" t="s">
        <v>8</v>
      </c>
      <c r="K4" s="351"/>
      <c r="L4" s="352"/>
      <c r="M4" s="343" t="s">
        <v>9</v>
      </c>
      <c r="N4" s="343" t="s">
        <v>10</v>
      </c>
      <c r="O4" s="350" t="s">
        <v>11</v>
      </c>
      <c r="P4" s="351"/>
      <c r="Q4" s="352"/>
      <c r="R4" s="383"/>
      <c r="S4" s="345"/>
      <c r="T4" s="348"/>
      <c r="U4" s="343" t="s">
        <v>39</v>
      </c>
      <c r="V4" s="343" t="s">
        <v>40</v>
      </c>
      <c r="W4" s="357" t="s">
        <v>41</v>
      </c>
      <c r="X4" s="365" t="s">
        <v>42</v>
      </c>
      <c r="Y4" s="357" t="s">
        <v>43</v>
      </c>
      <c r="Z4" s="357" t="s">
        <v>44</v>
      </c>
      <c r="AA4" s="357" t="s">
        <v>45</v>
      </c>
      <c r="AB4" s="365" t="s">
        <v>260</v>
      </c>
      <c r="AC4" s="357" t="s">
        <v>46</v>
      </c>
      <c r="AD4" s="357" t="s">
        <v>47</v>
      </c>
      <c r="AE4" s="365" t="s">
        <v>48</v>
      </c>
      <c r="AF4" s="357" t="s">
        <v>49</v>
      </c>
      <c r="AG4" s="357" t="s">
        <v>50</v>
      </c>
      <c r="AH4" s="357" t="s">
        <v>52</v>
      </c>
      <c r="AI4" s="357" t="s">
        <v>51</v>
      </c>
    </row>
    <row r="5" spans="1:37" s="79" customFormat="1" ht="20.100000000000001" customHeight="1">
      <c r="A5" s="383"/>
      <c r="B5" s="377"/>
      <c r="C5" s="349"/>
      <c r="D5" s="379"/>
      <c r="E5" s="346"/>
      <c r="F5" s="371"/>
      <c r="G5" s="105" t="s">
        <v>5</v>
      </c>
      <c r="H5" s="81" t="s">
        <v>6</v>
      </c>
      <c r="I5" s="81" t="s">
        <v>7</v>
      </c>
      <c r="J5" s="81" t="s">
        <v>5</v>
      </c>
      <c r="K5" s="81" t="s">
        <v>6</v>
      </c>
      <c r="L5" s="81" t="s">
        <v>7</v>
      </c>
      <c r="M5" s="343"/>
      <c r="N5" s="343"/>
      <c r="O5" s="81" t="s">
        <v>5</v>
      </c>
      <c r="P5" s="81" t="s">
        <v>6</v>
      </c>
      <c r="Q5" s="81" t="s">
        <v>7</v>
      </c>
      <c r="R5" s="383"/>
      <c r="S5" s="346"/>
      <c r="T5" s="349"/>
      <c r="U5" s="343"/>
      <c r="V5" s="343"/>
      <c r="W5" s="357"/>
      <c r="X5" s="366"/>
      <c r="Y5" s="357"/>
      <c r="Z5" s="357"/>
      <c r="AA5" s="357"/>
      <c r="AB5" s="366"/>
      <c r="AC5" s="357"/>
      <c r="AD5" s="357"/>
      <c r="AE5" s="366"/>
      <c r="AF5" s="357"/>
      <c r="AG5" s="357"/>
      <c r="AH5" s="357"/>
      <c r="AI5" s="357"/>
    </row>
    <row r="6" spans="1:37" s="8" customFormat="1" ht="30" customHeight="1">
      <c r="A6" s="383"/>
      <c r="B6" s="280" t="s">
        <v>12</v>
      </c>
      <c r="C6" s="84" t="s">
        <v>98</v>
      </c>
      <c r="D6" s="85">
        <v>1198</v>
      </c>
      <c r="E6" s="86">
        <v>1371</v>
      </c>
      <c r="F6" s="87">
        <v>-173</v>
      </c>
      <c r="G6" s="85">
        <v>105</v>
      </c>
      <c r="H6" s="86">
        <v>39</v>
      </c>
      <c r="I6" s="86">
        <v>144</v>
      </c>
      <c r="J6" s="86">
        <v>96</v>
      </c>
      <c r="K6" s="86">
        <v>34</v>
      </c>
      <c r="L6" s="86">
        <v>130</v>
      </c>
      <c r="M6" s="86">
        <v>65</v>
      </c>
      <c r="N6" s="86">
        <v>62</v>
      </c>
      <c r="O6" s="86">
        <v>69</v>
      </c>
      <c r="P6" s="86">
        <v>72</v>
      </c>
      <c r="Q6" s="86">
        <v>141</v>
      </c>
      <c r="R6" s="383"/>
      <c r="S6" s="280" t="s">
        <v>12</v>
      </c>
      <c r="T6" s="84" t="s">
        <v>98</v>
      </c>
      <c r="U6" s="86">
        <v>28</v>
      </c>
      <c r="V6" s="86">
        <v>58</v>
      </c>
      <c r="W6" s="86">
        <v>29</v>
      </c>
      <c r="X6" s="86">
        <v>26</v>
      </c>
      <c r="Y6" s="86">
        <v>125</v>
      </c>
      <c r="Z6" s="86">
        <v>50</v>
      </c>
      <c r="AA6" s="86">
        <v>30</v>
      </c>
      <c r="AB6" s="86">
        <v>59</v>
      </c>
      <c r="AC6" s="86">
        <v>9</v>
      </c>
      <c r="AD6" s="86">
        <v>44</v>
      </c>
      <c r="AE6" s="86">
        <v>30</v>
      </c>
      <c r="AF6" s="86">
        <v>28</v>
      </c>
      <c r="AG6" s="86">
        <v>53</v>
      </c>
      <c r="AH6" s="86">
        <v>44</v>
      </c>
      <c r="AI6" s="86">
        <v>43</v>
      </c>
      <c r="AJ6" s="121"/>
    </row>
    <row r="7" spans="1:37" s="8" customFormat="1" ht="30" customHeight="1">
      <c r="A7" s="383"/>
      <c r="B7" s="277" t="s">
        <v>138</v>
      </c>
      <c r="C7" s="84" t="s">
        <v>162</v>
      </c>
      <c r="D7" s="85">
        <v>1061</v>
      </c>
      <c r="E7" s="111">
        <v>1200</v>
      </c>
      <c r="F7" s="112">
        <v>-139</v>
      </c>
      <c r="G7" s="85">
        <v>104</v>
      </c>
      <c r="H7" s="86">
        <v>36</v>
      </c>
      <c r="I7" s="86">
        <v>140</v>
      </c>
      <c r="J7" s="86">
        <v>82</v>
      </c>
      <c r="K7" s="86">
        <v>32</v>
      </c>
      <c r="L7" s="86">
        <v>114</v>
      </c>
      <c r="M7" s="86">
        <v>64</v>
      </c>
      <c r="N7" s="86">
        <v>58</v>
      </c>
      <c r="O7" s="86">
        <v>57</v>
      </c>
      <c r="P7" s="86">
        <v>62</v>
      </c>
      <c r="Q7" s="86">
        <v>119</v>
      </c>
      <c r="R7" s="383"/>
      <c r="S7" s="277" t="s">
        <v>138</v>
      </c>
      <c r="T7" s="84" t="s">
        <v>162</v>
      </c>
      <c r="U7" s="86">
        <v>25</v>
      </c>
      <c r="V7" s="86">
        <v>47</v>
      </c>
      <c r="W7" s="86">
        <v>21</v>
      </c>
      <c r="X7" s="86">
        <v>23</v>
      </c>
      <c r="Y7" s="86">
        <v>108</v>
      </c>
      <c r="Z7" s="86">
        <v>49</v>
      </c>
      <c r="AA7" s="86">
        <v>29</v>
      </c>
      <c r="AB7" s="86">
        <v>54</v>
      </c>
      <c r="AC7" s="86">
        <v>8</v>
      </c>
      <c r="AD7" s="86">
        <v>33</v>
      </c>
      <c r="AE7" s="86">
        <v>21</v>
      </c>
      <c r="AF7" s="86">
        <v>22</v>
      </c>
      <c r="AG7" s="86">
        <v>44</v>
      </c>
      <c r="AH7" s="86">
        <v>43</v>
      </c>
      <c r="AI7" s="86">
        <v>39</v>
      </c>
      <c r="AJ7" s="121"/>
    </row>
    <row r="8" spans="1:37" s="6" customFormat="1" ht="30" customHeight="1">
      <c r="A8" s="383"/>
      <c r="B8" s="277"/>
      <c r="C8" s="71" t="s">
        <v>106</v>
      </c>
      <c r="D8" s="69">
        <v>40</v>
      </c>
      <c r="E8" s="110">
        <v>56</v>
      </c>
      <c r="F8" s="89">
        <v>-16</v>
      </c>
      <c r="G8" s="69">
        <v>2</v>
      </c>
      <c r="H8" s="70">
        <v>2</v>
      </c>
      <c r="I8" s="70">
        <v>4</v>
      </c>
      <c r="J8" s="70">
        <v>3</v>
      </c>
      <c r="K8" s="70">
        <v>0</v>
      </c>
      <c r="L8" s="70">
        <v>3</v>
      </c>
      <c r="M8" s="70">
        <v>2</v>
      </c>
      <c r="N8" s="70">
        <v>0</v>
      </c>
      <c r="O8" s="70">
        <v>3</v>
      </c>
      <c r="P8" s="70">
        <v>4</v>
      </c>
      <c r="Q8" s="70">
        <v>7</v>
      </c>
      <c r="R8" s="383"/>
      <c r="S8" s="277"/>
      <c r="T8" s="68" t="s">
        <v>106</v>
      </c>
      <c r="U8" s="70">
        <v>0</v>
      </c>
      <c r="V8" s="70">
        <v>2</v>
      </c>
      <c r="W8" s="70">
        <v>0</v>
      </c>
      <c r="X8" s="70">
        <v>3</v>
      </c>
      <c r="Y8" s="70">
        <v>5</v>
      </c>
      <c r="Z8" s="70">
        <v>1</v>
      </c>
      <c r="AA8" s="70">
        <v>0</v>
      </c>
      <c r="AB8" s="70">
        <v>2</v>
      </c>
      <c r="AC8" s="70">
        <v>3</v>
      </c>
      <c r="AD8" s="70">
        <v>1</v>
      </c>
      <c r="AE8" s="70">
        <v>3</v>
      </c>
      <c r="AF8" s="70">
        <v>0</v>
      </c>
      <c r="AG8" s="70">
        <v>2</v>
      </c>
      <c r="AH8" s="70">
        <v>0</v>
      </c>
      <c r="AI8" s="70">
        <v>2</v>
      </c>
      <c r="AJ8" s="5"/>
      <c r="AK8" s="8"/>
    </row>
    <row r="9" spans="1:37" s="5" customFormat="1" ht="30" customHeight="1">
      <c r="A9" s="383"/>
      <c r="B9" s="278"/>
      <c r="C9" s="113" t="s">
        <v>99</v>
      </c>
      <c r="D9" s="69">
        <v>29</v>
      </c>
      <c r="E9" s="110">
        <v>34</v>
      </c>
      <c r="F9" s="89">
        <v>-5</v>
      </c>
      <c r="G9" s="69">
        <v>0</v>
      </c>
      <c r="H9" s="70">
        <v>0</v>
      </c>
      <c r="I9" s="70">
        <v>0</v>
      </c>
      <c r="J9" s="70">
        <v>0</v>
      </c>
      <c r="K9" s="70">
        <v>0</v>
      </c>
      <c r="L9" s="70">
        <v>0</v>
      </c>
      <c r="M9" s="70">
        <v>0</v>
      </c>
      <c r="N9" s="70">
        <v>0</v>
      </c>
      <c r="O9" s="70">
        <v>0</v>
      </c>
      <c r="P9" s="70">
        <v>0</v>
      </c>
      <c r="Q9" s="70">
        <v>0</v>
      </c>
      <c r="R9" s="383"/>
      <c r="S9" s="278"/>
      <c r="T9" s="92" t="s">
        <v>99</v>
      </c>
      <c r="U9" s="70">
        <v>0</v>
      </c>
      <c r="V9" s="70">
        <v>0</v>
      </c>
      <c r="W9" s="70">
        <v>0</v>
      </c>
      <c r="X9" s="70">
        <v>2</v>
      </c>
      <c r="Y9" s="70">
        <v>0</v>
      </c>
      <c r="Z9" s="70">
        <v>0</v>
      </c>
      <c r="AA9" s="70">
        <v>27</v>
      </c>
      <c r="AB9" s="70">
        <v>0</v>
      </c>
      <c r="AC9" s="70">
        <v>0</v>
      </c>
      <c r="AD9" s="70">
        <v>0</v>
      </c>
      <c r="AE9" s="70">
        <v>0</v>
      </c>
      <c r="AF9" s="70">
        <v>0</v>
      </c>
      <c r="AG9" s="70">
        <v>0</v>
      </c>
      <c r="AH9" s="70">
        <v>0</v>
      </c>
      <c r="AI9" s="70">
        <v>0</v>
      </c>
      <c r="AK9" s="8"/>
    </row>
    <row r="10" spans="1:37" s="121" customFormat="1" ht="30" customHeight="1">
      <c r="A10" s="383"/>
      <c r="B10" s="278" t="s">
        <v>139</v>
      </c>
      <c r="C10" s="122" t="s">
        <v>161</v>
      </c>
      <c r="D10" s="123">
        <v>137</v>
      </c>
      <c r="E10" s="111">
        <v>171</v>
      </c>
      <c r="F10" s="112">
        <v>-34</v>
      </c>
      <c r="G10" s="85">
        <v>1</v>
      </c>
      <c r="H10" s="86">
        <v>3</v>
      </c>
      <c r="I10" s="86">
        <v>4</v>
      </c>
      <c r="J10" s="86">
        <v>14</v>
      </c>
      <c r="K10" s="86">
        <v>2</v>
      </c>
      <c r="L10" s="86">
        <v>16</v>
      </c>
      <c r="M10" s="86">
        <v>1</v>
      </c>
      <c r="N10" s="86">
        <v>4</v>
      </c>
      <c r="O10" s="86">
        <v>12</v>
      </c>
      <c r="P10" s="86">
        <v>10</v>
      </c>
      <c r="Q10" s="86">
        <v>22</v>
      </c>
      <c r="R10" s="383"/>
      <c r="S10" s="278" t="s">
        <v>139</v>
      </c>
      <c r="T10" s="122" t="s">
        <v>161</v>
      </c>
      <c r="U10" s="86">
        <v>3</v>
      </c>
      <c r="V10" s="86">
        <v>11</v>
      </c>
      <c r="W10" s="86">
        <v>8</v>
      </c>
      <c r="X10" s="86">
        <v>3</v>
      </c>
      <c r="Y10" s="86">
        <v>17</v>
      </c>
      <c r="Z10" s="86">
        <v>1</v>
      </c>
      <c r="AA10" s="86">
        <v>1</v>
      </c>
      <c r="AB10" s="86">
        <v>5</v>
      </c>
      <c r="AC10" s="86">
        <v>1</v>
      </c>
      <c r="AD10" s="86">
        <v>11</v>
      </c>
      <c r="AE10" s="86">
        <v>9</v>
      </c>
      <c r="AF10" s="86">
        <v>6</v>
      </c>
      <c r="AG10" s="86">
        <v>9</v>
      </c>
      <c r="AH10" s="86">
        <v>1</v>
      </c>
      <c r="AI10" s="86">
        <v>4</v>
      </c>
      <c r="AK10" s="8"/>
    </row>
    <row r="11" spans="1:37" s="6" customFormat="1" ht="30" customHeight="1">
      <c r="A11" s="383"/>
      <c r="B11" s="277"/>
      <c r="C11" s="71" t="s">
        <v>100</v>
      </c>
      <c r="D11" s="69">
        <v>47</v>
      </c>
      <c r="E11" s="110">
        <v>70</v>
      </c>
      <c r="F11" s="89">
        <v>-23</v>
      </c>
      <c r="G11" s="69">
        <v>0</v>
      </c>
      <c r="H11" s="70">
        <v>1</v>
      </c>
      <c r="I11" s="70">
        <v>1</v>
      </c>
      <c r="J11" s="70">
        <v>3</v>
      </c>
      <c r="K11" s="70">
        <v>1</v>
      </c>
      <c r="L11" s="70">
        <v>4</v>
      </c>
      <c r="M11" s="70">
        <v>0</v>
      </c>
      <c r="N11" s="70">
        <v>4</v>
      </c>
      <c r="O11" s="70">
        <v>7</v>
      </c>
      <c r="P11" s="70">
        <v>4</v>
      </c>
      <c r="Q11" s="70">
        <v>11</v>
      </c>
      <c r="R11" s="383"/>
      <c r="S11" s="277"/>
      <c r="T11" s="68" t="s">
        <v>100</v>
      </c>
      <c r="U11" s="70">
        <v>0</v>
      </c>
      <c r="V11" s="70">
        <v>6</v>
      </c>
      <c r="W11" s="70">
        <v>2</v>
      </c>
      <c r="X11" s="70">
        <v>0</v>
      </c>
      <c r="Y11" s="70">
        <v>9</v>
      </c>
      <c r="Z11" s="70">
        <v>0</v>
      </c>
      <c r="AA11" s="70">
        <v>0</v>
      </c>
      <c r="AB11" s="70">
        <v>1</v>
      </c>
      <c r="AC11" s="70">
        <v>0</v>
      </c>
      <c r="AD11" s="70">
        <v>4</v>
      </c>
      <c r="AE11" s="70">
        <v>4</v>
      </c>
      <c r="AF11" s="70">
        <v>0</v>
      </c>
      <c r="AG11" s="70">
        <v>1</v>
      </c>
      <c r="AH11" s="70">
        <v>0</v>
      </c>
      <c r="AI11" s="98">
        <v>0</v>
      </c>
      <c r="AJ11" s="5"/>
      <c r="AK11" s="8"/>
    </row>
    <row r="12" spans="1:37" s="6" customFormat="1" ht="30" customHeight="1">
      <c r="A12" s="383"/>
      <c r="B12" s="277"/>
      <c r="C12" s="71" t="s">
        <v>101</v>
      </c>
      <c r="D12" s="69">
        <v>33</v>
      </c>
      <c r="E12" s="110">
        <v>67</v>
      </c>
      <c r="F12" s="89">
        <v>-34</v>
      </c>
      <c r="G12" s="69">
        <v>0</v>
      </c>
      <c r="H12" s="70">
        <v>1</v>
      </c>
      <c r="I12" s="70">
        <v>1</v>
      </c>
      <c r="J12" s="70">
        <v>2</v>
      </c>
      <c r="K12" s="70">
        <v>0</v>
      </c>
      <c r="L12" s="70">
        <v>2</v>
      </c>
      <c r="M12" s="70">
        <v>0</v>
      </c>
      <c r="N12" s="70">
        <v>0</v>
      </c>
      <c r="O12" s="70">
        <v>2</v>
      </c>
      <c r="P12" s="70">
        <v>5</v>
      </c>
      <c r="Q12" s="70">
        <v>7</v>
      </c>
      <c r="R12" s="383"/>
      <c r="S12" s="277"/>
      <c r="T12" s="68" t="s">
        <v>101</v>
      </c>
      <c r="U12" s="70">
        <v>0</v>
      </c>
      <c r="V12" s="70">
        <v>0</v>
      </c>
      <c r="W12" s="70">
        <v>3</v>
      </c>
      <c r="X12" s="70">
        <v>0</v>
      </c>
      <c r="Y12" s="70">
        <v>5</v>
      </c>
      <c r="Z12" s="70">
        <v>0</v>
      </c>
      <c r="AA12" s="70">
        <v>0</v>
      </c>
      <c r="AB12" s="70">
        <v>0</v>
      </c>
      <c r="AC12" s="70">
        <v>1</v>
      </c>
      <c r="AD12" s="70">
        <v>6</v>
      </c>
      <c r="AE12" s="70">
        <v>2</v>
      </c>
      <c r="AF12" s="70">
        <v>0</v>
      </c>
      <c r="AG12" s="70">
        <v>3</v>
      </c>
      <c r="AH12" s="70">
        <v>0</v>
      </c>
      <c r="AI12" s="70">
        <v>3</v>
      </c>
      <c r="AJ12" s="5"/>
      <c r="AK12" s="8"/>
    </row>
    <row r="13" spans="1:37" s="6" customFormat="1" ht="37.5" customHeight="1">
      <c r="A13" s="383"/>
      <c r="B13" s="277"/>
      <c r="C13" s="71" t="s">
        <v>102</v>
      </c>
      <c r="D13" s="69">
        <v>34</v>
      </c>
      <c r="E13" s="110">
        <v>9</v>
      </c>
      <c r="F13" s="89">
        <v>25</v>
      </c>
      <c r="G13" s="69">
        <v>1</v>
      </c>
      <c r="H13" s="70">
        <v>1</v>
      </c>
      <c r="I13" s="70">
        <v>2</v>
      </c>
      <c r="J13" s="70">
        <v>2</v>
      </c>
      <c r="K13" s="70">
        <v>1</v>
      </c>
      <c r="L13" s="70">
        <v>3</v>
      </c>
      <c r="M13" s="70">
        <v>0</v>
      </c>
      <c r="N13" s="70">
        <v>0</v>
      </c>
      <c r="O13" s="70">
        <v>0</v>
      </c>
      <c r="P13" s="70">
        <v>0</v>
      </c>
      <c r="Q13" s="70">
        <v>0</v>
      </c>
      <c r="R13" s="383"/>
      <c r="S13" s="277"/>
      <c r="T13" s="68" t="s">
        <v>102</v>
      </c>
      <c r="U13" s="70">
        <v>2</v>
      </c>
      <c r="V13" s="70">
        <v>5</v>
      </c>
      <c r="W13" s="70">
        <v>3</v>
      </c>
      <c r="X13" s="70">
        <v>3</v>
      </c>
      <c r="Y13" s="70">
        <v>0</v>
      </c>
      <c r="Z13" s="70">
        <v>1</v>
      </c>
      <c r="AA13" s="70">
        <v>1</v>
      </c>
      <c r="AB13" s="70">
        <v>4</v>
      </c>
      <c r="AC13" s="70">
        <v>0</v>
      </c>
      <c r="AD13" s="70">
        <v>1</v>
      </c>
      <c r="AE13" s="70">
        <v>1</v>
      </c>
      <c r="AF13" s="70">
        <v>4</v>
      </c>
      <c r="AG13" s="70">
        <v>4</v>
      </c>
      <c r="AH13" s="70">
        <v>0</v>
      </c>
      <c r="AI13" s="70">
        <v>0</v>
      </c>
      <c r="AJ13" s="5"/>
      <c r="AK13" s="8"/>
    </row>
    <row r="14" spans="1:37" s="27" customFormat="1" ht="37.5" customHeight="1">
      <c r="A14" s="383"/>
      <c r="B14" s="281"/>
      <c r="C14" s="129" t="s">
        <v>103</v>
      </c>
      <c r="D14" s="130">
        <v>0</v>
      </c>
      <c r="E14" s="110">
        <v>0</v>
      </c>
      <c r="F14" s="132">
        <v>0</v>
      </c>
      <c r="G14" s="130">
        <v>0</v>
      </c>
      <c r="H14" s="98">
        <v>0</v>
      </c>
      <c r="I14" s="98">
        <v>0</v>
      </c>
      <c r="J14" s="98">
        <v>0</v>
      </c>
      <c r="K14" s="98">
        <v>0</v>
      </c>
      <c r="L14" s="98">
        <v>0</v>
      </c>
      <c r="M14" s="98">
        <v>0</v>
      </c>
      <c r="N14" s="98">
        <v>0</v>
      </c>
      <c r="O14" s="98">
        <v>0</v>
      </c>
      <c r="P14" s="98">
        <v>0</v>
      </c>
      <c r="Q14" s="98">
        <v>0</v>
      </c>
      <c r="R14" s="383"/>
      <c r="S14" s="281"/>
      <c r="T14" s="133" t="s">
        <v>103</v>
      </c>
      <c r="U14" s="98">
        <v>0</v>
      </c>
      <c r="V14" s="98">
        <v>0</v>
      </c>
      <c r="W14" s="98">
        <v>0</v>
      </c>
      <c r="X14" s="98">
        <v>0</v>
      </c>
      <c r="Y14" s="98">
        <v>0</v>
      </c>
      <c r="Z14" s="98">
        <v>0</v>
      </c>
      <c r="AA14" s="98">
        <v>0</v>
      </c>
      <c r="AB14" s="98">
        <v>0</v>
      </c>
      <c r="AC14" s="98">
        <v>0</v>
      </c>
      <c r="AD14" s="98">
        <v>0</v>
      </c>
      <c r="AE14" s="98">
        <v>0</v>
      </c>
      <c r="AF14" s="98">
        <v>0</v>
      </c>
      <c r="AG14" s="98">
        <v>0</v>
      </c>
      <c r="AH14" s="98">
        <v>0</v>
      </c>
      <c r="AI14" s="98">
        <v>0</v>
      </c>
      <c r="AJ14" s="38"/>
      <c r="AK14" s="39"/>
    </row>
    <row r="15" spans="1:37" s="6" customFormat="1" ht="37.5" customHeight="1">
      <c r="A15" s="383"/>
      <c r="B15" s="277"/>
      <c r="C15" s="71" t="s">
        <v>431</v>
      </c>
      <c r="D15" s="69">
        <v>19</v>
      </c>
      <c r="E15" s="110">
        <v>18</v>
      </c>
      <c r="F15" s="89">
        <v>1</v>
      </c>
      <c r="G15" s="69">
        <v>0</v>
      </c>
      <c r="H15" s="70">
        <v>0</v>
      </c>
      <c r="I15" s="70">
        <v>0</v>
      </c>
      <c r="J15" s="70">
        <v>7</v>
      </c>
      <c r="K15" s="70">
        <v>0</v>
      </c>
      <c r="L15" s="70">
        <v>7</v>
      </c>
      <c r="M15" s="70">
        <v>1</v>
      </c>
      <c r="N15" s="70">
        <v>0</v>
      </c>
      <c r="O15" s="70">
        <v>3</v>
      </c>
      <c r="P15" s="70">
        <v>1</v>
      </c>
      <c r="Q15" s="70">
        <v>4</v>
      </c>
      <c r="R15" s="383"/>
      <c r="S15" s="277"/>
      <c r="T15" s="68" t="s">
        <v>431</v>
      </c>
      <c r="U15" s="70">
        <v>1</v>
      </c>
      <c r="V15" s="70">
        <v>0</v>
      </c>
      <c r="W15" s="70">
        <v>0</v>
      </c>
      <c r="X15" s="70">
        <v>0</v>
      </c>
      <c r="Y15" s="70">
        <v>1</v>
      </c>
      <c r="Z15" s="70">
        <v>0</v>
      </c>
      <c r="AA15" s="70">
        <v>0</v>
      </c>
      <c r="AB15" s="70">
        <v>0</v>
      </c>
      <c r="AC15" s="70">
        <v>0</v>
      </c>
      <c r="AD15" s="70">
        <v>0</v>
      </c>
      <c r="AE15" s="70">
        <v>2</v>
      </c>
      <c r="AF15" s="70">
        <v>2</v>
      </c>
      <c r="AG15" s="70">
        <v>1</v>
      </c>
      <c r="AH15" s="70">
        <v>0</v>
      </c>
      <c r="AI15" s="70">
        <v>0</v>
      </c>
      <c r="AJ15" s="5"/>
      <c r="AK15" s="8"/>
    </row>
    <row r="16" spans="1:37" s="6" customFormat="1" ht="37.5" customHeight="1">
      <c r="A16" s="383"/>
      <c r="B16" s="277"/>
      <c r="C16" s="71" t="s">
        <v>430</v>
      </c>
      <c r="D16" s="69">
        <v>0</v>
      </c>
      <c r="E16" s="110">
        <v>0</v>
      </c>
      <c r="F16" s="89">
        <v>0</v>
      </c>
      <c r="G16" s="69">
        <v>0</v>
      </c>
      <c r="H16" s="70">
        <v>0</v>
      </c>
      <c r="I16" s="70">
        <v>0</v>
      </c>
      <c r="J16" s="70">
        <v>0</v>
      </c>
      <c r="K16" s="70">
        <v>0</v>
      </c>
      <c r="L16" s="70">
        <v>0</v>
      </c>
      <c r="M16" s="70">
        <v>0</v>
      </c>
      <c r="N16" s="70">
        <v>0</v>
      </c>
      <c r="O16" s="70">
        <v>0</v>
      </c>
      <c r="P16" s="70">
        <v>0</v>
      </c>
      <c r="Q16" s="70">
        <v>0</v>
      </c>
      <c r="R16" s="383"/>
      <c r="S16" s="277"/>
      <c r="T16" s="68" t="s">
        <v>430</v>
      </c>
      <c r="U16" s="70">
        <v>0</v>
      </c>
      <c r="V16" s="70">
        <v>0</v>
      </c>
      <c r="W16" s="70">
        <v>0</v>
      </c>
      <c r="X16" s="70">
        <v>0</v>
      </c>
      <c r="Y16" s="70">
        <v>0</v>
      </c>
      <c r="Z16" s="70">
        <v>0</v>
      </c>
      <c r="AA16" s="70">
        <v>0</v>
      </c>
      <c r="AB16" s="70">
        <v>0</v>
      </c>
      <c r="AC16" s="70">
        <v>0</v>
      </c>
      <c r="AD16" s="70">
        <v>0</v>
      </c>
      <c r="AE16" s="70">
        <v>0</v>
      </c>
      <c r="AF16" s="70">
        <v>0</v>
      </c>
      <c r="AG16" s="70">
        <v>0</v>
      </c>
      <c r="AH16" s="70">
        <v>0</v>
      </c>
      <c r="AI16" s="70">
        <v>0</v>
      </c>
      <c r="AJ16" s="5"/>
      <c r="AK16" s="8"/>
    </row>
    <row r="17" spans="1:37" s="6" customFormat="1" ht="37.5" customHeight="1">
      <c r="A17" s="383"/>
      <c r="B17" s="277"/>
      <c r="C17" s="71" t="s">
        <v>427</v>
      </c>
      <c r="D17" s="69">
        <v>3</v>
      </c>
      <c r="E17" s="110">
        <v>4</v>
      </c>
      <c r="F17" s="89">
        <v>-1</v>
      </c>
      <c r="G17" s="69">
        <v>0</v>
      </c>
      <c r="H17" s="70">
        <v>0</v>
      </c>
      <c r="I17" s="70">
        <v>0</v>
      </c>
      <c r="J17" s="70">
        <v>0</v>
      </c>
      <c r="K17" s="70">
        <v>0</v>
      </c>
      <c r="L17" s="70">
        <v>0</v>
      </c>
      <c r="M17" s="70">
        <v>0</v>
      </c>
      <c r="N17" s="70">
        <v>0</v>
      </c>
      <c r="O17" s="70">
        <v>0</v>
      </c>
      <c r="P17" s="70">
        <v>0</v>
      </c>
      <c r="Q17" s="70">
        <v>0</v>
      </c>
      <c r="R17" s="383"/>
      <c r="S17" s="277"/>
      <c r="T17" s="68" t="s">
        <v>427</v>
      </c>
      <c r="U17" s="70">
        <v>0</v>
      </c>
      <c r="V17" s="70">
        <v>0</v>
      </c>
      <c r="W17" s="70">
        <v>0</v>
      </c>
      <c r="X17" s="70">
        <v>0</v>
      </c>
      <c r="Y17" s="70">
        <v>1</v>
      </c>
      <c r="Z17" s="70">
        <v>0</v>
      </c>
      <c r="AA17" s="70">
        <v>0</v>
      </c>
      <c r="AB17" s="70">
        <v>0</v>
      </c>
      <c r="AC17" s="70">
        <v>0</v>
      </c>
      <c r="AD17" s="70">
        <v>0</v>
      </c>
      <c r="AE17" s="70">
        <v>0</v>
      </c>
      <c r="AF17" s="70">
        <v>0</v>
      </c>
      <c r="AG17" s="70">
        <v>0</v>
      </c>
      <c r="AH17" s="70">
        <v>1</v>
      </c>
      <c r="AI17" s="70">
        <v>1</v>
      </c>
      <c r="AJ17" s="5"/>
      <c r="AK17" s="8"/>
    </row>
    <row r="18" spans="1:37" s="6" customFormat="1" ht="37.5" customHeight="1">
      <c r="A18" s="383"/>
      <c r="B18" s="277"/>
      <c r="C18" s="71" t="s">
        <v>104</v>
      </c>
      <c r="D18" s="69">
        <v>0</v>
      </c>
      <c r="E18" s="110">
        <v>0</v>
      </c>
      <c r="F18" s="89">
        <v>0</v>
      </c>
      <c r="G18" s="69">
        <v>0</v>
      </c>
      <c r="H18" s="70">
        <v>0</v>
      </c>
      <c r="I18" s="70">
        <v>0</v>
      </c>
      <c r="J18" s="70">
        <v>0</v>
      </c>
      <c r="K18" s="70">
        <v>0</v>
      </c>
      <c r="L18" s="70">
        <v>0</v>
      </c>
      <c r="M18" s="70">
        <v>0</v>
      </c>
      <c r="N18" s="70">
        <v>0</v>
      </c>
      <c r="O18" s="70">
        <v>0</v>
      </c>
      <c r="P18" s="70">
        <v>0</v>
      </c>
      <c r="Q18" s="70">
        <v>0</v>
      </c>
      <c r="R18" s="383"/>
      <c r="S18" s="277"/>
      <c r="T18" s="68" t="s">
        <v>104</v>
      </c>
      <c r="U18" s="70">
        <v>0</v>
      </c>
      <c r="V18" s="70">
        <v>0</v>
      </c>
      <c r="W18" s="70">
        <v>0</v>
      </c>
      <c r="X18" s="70">
        <v>0</v>
      </c>
      <c r="Y18" s="70">
        <v>0</v>
      </c>
      <c r="Z18" s="70">
        <v>0</v>
      </c>
      <c r="AA18" s="70">
        <v>0</v>
      </c>
      <c r="AB18" s="70">
        <v>0</v>
      </c>
      <c r="AC18" s="70">
        <v>0</v>
      </c>
      <c r="AD18" s="70">
        <v>0</v>
      </c>
      <c r="AE18" s="70">
        <v>0</v>
      </c>
      <c r="AF18" s="70">
        <v>0</v>
      </c>
      <c r="AG18" s="70">
        <v>0</v>
      </c>
      <c r="AH18" s="70">
        <v>0</v>
      </c>
      <c r="AI18" s="70">
        <v>0</v>
      </c>
      <c r="AJ18" s="5"/>
      <c r="AK18" s="8"/>
    </row>
    <row r="19" spans="1:37" s="6" customFormat="1" ht="37.5" customHeight="1">
      <c r="A19" s="383"/>
      <c r="B19" s="277"/>
      <c r="C19" s="129" t="s">
        <v>426</v>
      </c>
      <c r="D19" s="69">
        <v>0</v>
      </c>
      <c r="E19" s="110">
        <v>0</v>
      </c>
      <c r="F19" s="89">
        <v>0</v>
      </c>
      <c r="G19" s="69">
        <v>0</v>
      </c>
      <c r="H19" s="70">
        <v>0</v>
      </c>
      <c r="I19" s="70">
        <v>0</v>
      </c>
      <c r="J19" s="70">
        <v>0</v>
      </c>
      <c r="K19" s="70">
        <v>0</v>
      </c>
      <c r="L19" s="70">
        <v>0</v>
      </c>
      <c r="M19" s="70">
        <v>0</v>
      </c>
      <c r="N19" s="70">
        <v>0</v>
      </c>
      <c r="O19" s="70">
        <v>0</v>
      </c>
      <c r="P19" s="70">
        <v>0</v>
      </c>
      <c r="Q19" s="70">
        <v>0</v>
      </c>
      <c r="R19" s="383"/>
      <c r="S19" s="277"/>
      <c r="T19" s="68" t="s">
        <v>426</v>
      </c>
      <c r="U19" s="70">
        <v>0</v>
      </c>
      <c r="V19" s="70">
        <v>0</v>
      </c>
      <c r="W19" s="70">
        <v>0</v>
      </c>
      <c r="X19" s="70">
        <v>0</v>
      </c>
      <c r="Y19" s="70">
        <v>0</v>
      </c>
      <c r="Z19" s="70">
        <v>0</v>
      </c>
      <c r="AA19" s="70">
        <v>0</v>
      </c>
      <c r="AB19" s="70">
        <v>0</v>
      </c>
      <c r="AC19" s="70">
        <v>0</v>
      </c>
      <c r="AD19" s="70">
        <v>0</v>
      </c>
      <c r="AE19" s="70">
        <v>0</v>
      </c>
      <c r="AF19" s="70">
        <v>0</v>
      </c>
      <c r="AG19" s="70">
        <v>0</v>
      </c>
      <c r="AH19" s="70">
        <v>0</v>
      </c>
      <c r="AI19" s="70">
        <v>0</v>
      </c>
      <c r="AJ19" s="5"/>
      <c r="AK19" s="8"/>
    </row>
    <row r="20" spans="1:37" s="6" customFormat="1" ht="52.15" customHeight="1">
      <c r="A20" s="383"/>
      <c r="B20" s="277"/>
      <c r="C20" s="129" t="s">
        <v>428</v>
      </c>
      <c r="D20" s="69">
        <v>0</v>
      </c>
      <c r="E20" s="110">
        <v>0</v>
      </c>
      <c r="F20" s="89">
        <v>0</v>
      </c>
      <c r="G20" s="69">
        <v>0</v>
      </c>
      <c r="H20" s="70">
        <v>0</v>
      </c>
      <c r="I20" s="70">
        <v>0</v>
      </c>
      <c r="J20" s="70">
        <v>0</v>
      </c>
      <c r="K20" s="70">
        <v>0</v>
      </c>
      <c r="L20" s="70">
        <v>0</v>
      </c>
      <c r="M20" s="70">
        <v>0</v>
      </c>
      <c r="N20" s="70">
        <v>0</v>
      </c>
      <c r="O20" s="70">
        <v>0</v>
      </c>
      <c r="P20" s="70">
        <v>0</v>
      </c>
      <c r="Q20" s="70">
        <v>0</v>
      </c>
      <c r="R20" s="383"/>
      <c r="S20" s="277"/>
      <c r="T20" s="68" t="s">
        <v>428</v>
      </c>
      <c r="U20" s="70">
        <v>0</v>
      </c>
      <c r="V20" s="70">
        <v>0</v>
      </c>
      <c r="W20" s="70">
        <v>0</v>
      </c>
      <c r="X20" s="70">
        <v>0</v>
      </c>
      <c r="Y20" s="70">
        <v>0</v>
      </c>
      <c r="Z20" s="70">
        <v>0</v>
      </c>
      <c r="AA20" s="70">
        <v>0</v>
      </c>
      <c r="AB20" s="70">
        <v>0</v>
      </c>
      <c r="AC20" s="70">
        <v>0</v>
      </c>
      <c r="AD20" s="70">
        <v>0</v>
      </c>
      <c r="AE20" s="70">
        <v>0</v>
      </c>
      <c r="AF20" s="70">
        <v>0</v>
      </c>
      <c r="AG20" s="70">
        <v>0</v>
      </c>
      <c r="AH20" s="70">
        <v>0</v>
      </c>
      <c r="AI20" s="70">
        <v>0</v>
      </c>
      <c r="AJ20" s="5"/>
      <c r="AK20" s="8"/>
    </row>
    <row r="21" spans="1:37" s="6" customFormat="1" ht="58.9" customHeight="1">
      <c r="A21" s="383"/>
      <c r="B21" s="277"/>
      <c r="C21" s="129" t="s">
        <v>429</v>
      </c>
      <c r="D21" s="69">
        <v>0</v>
      </c>
      <c r="E21" s="110">
        <v>0</v>
      </c>
      <c r="F21" s="89">
        <v>0</v>
      </c>
      <c r="G21" s="69">
        <v>0</v>
      </c>
      <c r="H21" s="70">
        <v>0</v>
      </c>
      <c r="I21" s="70">
        <v>0</v>
      </c>
      <c r="J21" s="70">
        <v>0</v>
      </c>
      <c r="K21" s="70">
        <v>0</v>
      </c>
      <c r="L21" s="70">
        <v>0</v>
      </c>
      <c r="M21" s="70">
        <v>0</v>
      </c>
      <c r="N21" s="70">
        <v>0</v>
      </c>
      <c r="O21" s="70">
        <v>0</v>
      </c>
      <c r="P21" s="70">
        <v>0</v>
      </c>
      <c r="Q21" s="70">
        <v>0</v>
      </c>
      <c r="R21" s="383"/>
      <c r="S21" s="277"/>
      <c r="T21" s="68" t="s">
        <v>429</v>
      </c>
      <c r="U21" s="70">
        <v>0</v>
      </c>
      <c r="V21" s="70">
        <v>0</v>
      </c>
      <c r="W21" s="70">
        <v>0</v>
      </c>
      <c r="X21" s="70">
        <v>0</v>
      </c>
      <c r="Y21" s="70">
        <v>0</v>
      </c>
      <c r="Z21" s="70">
        <v>0</v>
      </c>
      <c r="AA21" s="70">
        <v>0</v>
      </c>
      <c r="AB21" s="70">
        <v>0</v>
      </c>
      <c r="AC21" s="70">
        <v>0</v>
      </c>
      <c r="AD21" s="70">
        <v>0</v>
      </c>
      <c r="AE21" s="70">
        <v>0</v>
      </c>
      <c r="AF21" s="70">
        <v>0</v>
      </c>
      <c r="AG21" s="70">
        <v>0</v>
      </c>
      <c r="AH21" s="70">
        <v>0</v>
      </c>
      <c r="AI21" s="70">
        <v>0</v>
      </c>
      <c r="AJ21" s="5"/>
      <c r="AK21" s="8"/>
    </row>
    <row r="22" spans="1:37" s="6" customFormat="1" ht="61.5" customHeight="1">
      <c r="A22" s="383"/>
      <c r="B22" s="277"/>
      <c r="C22" s="71" t="s">
        <v>432</v>
      </c>
      <c r="D22" s="69">
        <v>1</v>
      </c>
      <c r="E22" s="110">
        <v>3</v>
      </c>
      <c r="F22" s="89">
        <v>-2</v>
      </c>
      <c r="G22" s="69">
        <v>0</v>
      </c>
      <c r="H22" s="70">
        <v>0</v>
      </c>
      <c r="I22" s="70">
        <v>0</v>
      </c>
      <c r="J22" s="70">
        <v>0</v>
      </c>
      <c r="K22" s="70">
        <v>0</v>
      </c>
      <c r="L22" s="70">
        <v>0</v>
      </c>
      <c r="M22" s="70">
        <v>0</v>
      </c>
      <c r="N22" s="70">
        <v>0</v>
      </c>
      <c r="O22" s="70">
        <v>0</v>
      </c>
      <c r="P22" s="70">
        <v>0</v>
      </c>
      <c r="Q22" s="70">
        <v>0</v>
      </c>
      <c r="R22" s="383"/>
      <c r="S22" s="277"/>
      <c r="T22" s="68" t="s">
        <v>432</v>
      </c>
      <c r="U22" s="70">
        <v>0</v>
      </c>
      <c r="V22" s="70">
        <v>0</v>
      </c>
      <c r="W22" s="70">
        <v>0</v>
      </c>
      <c r="X22" s="70">
        <v>0</v>
      </c>
      <c r="Y22" s="70">
        <v>1</v>
      </c>
      <c r="Z22" s="70">
        <v>0</v>
      </c>
      <c r="AA22" s="70">
        <v>0</v>
      </c>
      <c r="AB22" s="70">
        <v>0</v>
      </c>
      <c r="AC22" s="70">
        <v>0</v>
      </c>
      <c r="AD22" s="70">
        <v>0</v>
      </c>
      <c r="AE22" s="70">
        <v>0</v>
      </c>
      <c r="AF22" s="70">
        <v>0</v>
      </c>
      <c r="AG22" s="70">
        <v>0</v>
      </c>
      <c r="AH22" s="70">
        <v>0</v>
      </c>
      <c r="AI22" s="70">
        <v>0</v>
      </c>
      <c r="AJ22" s="5"/>
      <c r="AK22" s="8"/>
    </row>
    <row r="23" spans="1:37" s="27" customFormat="1" ht="36.6" customHeight="1">
      <c r="A23" s="383"/>
      <c r="B23" s="277"/>
      <c r="C23" s="71" t="s">
        <v>433</v>
      </c>
      <c r="D23" s="130">
        <v>0</v>
      </c>
      <c r="E23" s="110">
        <v>0</v>
      </c>
      <c r="F23" s="132">
        <v>0</v>
      </c>
      <c r="G23" s="130">
        <v>0</v>
      </c>
      <c r="H23" s="98">
        <v>0</v>
      </c>
      <c r="I23" s="98">
        <v>0</v>
      </c>
      <c r="J23" s="98">
        <v>0</v>
      </c>
      <c r="K23" s="98">
        <v>0</v>
      </c>
      <c r="L23" s="98">
        <v>0</v>
      </c>
      <c r="M23" s="98">
        <v>0</v>
      </c>
      <c r="N23" s="98">
        <v>0</v>
      </c>
      <c r="O23" s="98">
        <v>0</v>
      </c>
      <c r="P23" s="98">
        <v>0</v>
      </c>
      <c r="Q23" s="98">
        <v>0</v>
      </c>
      <c r="R23" s="383"/>
      <c r="S23" s="277"/>
      <c r="T23" s="133" t="s">
        <v>433</v>
      </c>
      <c r="U23" s="98">
        <v>0</v>
      </c>
      <c r="V23" s="98">
        <v>0</v>
      </c>
      <c r="W23" s="98">
        <v>0</v>
      </c>
      <c r="X23" s="98">
        <v>0</v>
      </c>
      <c r="Y23" s="98">
        <v>0</v>
      </c>
      <c r="Z23" s="98">
        <v>0</v>
      </c>
      <c r="AA23" s="98">
        <v>0</v>
      </c>
      <c r="AB23" s="98">
        <v>0</v>
      </c>
      <c r="AC23" s="98">
        <v>0</v>
      </c>
      <c r="AD23" s="98">
        <v>0</v>
      </c>
      <c r="AE23" s="98">
        <v>0</v>
      </c>
      <c r="AF23" s="98">
        <v>0</v>
      </c>
      <c r="AG23" s="98">
        <v>0</v>
      </c>
      <c r="AH23" s="98">
        <v>0</v>
      </c>
      <c r="AI23" s="98">
        <v>0</v>
      </c>
      <c r="AJ23" s="38"/>
      <c r="AK23" s="8"/>
    </row>
    <row r="24" spans="1:37" s="27" customFormat="1" ht="30" customHeight="1">
      <c r="A24" s="383"/>
      <c r="B24" s="282"/>
      <c r="C24" s="71" t="s">
        <v>105</v>
      </c>
      <c r="D24" s="130">
        <v>0</v>
      </c>
      <c r="E24" s="110">
        <v>0</v>
      </c>
      <c r="F24" s="132">
        <v>0</v>
      </c>
      <c r="G24" s="130">
        <v>0</v>
      </c>
      <c r="H24" s="98">
        <v>0</v>
      </c>
      <c r="I24" s="98">
        <v>0</v>
      </c>
      <c r="J24" s="98">
        <v>0</v>
      </c>
      <c r="K24" s="98">
        <v>0</v>
      </c>
      <c r="L24" s="98">
        <v>0</v>
      </c>
      <c r="M24" s="98">
        <v>0</v>
      </c>
      <c r="N24" s="98">
        <v>0</v>
      </c>
      <c r="O24" s="98">
        <v>0</v>
      </c>
      <c r="P24" s="98">
        <v>0</v>
      </c>
      <c r="Q24" s="98">
        <v>0</v>
      </c>
      <c r="R24" s="383"/>
      <c r="S24" s="282"/>
      <c r="T24" s="133" t="s">
        <v>105</v>
      </c>
      <c r="U24" s="98">
        <v>0</v>
      </c>
      <c r="V24" s="98">
        <v>0</v>
      </c>
      <c r="W24" s="98">
        <v>0</v>
      </c>
      <c r="X24" s="98">
        <v>0</v>
      </c>
      <c r="Y24" s="98">
        <v>0</v>
      </c>
      <c r="Z24" s="98">
        <v>0</v>
      </c>
      <c r="AA24" s="98">
        <v>0</v>
      </c>
      <c r="AB24" s="98">
        <v>0</v>
      </c>
      <c r="AC24" s="98">
        <v>0</v>
      </c>
      <c r="AD24" s="98">
        <v>0</v>
      </c>
      <c r="AE24" s="98">
        <v>0</v>
      </c>
      <c r="AF24" s="98">
        <v>0</v>
      </c>
      <c r="AG24" s="98">
        <v>0</v>
      </c>
      <c r="AH24" s="98">
        <v>0</v>
      </c>
      <c r="AI24" s="98">
        <v>0</v>
      </c>
      <c r="AJ24" s="38"/>
      <c r="AK24" s="8"/>
    </row>
    <row r="25" spans="1:37" s="8" customFormat="1" ht="30" customHeight="1">
      <c r="A25" s="383"/>
      <c r="B25" s="248" t="s">
        <v>17</v>
      </c>
      <c r="C25" s="84" t="s">
        <v>107</v>
      </c>
      <c r="D25" s="85">
        <v>36</v>
      </c>
      <c r="E25" s="110">
        <v>35</v>
      </c>
      <c r="F25" s="112">
        <v>1</v>
      </c>
      <c r="G25" s="85">
        <v>5</v>
      </c>
      <c r="H25" s="86">
        <v>0</v>
      </c>
      <c r="I25" s="86">
        <v>5</v>
      </c>
      <c r="J25" s="86">
        <v>4</v>
      </c>
      <c r="K25" s="86">
        <v>0</v>
      </c>
      <c r="L25" s="86">
        <v>4</v>
      </c>
      <c r="M25" s="86">
        <v>1</v>
      </c>
      <c r="N25" s="86">
        <v>1</v>
      </c>
      <c r="O25" s="86">
        <v>3</v>
      </c>
      <c r="P25" s="86">
        <v>3</v>
      </c>
      <c r="Q25" s="86">
        <v>6</v>
      </c>
      <c r="R25" s="383"/>
      <c r="S25" s="248" t="s">
        <v>17</v>
      </c>
      <c r="T25" s="84" t="s">
        <v>107</v>
      </c>
      <c r="U25" s="86">
        <v>0</v>
      </c>
      <c r="V25" s="86">
        <v>2</v>
      </c>
      <c r="W25" s="86">
        <v>1</v>
      </c>
      <c r="X25" s="86">
        <v>0</v>
      </c>
      <c r="Y25" s="86">
        <v>6</v>
      </c>
      <c r="Z25" s="86">
        <v>7</v>
      </c>
      <c r="AA25" s="86">
        <v>0</v>
      </c>
      <c r="AB25" s="86">
        <v>0</v>
      </c>
      <c r="AC25" s="86">
        <v>0</v>
      </c>
      <c r="AD25" s="86">
        <v>0</v>
      </c>
      <c r="AE25" s="86">
        <v>0</v>
      </c>
      <c r="AF25" s="86">
        <v>0</v>
      </c>
      <c r="AG25" s="86">
        <v>0</v>
      </c>
      <c r="AH25" s="86">
        <v>0</v>
      </c>
      <c r="AI25" s="86">
        <v>3</v>
      </c>
      <c r="AJ25" s="121"/>
    </row>
    <row r="26" spans="1:37" s="6" customFormat="1" ht="30" customHeight="1">
      <c r="A26" s="383"/>
      <c r="B26" s="250"/>
      <c r="C26" s="129" t="s">
        <v>365</v>
      </c>
      <c r="D26" s="69">
        <v>1</v>
      </c>
      <c r="E26" s="110">
        <v>3</v>
      </c>
      <c r="F26" s="89">
        <v>-2</v>
      </c>
      <c r="G26" s="69">
        <v>0</v>
      </c>
      <c r="H26" s="70">
        <v>0</v>
      </c>
      <c r="I26" s="70">
        <v>0</v>
      </c>
      <c r="J26" s="70">
        <v>0</v>
      </c>
      <c r="K26" s="70">
        <v>0</v>
      </c>
      <c r="L26" s="70">
        <v>0</v>
      </c>
      <c r="M26" s="70">
        <v>0</v>
      </c>
      <c r="N26" s="70">
        <v>0</v>
      </c>
      <c r="O26" s="70">
        <v>0</v>
      </c>
      <c r="P26" s="70">
        <v>0</v>
      </c>
      <c r="Q26" s="98">
        <v>0</v>
      </c>
      <c r="R26" s="383"/>
      <c r="S26" s="250"/>
      <c r="T26" s="68" t="s">
        <v>365</v>
      </c>
      <c r="U26" s="70">
        <v>0</v>
      </c>
      <c r="V26" s="70">
        <v>0</v>
      </c>
      <c r="W26" s="70">
        <v>0</v>
      </c>
      <c r="X26" s="70">
        <v>0</v>
      </c>
      <c r="Y26" s="70">
        <v>1</v>
      </c>
      <c r="Z26" s="70">
        <v>0</v>
      </c>
      <c r="AA26" s="70">
        <v>0</v>
      </c>
      <c r="AB26" s="70">
        <v>0</v>
      </c>
      <c r="AC26" s="70">
        <v>0</v>
      </c>
      <c r="AD26" s="70">
        <v>0</v>
      </c>
      <c r="AE26" s="70">
        <v>0</v>
      </c>
      <c r="AF26" s="70">
        <v>0</v>
      </c>
      <c r="AG26" s="70">
        <v>0</v>
      </c>
      <c r="AH26" s="70">
        <v>0</v>
      </c>
      <c r="AI26" s="70">
        <v>0</v>
      </c>
      <c r="AJ26" s="5"/>
      <c r="AK26" s="8"/>
    </row>
    <row r="27" spans="1:37" s="8" customFormat="1" ht="30" customHeight="1">
      <c r="A27" s="383"/>
      <c r="B27" s="248" t="s">
        <v>19</v>
      </c>
      <c r="C27" s="84" t="s">
        <v>108</v>
      </c>
      <c r="D27" s="85">
        <v>118</v>
      </c>
      <c r="E27" s="110">
        <v>155</v>
      </c>
      <c r="F27" s="112">
        <v>-37</v>
      </c>
      <c r="G27" s="85">
        <v>4</v>
      </c>
      <c r="H27" s="86">
        <v>2</v>
      </c>
      <c r="I27" s="86">
        <v>6</v>
      </c>
      <c r="J27" s="86">
        <v>8</v>
      </c>
      <c r="K27" s="86">
        <v>2</v>
      </c>
      <c r="L27" s="86">
        <v>10</v>
      </c>
      <c r="M27" s="86">
        <v>3</v>
      </c>
      <c r="N27" s="86">
        <v>6</v>
      </c>
      <c r="O27" s="86">
        <v>17</v>
      </c>
      <c r="P27" s="86">
        <v>16</v>
      </c>
      <c r="Q27" s="86">
        <v>33</v>
      </c>
      <c r="R27" s="383"/>
      <c r="S27" s="248" t="s">
        <v>19</v>
      </c>
      <c r="T27" s="84" t="s">
        <v>108</v>
      </c>
      <c r="U27" s="86">
        <v>7</v>
      </c>
      <c r="V27" s="86">
        <v>1</v>
      </c>
      <c r="W27" s="86">
        <v>1</v>
      </c>
      <c r="X27" s="86">
        <v>4</v>
      </c>
      <c r="Y27" s="86">
        <v>13</v>
      </c>
      <c r="Z27" s="86">
        <v>9</v>
      </c>
      <c r="AA27" s="86">
        <v>8</v>
      </c>
      <c r="AB27" s="86">
        <v>3</v>
      </c>
      <c r="AC27" s="86">
        <v>1</v>
      </c>
      <c r="AD27" s="86">
        <v>3</v>
      </c>
      <c r="AE27" s="86">
        <v>2</v>
      </c>
      <c r="AF27" s="86">
        <v>1</v>
      </c>
      <c r="AG27" s="86">
        <v>1</v>
      </c>
      <c r="AH27" s="86">
        <v>4</v>
      </c>
      <c r="AI27" s="86">
        <v>2</v>
      </c>
      <c r="AJ27" s="121"/>
    </row>
    <row r="28" spans="1:37" s="8" customFormat="1" ht="30" customHeight="1">
      <c r="A28" s="383"/>
      <c r="B28" s="283" t="s">
        <v>22</v>
      </c>
      <c r="C28" s="84" t="s">
        <v>109</v>
      </c>
      <c r="D28" s="85">
        <v>41</v>
      </c>
      <c r="E28" s="111">
        <v>92</v>
      </c>
      <c r="F28" s="112">
        <v>-51</v>
      </c>
      <c r="G28" s="85">
        <v>0</v>
      </c>
      <c r="H28" s="86">
        <v>0</v>
      </c>
      <c r="I28" s="86">
        <v>0</v>
      </c>
      <c r="J28" s="86">
        <v>0</v>
      </c>
      <c r="K28" s="86">
        <v>0</v>
      </c>
      <c r="L28" s="86">
        <v>0</v>
      </c>
      <c r="M28" s="86">
        <v>0</v>
      </c>
      <c r="N28" s="86">
        <v>0</v>
      </c>
      <c r="O28" s="86">
        <v>1</v>
      </c>
      <c r="P28" s="86">
        <v>2</v>
      </c>
      <c r="Q28" s="86">
        <v>3</v>
      </c>
      <c r="R28" s="383"/>
      <c r="S28" s="283" t="s">
        <v>22</v>
      </c>
      <c r="T28" s="84" t="s">
        <v>109</v>
      </c>
      <c r="U28" s="86">
        <v>3</v>
      </c>
      <c r="V28" s="86">
        <v>1</v>
      </c>
      <c r="W28" s="86">
        <v>1</v>
      </c>
      <c r="X28" s="86">
        <v>0</v>
      </c>
      <c r="Y28" s="86">
        <v>11</v>
      </c>
      <c r="Z28" s="86">
        <v>0</v>
      </c>
      <c r="AA28" s="86">
        <v>8</v>
      </c>
      <c r="AB28" s="86">
        <v>0</v>
      </c>
      <c r="AC28" s="86">
        <v>5</v>
      </c>
      <c r="AD28" s="86">
        <v>0</v>
      </c>
      <c r="AE28" s="86">
        <v>5</v>
      </c>
      <c r="AF28" s="86">
        <v>0</v>
      </c>
      <c r="AG28" s="86">
        <v>3</v>
      </c>
      <c r="AH28" s="86">
        <v>0</v>
      </c>
      <c r="AI28" s="86">
        <v>1</v>
      </c>
      <c r="AJ28" s="121"/>
    </row>
    <row r="29" spans="1:37" s="8" customFormat="1" ht="38.450000000000003" customHeight="1">
      <c r="A29" s="383"/>
      <c r="B29" s="283" t="s">
        <v>24</v>
      </c>
      <c r="C29" s="84" t="s">
        <v>421</v>
      </c>
      <c r="D29" s="114">
        <v>0</v>
      </c>
      <c r="E29" s="115">
        <v>6</v>
      </c>
      <c r="F29" s="116">
        <v>-6</v>
      </c>
      <c r="G29" s="85">
        <v>0</v>
      </c>
      <c r="H29" s="86">
        <v>0</v>
      </c>
      <c r="I29" s="86">
        <v>0</v>
      </c>
      <c r="J29" s="86">
        <v>0</v>
      </c>
      <c r="K29" s="86">
        <v>0</v>
      </c>
      <c r="L29" s="86">
        <v>0</v>
      </c>
      <c r="M29" s="86">
        <v>0</v>
      </c>
      <c r="N29" s="86">
        <v>0</v>
      </c>
      <c r="O29" s="86">
        <v>0</v>
      </c>
      <c r="P29" s="86">
        <v>0</v>
      </c>
      <c r="Q29" s="86">
        <v>0</v>
      </c>
      <c r="R29" s="383"/>
      <c r="S29" s="283" t="s">
        <v>24</v>
      </c>
      <c r="T29" s="84" t="s">
        <v>421</v>
      </c>
      <c r="U29" s="86">
        <v>0</v>
      </c>
      <c r="V29" s="86">
        <v>0</v>
      </c>
      <c r="W29" s="86">
        <v>0</v>
      </c>
      <c r="X29" s="86">
        <v>0</v>
      </c>
      <c r="Y29" s="86">
        <v>0</v>
      </c>
      <c r="Z29" s="86">
        <v>0</v>
      </c>
      <c r="AA29" s="86">
        <v>0</v>
      </c>
      <c r="AB29" s="86">
        <v>0</v>
      </c>
      <c r="AC29" s="86">
        <v>0</v>
      </c>
      <c r="AD29" s="86">
        <v>0</v>
      </c>
      <c r="AE29" s="86">
        <v>0</v>
      </c>
      <c r="AF29" s="86">
        <v>0</v>
      </c>
      <c r="AG29" s="86">
        <v>0</v>
      </c>
      <c r="AH29" s="86">
        <v>0</v>
      </c>
      <c r="AI29" s="86">
        <v>0</v>
      </c>
      <c r="AJ29" s="121"/>
    </row>
    <row r="30" spans="1:37" s="8" customFormat="1" ht="30" customHeight="1" thickBot="1">
      <c r="A30" s="383"/>
      <c r="B30" s="283" t="s">
        <v>31</v>
      </c>
      <c r="C30" s="84" t="s">
        <v>422</v>
      </c>
      <c r="D30" s="143">
        <v>0</v>
      </c>
      <c r="E30" s="144">
        <v>0</v>
      </c>
      <c r="F30" s="145">
        <v>0</v>
      </c>
      <c r="G30" s="85">
        <v>0</v>
      </c>
      <c r="H30" s="86">
        <v>0</v>
      </c>
      <c r="I30" s="86">
        <v>0</v>
      </c>
      <c r="J30" s="86">
        <v>0</v>
      </c>
      <c r="K30" s="86">
        <v>0</v>
      </c>
      <c r="L30" s="86">
        <v>0</v>
      </c>
      <c r="M30" s="86">
        <v>0</v>
      </c>
      <c r="N30" s="86">
        <v>0</v>
      </c>
      <c r="O30" s="86">
        <v>0</v>
      </c>
      <c r="P30" s="86">
        <v>0</v>
      </c>
      <c r="Q30" s="86">
        <v>0</v>
      </c>
      <c r="R30" s="383"/>
      <c r="S30" s="283" t="s">
        <v>31</v>
      </c>
      <c r="T30" s="84" t="s">
        <v>422</v>
      </c>
      <c r="U30" s="86">
        <v>0</v>
      </c>
      <c r="V30" s="86">
        <v>0</v>
      </c>
      <c r="W30" s="86">
        <v>0</v>
      </c>
      <c r="X30" s="86">
        <v>0</v>
      </c>
      <c r="Y30" s="86">
        <v>0</v>
      </c>
      <c r="Z30" s="86">
        <v>0</v>
      </c>
      <c r="AA30" s="86">
        <v>0</v>
      </c>
      <c r="AB30" s="86">
        <v>0</v>
      </c>
      <c r="AC30" s="86">
        <v>0</v>
      </c>
      <c r="AD30" s="86">
        <v>0</v>
      </c>
      <c r="AE30" s="86">
        <v>0</v>
      </c>
      <c r="AF30" s="86">
        <v>0</v>
      </c>
      <c r="AG30" s="86">
        <v>0</v>
      </c>
      <c r="AH30" s="86">
        <v>0</v>
      </c>
      <c r="AI30" s="86">
        <v>0</v>
      </c>
      <c r="AJ30" s="121"/>
    </row>
    <row r="31" spans="1:37" s="51" customFormat="1">
      <c r="A31" s="77"/>
      <c r="B31" s="285"/>
      <c r="R31" s="139"/>
      <c r="S31" s="286"/>
    </row>
    <row r="32" spans="1:37" s="51" customFormat="1">
      <c r="A32" s="77"/>
      <c r="B32" s="285"/>
      <c r="R32" s="139"/>
      <c r="S32" s="286"/>
    </row>
    <row r="33" spans="1:19" s="51" customFormat="1">
      <c r="A33" s="77"/>
      <c r="B33" s="285"/>
      <c r="R33" s="139"/>
      <c r="S33" s="286"/>
    </row>
    <row r="34" spans="1:19" s="51" customFormat="1">
      <c r="A34" s="77"/>
      <c r="B34" s="285"/>
      <c r="R34" s="78"/>
      <c r="S34" s="286"/>
    </row>
    <row r="35" spans="1:19" s="51" customFormat="1">
      <c r="A35" s="77"/>
      <c r="B35" s="285"/>
      <c r="R35" s="78"/>
      <c r="S35" s="286"/>
    </row>
    <row r="36" spans="1:19" s="51" customFormat="1">
      <c r="A36" s="77"/>
      <c r="B36" s="285"/>
      <c r="R36" s="78"/>
      <c r="S36" s="286"/>
    </row>
    <row r="37" spans="1:19" s="51" customFormat="1">
      <c r="A37" s="77"/>
      <c r="B37" s="285"/>
      <c r="R37" s="78"/>
      <c r="S37" s="286"/>
    </row>
    <row r="38" spans="1:19" s="51" customFormat="1">
      <c r="A38" s="77"/>
      <c r="B38" s="285"/>
      <c r="R38" s="78"/>
      <c r="S38" s="286"/>
    </row>
  </sheetData>
  <mergeCells count="36">
    <mergeCell ref="A1:A30"/>
    <mergeCell ref="R1:R30"/>
    <mergeCell ref="W4:W5"/>
    <mergeCell ref="D3:F3"/>
    <mergeCell ref="G3:Q3"/>
    <mergeCell ref="S3:S5"/>
    <mergeCell ref="T3:T5"/>
    <mergeCell ref="U3:AI3"/>
    <mergeCell ref="E4:E5"/>
    <mergeCell ref="G4:I4"/>
    <mergeCell ref="AB4:AB5"/>
    <mergeCell ref="D4:D5"/>
    <mergeCell ref="F4:F5"/>
    <mergeCell ref="J4:L4"/>
    <mergeCell ref="B1:Q1"/>
    <mergeCell ref="B2:Q2"/>
    <mergeCell ref="B3:B5"/>
    <mergeCell ref="C3:C5"/>
    <mergeCell ref="M4:M5"/>
    <mergeCell ref="N4:N5"/>
    <mergeCell ref="O4:Q4"/>
    <mergeCell ref="AH4:AH5"/>
    <mergeCell ref="AC4:AC5"/>
    <mergeCell ref="Z4:Z5"/>
    <mergeCell ref="AA4:AA5"/>
    <mergeCell ref="S1:AI1"/>
    <mergeCell ref="S2:AI2"/>
    <mergeCell ref="U4:U5"/>
    <mergeCell ref="V4:V5"/>
    <mergeCell ref="AI4:AI5"/>
    <mergeCell ref="AF4:AF5"/>
    <mergeCell ref="AG4:AG5"/>
    <mergeCell ref="X4:X5"/>
    <mergeCell ref="Y4:Y5"/>
    <mergeCell ref="AD4:AD5"/>
    <mergeCell ref="AE4:AE5"/>
  </mergeCells>
  <printOptions verticalCentered="1"/>
  <pageMargins left="0.78740157480314965" right="0.78740157480314965" top="0.59055118110236227" bottom="0.59055118110236227" header="0.31496062992125984" footer="0.31496062992125984"/>
  <pageSetup paperSize="9" scale="47" fitToWidth="2" orientation="landscape" r:id="rId1"/>
  <colBreaks count="1" manualBreakCount="1">
    <brk id="17" max="29" man="1"/>
  </colBreaks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BD7C81-0B06-4A7B-8A60-E61A5C7FC61C}">
  <sheetPr codeName="Arkusz38"/>
  <dimension ref="A1:AK33"/>
  <sheetViews>
    <sheetView zoomScale="60" zoomScaleNormal="60" workbookViewId="0">
      <selection activeCell="W25" sqref="W25"/>
    </sheetView>
  </sheetViews>
  <sheetFormatPr defaultColWidth="9" defaultRowHeight="18"/>
  <cols>
    <col min="1" max="1" width="9.625" style="77" customWidth="1"/>
    <col min="2" max="2" width="4.75" style="146" customWidth="1"/>
    <col min="3" max="3" width="68.25" style="48" customWidth="1"/>
    <col min="4" max="4" width="12.625" style="48" customWidth="1"/>
    <col min="5" max="5" width="12.625" style="148" customWidth="1"/>
    <col min="6" max="6" width="12.625" style="48" customWidth="1"/>
    <col min="7" max="13" width="10.625" style="48" customWidth="1"/>
    <col min="14" max="14" width="14.125" style="48" customWidth="1"/>
    <col min="15" max="17" width="10.625" style="48" customWidth="1"/>
    <col min="18" max="18" width="9.625" style="78" customWidth="1"/>
    <col min="19" max="19" width="3.625" style="49" customWidth="1"/>
    <col min="20" max="20" width="68.125" style="48" customWidth="1"/>
    <col min="21" max="21" width="13.625" style="48" customWidth="1"/>
    <col min="22" max="24" width="10.625" style="48" customWidth="1"/>
    <col min="25" max="25" width="12.25" style="48" customWidth="1"/>
    <col min="26" max="30" width="10.625" style="48" customWidth="1"/>
    <col min="31" max="31" width="11.75" style="48" customWidth="1"/>
    <col min="32" max="33" width="10.625" style="48" customWidth="1"/>
    <col min="34" max="34" width="12.125" style="48" customWidth="1"/>
    <col min="35" max="35" width="10.625" style="48" customWidth="1"/>
    <col min="36" max="36" width="9" style="48"/>
    <col min="37" max="37" width="10.75" style="48" customWidth="1"/>
    <col min="38" max="16384" width="9" style="48"/>
  </cols>
  <sheetData>
    <row r="1" spans="1:37" s="50" customFormat="1">
      <c r="A1" s="342" t="s">
        <v>341</v>
      </c>
      <c r="B1" s="353" t="s">
        <v>485</v>
      </c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3"/>
      <c r="N1" s="353"/>
      <c r="O1" s="353"/>
      <c r="P1" s="353"/>
      <c r="Q1" s="353"/>
      <c r="R1" s="342" t="s">
        <v>341</v>
      </c>
      <c r="S1" s="353" t="s">
        <v>485</v>
      </c>
      <c r="T1" s="353"/>
      <c r="U1" s="353"/>
      <c r="V1" s="353"/>
      <c r="W1" s="353"/>
      <c r="X1" s="353"/>
      <c r="Y1" s="353"/>
      <c r="Z1" s="353"/>
      <c r="AA1" s="353"/>
      <c r="AB1" s="353"/>
      <c r="AC1" s="353"/>
      <c r="AD1" s="353"/>
      <c r="AE1" s="353"/>
      <c r="AF1" s="353"/>
      <c r="AG1" s="353"/>
      <c r="AH1" s="353"/>
      <c r="AI1" s="353"/>
    </row>
    <row r="2" spans="1:37" s="51" customFormat="1" ht="18.75" thickBot="1">
      <c r="A2" s="342"/>
      <c r="B2" s="358"/>
      <c r="C2" s="358"/>
      <c r="D2" s="358"/>
      <c r="E2" s="358"/>
      <c r="F2" s="358"/>
      <c r="G2" s="358"/>
      <c r="H2" s="358"/>
      <c r="I2" s="358"/>
      <c r="J2" s="358"/>
      <c r="K2" s="358"/>
      <c r="L2" s="358"/>
      <c r="M2" s="358"/>
      <c r="N2" s="358"/>
      <c r="O2" s="358"/>
      <c r="P2" s="358"/>
      <c r="Q2" s="358"/>
      <c r="R2" s="342"/>
      <c r="S2" s="367"/>
      <c r="T2" s="367"/>
      <c r="U2" s="367"/>
      <c r="V2" s="367"/>
      <c r="W2" s="367"/>
      <c r="X2" s="367"/>
      <c r="Y2" s="367"/>
      <c r="Z2" s="367"/>
      <c r="AA2" s="367"/>
      <c r="AB2" s="367"/>
      <c r="AC2" s="367"/>
      <c r="AD2" s="367"/>
      <c r="AE2" s="367"/>
      <c r="AF2" s="367"/>
      <c r="AG2" s="367"/>
      <c r="AH2" s="367"/>
      <c r="AI2" s="367"/>
    </row>
    <row r="3" spans="1:37" s="79" customFormat="1" ht="20.100000000000001" customHeight="1">
      <c r="A3" s="342"/>
      <c r="B3" s="386" t="s">
        <v>1</v>
      </c>
      <c r="C3" s="347" t="s">
        <v>2</v>
      </c>
      <c r="D3" s="361" t="s">
        <v>29</v>
      </c>
      <c r="E3" s="362"/>
      <c r="F3" s="363"/>
      <c r="G3" s="356" t="s">
        <v>3</v>
      </c>
      <c r="H3" s="357"/>
      <c r="I3" s="357"/>
      <c r="J3" s="357"/>
      <c r="K3" s="357"/>
      <c r="L3" s="357"/>
      <c r="M3" s="357"/>
      <c r="N3" s="357"/>
      <c r="O3" s="357"/>
      <c r="P3" s="357"/>
      <c r="Q3" s="357"/>
      <c r="R3" s="342"/>
      <c r="S3" s="344" t="s">
        <v>1</v>
      </c>
      <c r="T3" s="347" t="s">
        <v>2</v>
      </c>
      <c r="U3" s="343" t="s">
        <v>3</v>
      </c>
      <c r="V3" s="343"/>
      <c r="W3" s="343"/>
      <c r="X3" s="343"/>
      <c r="Y3" s="343"/>
      <c r="Z3" s="343"/>
      <c r="AA3" s="343"/>
      <c r="AB3" s="343"/>
      <c r="AC3" s="343"/>
      <c r="AD3" s="343"/>
      <c r="AE3" s="343"/>
      <c r="AF3" s="343"/>
      <c r="AG3" s="343"/>
      <c r="AH3" s="343"/>
      <c r="AI3" s="343"/>
    </row>
    <row r="4" spans="1:37" s="79" customFormat="1" ht="35.1" customHeight="1">
      <c r="A4" s="342"/>
      <c r="B4" s="387"/>
      <c r="C4" s="348"/>
      <c r="D4" s="359" t="s">
        <v>523</v>
      </c>
      <c r="E4" s="384" t="s">
        <v>524</v>
      </c>
      <c r="F4" s="354" t="s">
        <v>30</v>
      </c>
      <c r="G4" s="364" t="s">
        <v>4</v>
      </c>
      <c r="H4" s="351"/>
      <c r="I4" s="352"/>
      <c r="J4" s="350" t="s">
        <v>8</v>
      </c>
      <c r="K4" s="351"/>
      <c r="L4" s="352"/>
      <c r="M4" s="343" t="s">
        <v>9</v>
      </c>
      <c r="N4" s="343" t="s">
        <v>10</v>
      </c>
      <c r="O4" s="350" t="s">
        <v>11</v>
      </c>
      <c r="P4" s="351"/>
      <c r="Q4" s="352"/>
      <c r="R4" s="342"/>
      <c r="S4" s="345"/>
      <c r="T4" s="348"/>
      <c r="U4" s="343" t="s">
        <v>39</v>
      </c>
      <c r="V4" s="343" t="s">
        <v>40</v>
      </c>
      <c r="W4" s="357" t="s">
        <v>41</v>
      </c>
      <c r="X4" s="365" t="s">
        <v>42</v>
      </c>
      <c r="Y4" s="357" t="s">
        <v>43</v>
      </c>
      <c r="Z4" s="357" t="s">
        <v>44</v>
      </c>
      <c r="AA4" s="357" t="s">
        <v>45</v>
      </c>
      <c r="AB4" s="365" t="s">
        <v>260</v>
      </c>
      <c r="AC4" s="357" t="s">
        <v>46</v>
      </c>
      <c r="AD4" s="357" t="s">
        <v>47</v>
      </c>
      <c r="AE4" s="365" t="s">
        <v>48</v>
      </c>
      <c r="AF4" s="357" t="s">
        <v>49</v>
      </c>
      <c r="AG4" s="357" t="s">
        <v>50</v>
      </c>
      <c r="AH4" s="357" t="s">
        <v>52</v>
      </c>
      <c r="AI4" s="357" t="s">
        <v>51</v>
      </c>
      <c r="AK4" s="5"/>
    </row>
    <row r="5" spans="1:37" s="79" customFormat="1" ht="20.100000000000001" customHeight="1">
      <c r="A5" s="342"/>
      <c r="B5" s="388"/>
      <c r="C5" s="349"/>
      <c r="D5" s="372"/>
      <c r="E5" s="385"/>
      <c r="F5" s="371"/>
      <c r="G5" s="105" t="s">
        <v>5</v>
      </c>
      <c r="H5" s="81" t="s">
        <v>6</v>
      </c>
      <c r="I5" s="81" t="s">
        <v>7</v>
      </c>
      <c r="J5" s="81" t="s">
        <v>5</v>
      </c>
      <c r="K5" s="81" t="s">
        <v>6</v>
      </c>
      <c r="L5" s="81" t="s">
        <v>7</v>
      </c>
      <c r="M5" s="343"/>
      <c r="N5" s="343"/>
      <c r="O5" s="81" t="s">
        <v>5</v>
      </c>
      <c r="P5" s="81" t="s">
        <v>6</v>
      </c>
      <c r="Q5" s="81" t="s">
        <v>7</v>
      </c>
      <c r="R5" s="342"/>
      <c r="S5" s="346"/>
      <c r="T5" s="349"/>
      <c r="U5" s="343"/>
      <c r="V5" s="343"/>
      <c r="W5" s="357"/>
      <c r="X5" s="366"/>
      <c r="Y5" s="357"/>
      <c r="Z5" s="357"/>
      <c r="AA5" s="357"/>
      <c r="AB5" s="366"/>
      <c r="AC5" s="357"/>
      <c r="AD5" s="357"/>
      <c r="AE5" s="366"/>
      <c r="AF5" s="357"/>
      <c r="AG5" s="357"/>
      <c r="AH5" s="357"/>
      <c r="AI5" s="357"/>
    </row>
    <row r="6" spans="1:37" s="6" customFormat="1" ht="30" customHeight="1">
      <c r="A6" s="342"/>
      <c r="B6" s="142" t="s">
        <v>12</v>
      </c>
      <c r="C6" s="68" t="s">
        <v>151</v>
      </c>
      <c r="D6" s="69">
        <v>23180</v>
      </c>
      <c r="E6" s="98">
        <v>21335</v>
      </c>
      <c r="F6" s="94">
        <v>1845</v>
      </c>
      <c r="G6" s="69">
        <v>1301</v>
      </c>
      <c r="H6" s="70">
        <v>488</v>
      </c>
      <c r="I6" s="70">
        <v>1789</v>
      </c>
      <c r="J6" s="70">
        <v>1450</v>
      </c>
      <c r="K6" s="70">
        <v>709</v>
      </c>
      <c r="L6" s="70">
        <v>2159</v>
      </c>
      <c r="M6" s="70">
        <v>1039</v>
      </c>
      <c r="N6" s="70">
        <v>1061</v>
      </c>
      <c r="O6" s="70">
        <v>1650</v>
      </c>
      <c r="P6" s="70">
        <v>1846</v>
      </c>
      <c r="Q6" s="70">
        <v>3496</v>
      </c>
      <c r="R6" s="342"/>
      <c r="S6" s="142" t="s">
        <v>12</v>
      </c>
      <c r="T6" s="68" t="s">
        <v>151</v>
      </c>
      <c r="U6" s="70">
        <v>923</v>
      </c>
      <c r="V6" s="70">
        <v>881</v>
      </c>
      <c r="W6" s="70">
        <v>799</v>
      </c>
      <c r="X6" s="70">
        <v>748</v>
      </c>
      <c r="Y6" s="70">
        <v>2838</v>
      </c>
      <c r="Z6" s="70">
        <v>1295</v>
      </c>
      <c r="AA6" s="70">
        <v>537</v>
      </c>
      <c r="AB6" s="70">
        <v>1008</v>
      </c>
      <c r="AC6" s="70">
        <v>649</v>
      </c>
      <c r="AD6" s="70">
        <v>691</v>
      </c>
      <c r="AE6" s="70">
        <v>587</v>
      </c>
      <c r="AF6" s="70">
        <v>705</v>
      </c>
      <c r="AG6" s="70">
        <v>632</v>
      </c>
      <c r="AH6" s="70">
        <v>526</v>
      </c>
      <c r="AI6" s="70">
        <v>817</v>
      </c>
      <c r="AJ6" s="5"/>
    </row>
    <row r="7" spans="1:37" s="8" customFormat="1" ht="30" customHeight="1">
      <c r="A7" s="342"/>
      <c r="B7" s="149" t="s">
        <v>17</v>
      </c>
      <c r="C7" s="84" t="s">
        <v>150</v>
      </c>
      <c r="D7" s="85">
        <v>11323</v>
      </c>
      <c r="E7" s="109">
        <v>12277</v>
      </c>
      <c r="F7" s="87">
        <v>-954</v>
      </c>
      <c r="G7" s="85">
        <v>1451</v>
      </c>
      <c r="H7" s="86">
        <v>468</v>
      </c>
      <c r="I7" s="86">
        <v>1919</v>
      </c>
      <c r="J7" s="86">
        <v>720</v>
      </c>
      <c r="K7" s="86">
        <v>247</v>
      </c>
      <c r="L7" s="86">
        <v>967</v>
      </c>
      <c r="M7" s="86">
        <v>771</v>
      </c>
      <c r="N7" s="86">
        <v>607</v>
      </c>
      <c r="O7" s="86">
        <v>642</v>
      </c>
      <c r="P7" s="86">
        <v>526</v>
      </c>
      <c r="Q7" s="86">
        <v>1168</v>
      </c>
      <c r="R7" s="342"/>
      <c r="S7" s="55" t="s">
        <v>17</v>
      </c>
      <c r="T7" s="84" t="s">
        <v>150</v>
      </c>
      <c r="U7" s="86">
        <v>397</v>
      </c>
      <c r="V7" s="86">
        <v>432</v>
      </c>
      <c r="W7" s="86">
        <v>337</v>
      </c>
      <c r="X7" s="86">
        <v>266</v>
      </c>
      <c r="Y7" s="86">
        <v>1114</v>
      </c>
      <c r="Z7" s="86">
        <v>592</v>
      </c>
      <c r="AA7" s="86">
        <v>242</v>
      </c>
      <c r="AB7" s="86">
        <v>581</v>
      </c>
      <c r="AC7" s="86">
        <v>158</v>
      </c>
      <c r="AD7" s="86">
        <v>299</v>
      </c>
      <c r="AE7" s="86">
        <v>251</v>
      </c>
      <c r="AF7" s="86">
        <v>277</v>
      </c>
      <c r="AG7" s="86">
        <v>267</v>
      </c>
      <c r="AH7" s="86">
        <v>288</v>
      </c>
      <c r="AI7" s="86">
        <v>390</v>
      </c>
      <c r="AJ7" s="5"/>
      <c r="AK7" s="6"/>
    </row>
    <row r="8" spans="1:37" s="6" customFormat="1" ht="30" customHeight="1">
      <c r="A8" s="342"/>
      <c r="B8" s="150"/>
      <c r="C8" s="68" t="s">
        <v>68</v>
      </c>
      <c r="D8" s="69">
        <v>2945</v>
      </c>
      <c r="E8" s="131" t="s">
        <v>349</v>
      </c>
      <c r="F8" s="89" t="s">
        <v>110</v>
      </c>
      <c r="G8" s="69">
        <v>450</v>
      </c>
      <c r="H8" s="70">
        <v>135</v>
      </c>
      <c r="I8" s="70">
        <v>585</v>
      </c>
      <c r="J8" s="70">
        <v>163</v>
      </c>
      <c r="K8" s="70">
        <v>54</v>
      </c>
      <c r="L8" s="70">
        <v>217</v>
      </c>
      <c r="M8" s="70">
        <v>295</v>
      </c>
      <c r="N8" s="70">
        <v>186</v>
      </c>
      <c r="O8" s="70">
        <v>161</v>
      </c>
      <c r="P8" s="70">
        <v>122</v>
      </c>
      <c r="Q8" s="70">
        <v>283</v>
      </c>
      <c r="R8" s="342"/>
      <c r="S8" s="150"/>
      <c r="T8" s="68" t="s">
        <v>68</v>
      </c>
      <c r="U8" s="70">
        <v>91</v>
      </c>
      <c r="V8" s="70">
        <v>93</v>
      </c>
      <c r="W8" s="70">
        <v>87</v>
      </c>
      <c r="X8" s="70">
        <v>59</v>
      </c>
      <c r="Y8" s="70">
        <v>243</v>
      </c>
      <c r="Z8" s="70">
        <v>120</v>
      </c>
      <c r="AA8" s="70">
        <v>69</v>
      </c>
      <c r="AB8" s="70">
        <v>155</v>
      </c>
      <c r="AC8" s="70">
        <v>37</v>
      </c>
      <c r="AD8" s="70">
        <v>77</v>
      </c>
      <c r="AE8" s="70">
        <v>51</v>
      </c>
      <c r="AF8" s="70">
        <v>61</v>
      </c>
      <c r="AG8" s="70">
        <v>72</v>
      </c>
      <c r="AH8" s="70">
        <v>51</v>
      </c>
      <c r="AI8" s="70">
        <v>113</v>
      </c>
      <c r="AJ8" s="5"/>
    </row>
    <row r="9" spans="1:37" s="5" customFormat="1" ht="30" customHeight="1">
      <c r="A9" s="342"/>
      <c r="B9" s="150"/>
      <c r="C9" s="92" t="s">
        <v>69</v>
      </c>
      <c r="D9" s="69">
        <v>8378</v>
      </c>
      <c r="E9" s="131" t="s">
        <v>349</v>
      </c>
      <c r="F9" s="89" t="s">
        <v>110</v>
      </c>
      <c r="G9" s="69">
        <v>1001</v>
      </c>
      <c r="H9" s="70">
        <v>333</v>
      </c>
      <c r="I9" s="70">
        <v>1334</v>
      </c>
      <c r="J9" s="70">
        <v>557</v>
      </c>
      <c r="K9" s="70">
        <v>193</v>
      </c>
      <c r="L9" s="70">
        <v>750</v>
      </c>
      <c r="M9" s="70">
        <v>476</v>
      </c>
      <c r="N9" s="70">
        <v>421</v>
      </c>
      <c r="O9" s="70">
        <v>481</v>
      </c>
      <c r="P9" s="70">
        <v>404</v>
      </c>
      <c r="Q9" s="70">
        <v>885</v>
      </c>
      <c r="R9" s="342"/>
      <c r="S9" s="150"/>
      <c r="T9" s="92" t="s">
        <v>69</v>
      </c>
      <c r="U9" s="70">
        <v>306</v>
      </c>
      <c r="V9" s="70">
        <v>339</v>
      </c>
      <c r="W9" s="70">
        <v>250</v>
      </c>
      <c r="X9" s="70">
        <v>207</v>
      </c>
      <c r="Y9" s="70">
        <v>871</v>
      </c>
      <c r="Z9" s="70">
        <v>472</v>
      </c>
      <c r="AA9" s="70">
        <v>173</v>
      </c>
      <c r="AB9" s="70">
        <v>426</v>
      </c>
      <c r="AC9" s="70">
        <v>121</v>
      </c>
      <c r="AD9" s="70">
        <v>222</v>
      </c>
      <c r="AE9" s="70">
        <v>200</v>
      </c>
      <c r="AF9" s="70">
        <v>216</v>
      </c>
      <c r="AG9" s="70">
        <v>195</v>
      </c>
      <c r="AH9" s="70">
        <v>237</v>
      </c>
      <c r="AI9" s="70">
        <v>277</v>
      </c>
      <c r="AK9" s="6"/>
    </row>
    <row r="10" spans="1:37" s="5" customFormat="1" ht="30" customHeight="1">
      <c r="A10" s="342"/>
      <c r="B10" s="150"/>
      <c r="C10" s="92" t="s">
        <v>70</v>
      </c>
      <c r="D10" s="93">
        <v>10</v>
      </c>
      <c r="E10" s="131" t="s">
        <v>349</v>
      </c>
      <c r="F10" s="89" t="s">
        <v>110</v>
      </c>
      <c r="G10" s="69">
        <v>0</v>
      </c>
      <c r="H10" s="70">
        <v>0</v>
      </c>
      <c r="I10" s="70">
        <v>0</v>
      </c>
      <c r="J10" s="70">
        <v>0</v>
      </c>
      <c r="K10" s="70">
        <v>0</v>
      </c>
      <c r="L10" s="70">
        <v>0</v>
      </c>
      <c r="M10" s="70">
        <v>0</v>
      </c>
      <c r="N10" s="70">
        <v>2</v>
      </c>
      <c r="O10" s="70">
        <v>2</v>
      </c>
      <c r="P10" s="70">
        <v>0</v>
      </c>
      <c r="Q10" s="70">
        <v>2</v>
      </c>
      <c r="R10" s="342"/>
      <c r="S10" s="150"/>
      <c r="T10" s="92" t="s">
        <v>70</v>
      </c>
      <c r="U10" s="70">
        <v>0</v>
      </c>
      <c r="V10" s="70">
        <v>0</v>
      </c>
      <c r="W10" s="70">
        <v>0</v>
      </c>
      <c r="X10" s="70">
        <v>0</v>
      </c>
      <c r="Y10" s="70">
        <v>3</v>
      </c>
      <c r="Z10" s="70">
        <v>0</v>
      </c>
      <c r="AA10" s="70">
        <v>0</v>
      </c>
      <c r="AB10" s="70">
        <v>0</v>
      </c>
      <c r="AC10" s="70">
        <v>2</v>
      </c>
      <c r="AD10" s="70">
        <v>1</v>
      </c>
      <c r="AE10" s="70">
        <v>0</v>
      </c>
      <c r="AF10" s="70">
        <v>0</v>
      </c>
      <c r="AG10" s="70">
        <v>0</v>
      </c>
      <c r="AH10" s="70">
        <v>0</v>
      </c>
      <c r="AI10" s="70">
        <v>0</v>
      </c>
      <c r="AK10" s="6"/>
    </row>
    <row r="11" spans="1:37" s="6" customFormat="1" ht="30" customHeight="1">
      <c r="A11" s="342"/>
      <c r="B11" s="150"/>
      <c r="C11" s="68" t="s">
        <v>71</v>
      </c>
      <c r="D11" s="69">
        <v>35</v>
      </c>
      <c r="E11" s="131" t="s">
        <v>349</v>
      </c>
      <c r="F11" s="89" t="s">
        <v>110</v>
      </c>
      <c r="G11" s="69">
        <v>0</v>
      </c>
      <c r="H11" s="70">
        <v>0</v>
      </c>
      <c r="I11" s="70">
        <v>0</v>
      </c>
      <c r="J11" s="70">
        <v>5</v>
      </c>
      <c r="K11" s="70">
        <v>1</v>
      </c>
      <c r="L11" s="70">
        <v>6</v>
      </c>
      <c r="M11" s="70">
        <v>0</v>
      </c>
      <c r="N11" s="70">
        <v>0</v>
      </c>
      <c r="O11" s="70">
        <v>2</v>
      </c>
      <c r="P11" s="70">
        <v>10</v>
      </c>
      <c r="Q11" s="70">
        <v>12</v>
      </c>
      <c r="R11" s="342"/>
      <c r="S11" s="150"/>
      <c r="T11" s="68" t="s">
        <v>71</v>
      </c>
      <c r="U11" s="70">
        <v>0</v>
      </c>
      <c r="V11" s="70">
        <v>0</v>
      </c>
      <c r="W11" s="70">
        <v>4</v>
      </c>
      <c r="X11" s="70">
        <v>0</v>
      </c>
      <c r="Y11" s="70">
        <v>1</v>
      </c>
      <c r="Z11" s="70">
        <v>9</v>
      </c>
      <c r="AA11" s="70">
        <v>0</v>
      </c>
      <c r="AB11" s="70">
        <v>0</v>
      </c>
      <c r="AC11" s="70">
        <v>0</v>
      </c>
      <c r="AD11" s="70">
        <v>0</v>
      </c>
      <c r="AE11" s="70">
        <v>2</v>
      </c>
      <c r="AF11" s="70">
        <v>0</v>
      </c>
      <c r="AG11" s="70">
        <v>0</v>
      </c>
      <c r="AH11" s="70">
        <v>0</v>
      </c>
      <c r="AI11" s="98">
        <v>1</v>
      </c>
      <c r="AJ11" s="5"/>
    </row>
    <row r="12" spans="1:37" s="6" customFormat="1" ht="30" customHeight="1">
      <c r="A12" s="342"/>
      <c r="B12" s="150"/>
      <c r="C12" s="68" t="s">
        <v>72</v>
      </c>
      <c r="D12" s="69">
        <v>260</v>
      </c>
      <c r="E12" s="131" t="s">
        <v>349</v>
      </c>
      <c r="F12" s="89" t="s">
        <v>110</v>
      </c>
      <c r="G12" s="69">
        <v>9</v>
      </c>
      <c r="H12" s="70">
        <v>6</v>
      </c>
      <c r="I12" s="70">
        <v>15</v>
      </c>
      <c r="J12" s="70">
        <v>7</v>
      </c>
      <c r="K12" s="70">
        <v>2</v>
      </c>
      <c r="L12" s="70">
        <v>9</v>
      </c>
      <c r="M12" s="70">
        <v>16</v>
      </c>
      <c r="N12" s="70">
        <v>24</v>
      </c>
      <c r="O12" s="70">
        <v>19</v>
      </c>
      <c r="P12" s="70">
        <v>17</v>
      </c>
      <c r="Q12" s="70">
        <v>36</v>
      </c>
      <c r="R12" s="342"/>
      <c r="S12" s="150"/>
      <c r="T12" s="68" t="s">
        <v>72</v>
      </c>
      <c r="U12" s="70">
        <v>24</v>
      </c>
      <c r="V12" s="70">
        <v>15</v>
      </c>
      <c r="W12" s="70">
        <v>0</v>
      </c>
      <c r="X12" s="70">
        <v>16</v>
      </c>
      <c r="Y12" s="70">
        <v>18</v>
      </c>
      <c r="Z12" s="70">
        <v>11</v>
      </c>
      <c r="AA12" s="70">
        <v>16</v>
      </c>
      <c r="AB12" s="70">
        <v>9</v>
      </c>
      <c r="AC12" s="70">
        <v>2</v>
      </c>
      <c r="AD12" s="70">
        <v>1</v>
      </c>
      <c r="AE12" s="70">
        <v>6</v>
      </c>
      <c r="AF12" s="70">
        <v>6</v>
      </c>
      <c r="AG12" s="70">
        <v>12</v>
      </c>
      <c r="AH12" s="70">
        <v>24</v>
      </c>
      <c r="AI12" s="70">
        <v>0</v>
      </c>
      <c r="AJ12" s="5"/>
    </row>
    <row r="13" spans="1:37" s="6" customFormat="1" ht="30" customHeight="1">
      <c r="A13" s="342"/>
      <c r="B13" s="150"/>
      <c r="C13" s="68" t="s">
        <v>73</v>
      </c>
      <c r="D13" s="69">
        <v>58</v>
      </c>
      <c r="E13" s="131" t="s">
        <v>349</v>
      </c>
      <c r="F13" s="89" t="s">
        <v>110</v>
      </c>
      <c r="G13" s="69">
        <v>11</v>
      </c>
      <c r="H13" s="70">
        <v>1</v>
      </c>
      <c r="I13" s="70">
        <v>12</v>
      </c>
      <c r="J13" s="70">
        <v>11</v>
      </c>
      <c r="K13" s="70">
        <v>4</v>
      </c>
      <c r="L13" s="70">
        <v>15</v>
      </c>
      <c r="M13" s="70">
        <v>4</v>
      </c>
      <c r="N13" s="70">
        <v>2</v>
      </c>
      <c r="O13" s="70">
        <v>7</v>
      </c>
      <c r="P13" s="70">
        <v>5</v>
      </c>
      <c r="Q13" s="70">
        <v>12</v>
      </c>
      <c r="R13" s="342"/>
      <c r="S13" s="150"/>
      <c r="T13" s="68" t="s">
        <v>73</v>
      </c>
      <c r="U13" s="70">
        <v>2</v>
      </c>
      <c r="V13" s="70">
        <v>3</v>
      </c>
      <c r="W13" s="70">
        <v>0</v>
      </c>
      <c r="X13" s="70">
        <v>0</v>
      </c>
      <c r="Y13" s="70">
        <v>6</v>
      </c>
      <c r="Z13" s="70">
        <v>0</v>
      </c>
      <c r="AA13" s="70">
        <v>0</v>
      </c>
      <c r="AB13" s="70">
        <v>0</v>
      </c>
      <c r="AC13" s="70">
        <v>2</v>
      </c>
      <c r="AD13" s="70">
        <v>0</v>
      </c>
      <c r="AE13" s="70">
        <v>0</v>
      </c>
      <c r="AF13" s="70">
        <v>0</v>
      </c>
      <c r="AG13" s="70">
        <v>0</v>
      </c>
      <c r="AH13" s="70">
        <v>0</v>
      </c>
      <c r="AI13" s="70">
        <v>0</v>
      </c>
      <c r="AJ13" s="5"/>
    </row>
    <row r="14" spans="1:37" s="6" customFormat="1" ht="30" customHeight="1">
      <c r="A14" s="342"/>
      <c r="B14" s="151"/>
      <c r="C14" s="68" t="s">
        <v>74</v>
      </c>
      <c r="D14" s="69">
        <v>27</v>
      </c>
      <c r="E14" s="131" t="s">
        <v>349</v>
      </c>
      <c r="F14" s="89" t="s">
        <v>110</v>
      </c>
      <c r="G14" s="69">
        <v>0</v>
      </c>
      <c r="H14" s="70">
        <v>4</v>
      </c>
      <c r="I14" s="70">
        <v>4</v>
      </c>
      <c r="J14" s="70">
        <v>0</v>
      </c>
      <c r="K14" s="70">
        <v>0</v>
      </c>
      <c r="L14" s="70">
        <v>0</v>
      </c>
      <c r="M14" s="70">
        <v>3</v>
      </c>
      <c r="N14" s="70">
        <v>4</v>
      </c>
      <c r="O14" s="70">
        <v>2</v>
      </c>
      <c r="P14" s="70">
        <v>3</v>
      </c>
      <c r="Q14" s="70">
        <v>5</v>
      </c>
      <c r="R14" s="342"/>
      <c r="S14" s="151"/>
      <c r="T14" s="68" t="s">
        <v>74</v>
      </c>
      <c r="U14" s="70">
        <v>0</v>
      </c>
      <c r="V14" s="70">
        <v>0</v>
      </c>
      <c r="W14" s="70">
        <v>0</v>
      </c>
      <c r="X14" s="70">
        <v>6</v>
      </c>
      <c r="Y14" s="70">
        <v>0</v>
      </c>
      <c r="Z14" s="70">
        <v>0</v>
      </c>
      <c r="AA14" s="70">
        <v>0</v>
      </c>
      <c r="AB14" s="70">
        <v>0</v>
      </c>
      <c r="AC14" s="70">
        <v>0</v>
      </c>
      <c r="AD14" s="70">
        <v>0</v>
      </c>
      <c r="AE14" s="70">
        <v>1</v>
      </c>
      <c r="AF14" s="70">
        <v>0</v>
      </c>
      <c r="AG14" s="70">
        <v>4</v>
      </c>
      <c r="AH14" s="70">
        <v>0</v>
      </c>
      <c r="AI14" s="70">
        <v>0</v>
      </c>
      <c r="AJ14" s="5"/>
    </row>
    <row r="15" spans="1:37" s="8" customFormat="1" ht="30" customHeight="1">
      <c r="A15" s="342"/>
      <c r="B15" s="152" t="s">
        <v>19</v>
      </c>
      <c r="C15" s="84" t="s">
        <v>152</v>
      </c>
      <c r="D15" s="85">
        <v>10951</v>
      </c>
      <c r="E15" s="126" t="s">
        <v>349</v>
      </c>
      <c r="F15" s="112" t="s">
        <v>110</v>
      </c>
      <c r="G15" s="85">
        <v>1238</v>
      </c>
      <c r="H15" s="86">
        <v>418</v>
      </c>
      <c r="I15" s="86">
        <v>1656</v>
      </c>
      <c r="J15" s="86">
        <v>814</v>
      </c>
      <c r="K15" s="86">
        <v>289</v>
      </c>
      <c r="L15" s="86">
        <v>1103</v>
      </c>
      <c r="M15" s="86">
        <v>759</v>
      </c>
      <c r="N15" s="86">
        <v>524</v>
      </c>
      <c r="O15" s="86">
        <v>591</v>
      </c>
      <c r="P15" s="86">
        <v>550</v>
      </c>
      <c r="Q15" s="86">
        <v>1141</v>
      </c>
      <c r="R15" s="342"/>
      <c r="S15" s="60" t="s">
        <v>19</v>
      </c>
      <c r="T15" s="84" t="s">
        <v>152</v>
      </c>
      <c r="U15" s="86">
        <v>381</v>
      </c>
      <c r="V15" s="86">
        <v>433</v>
      </c>
      <c r="W15" s="86">
        <v>262</v>
      </c>
      <c r="X15" s="86">
        <v>262</v>
      </c>
      <c r="Y15" s="86">
        <v>1104</v>
      </c>
      <c r="Z15" s="86">
        <v>569</v>
      </c>
      <c r="AA15" s="86">
        <v>275</v>
      </c>
      <c r="AB15" s="86">
        <v>507</v>
      </c>
      <c r="AC15" s="86">
        <v>204</v>
      </c>
      <c r="AD15" s="86">
        <v>309</v>
      </c>
      <c r="AE15" s="86">
        <v>279</v>
      </c>
      <c r="AF15" s="86">
        <v>253</v>
      </c>
      <c r="AG15" s="86">
        <v>290</v>
      </c>
      <c r="AH15" s="86">
        <v>289</v>
      </c>
      <c r="AI15" s="86">
        <v>351</v>
      </c>
      <c r="AJ15" s="5"/>
      <c r="AK15" s="6"/>
    </row>
    <row r="16" spans="1:37" s="8" customFormat="1" ht="30" customHeight="1">
      <c r="A16" s="342"/>
      <c r="B16" s="249" t="s">
        <v>85</v>
      </c>
      <c r="C16" s="84" t="s">
        <v>153</v>
      </c>
      <c r="D16" s="85">
        <v>6061</v>
      </c>
      <c r="E16" s="109">
        <v>5836</v>
      </c>
      <c r="F16" s="87">
        <v>225</v>
      </c>
      <c r="G16" s="85">
        <v>562</v>
      </c>
      <c r="H16" s="86">
        <v>166</v>
      </c>
      <c r="I16" s="86">
        <v>728</v>
      </c>
      <c r="J16" s="86">
        <v>501</v>
      </c>
      <c r="K16" s="86">
        <v>193</v>
      </c>
      <c r="L16" s="86">
        <v>694</v>
      </c>
      <c r="M16" s="86">
        <v>364</v>
      </c>
      <c r="N16" s="86">
        <v>327</v>
      </c>
      <c r="O16" s="86">
        <v>349</v>
      </c>
      <c r="P16" s="86">
        <v>335</v>
      </c>
      <c r="Q16" s="86">
        <v>684</v>
      </c>
      <c r="R16" s="342"/>
      <c r="S16" s="249" t="s">
        <v>85</v>
      </c>
      <c r="T16" s="84" t="s">
        <v>153</v>
      </c>
      <c r="U16" s="86">
        <v>199</v>
      </c>
      <c r="V16" s="86">
        <v>226</v>
      </c>
      <c r="W16" s="86">
        <v>173</v>
      </c>
      <c r="X16" s="86">
        <v>129</v>
      </c>
      <c r="Y16" s="86">
        <v>636</v>
      </c>
      <c r="Z16" s="86">
        <v>238</v>
      </c>
      <c r="AA16" s="86">
        <v>167</v>
      </c>
      <c r="AB16" s="86">
        <v>309</v>
      </c>
      <c r="AC16" s="86">
        <v>102</v>
      </c>
      <c r="AD16" s="86">
        <v>183</v>
      </c>
      <c r="AE16" s="86">
        <v>171</v>
      </c>
      <c r="AF16" s="86">
        <v>128</v>
      </c>
      <c r="AG16" s="86">
        <v>193</v>
      </c>
      <c r="AH16" s="86">
        <v>185</v>
      </c>
      <c r="AI16" s="86">
        <v>225</v>
      </c>
      <c r="AJ16" s="121"/>
    </row>
    <row r="17" spans="1:37" s="6" customFormat="1" ht="30" customHeight="1">
      <c r="A17" s="342"/>
      <c r="B17" s="60"/>
      <c r="C17" s="68" t="s">
        <v>96</v>
      </c>
      <c r="D17" s="69">
        <v>5437</v>
      </c>
      <c r="E17" s="131" t="s">
        <v>349</v>
      </c>
      <c r="F17" s="89" t="s">
        <v>110</v>
      </c>
      <c r="G17" s="69">
        <v>545</v>
      </c>
      <c r="H17" s="70">
        <v>157</v>
      </c>
      <c r="I17" s="70">
        <v>702</v>
      </c>
      <c r="J17" s="70">
        <v>431</v>
      </c>
      <c r="K17" s="70">
        <v>177</v>
      </c>
      <c r="L17" s="70">
        <v>608</v>
      </c>
      <c r="M17" s="70">
        <v>354</v>
      </c>
      <c r="N17" s="70">
        <v>301</v>
      </c>
      <c r="O17" s="70">
        <v>318</v>
      </c>
      <c r="P17" s="70">
        <v>274</v>
      </c>
      <c r="Q17" s="70">
        <v>592</v>
      </c>
      <c r="R17" s="342"/>
      <c r="S17" s="60"/>
      <c r="T17" s="68" t="s">
        <v>96</v>
      </c>
      <c r="U17" s="70">
        <v>184</v>
      </c>
      <c r="V17" s="70">
        <v>211</v>
      </c>
      <c r="W17" s="70">
        <v>147</v>
      </c>
      <c r="X17" s="70">
        <v>122</v>
      </c>
      <c r="Y17" s="70">
        <v>574</v>
      </c>
      <c r="Z17" s="70">
        <v>195</v>
      </c>
      <c r="AA17" s="70">
        <v>146</v>
      </c>
      <c r="AB17" s="70">
        <v>282</v>
      </c>
      <c r="AC17" s="70">
        <v>86</v>
      </c>
      <c r="AD17" s="70">
        <v>149</v>
      </c>
      <c r="AE17" s="70">
        <v>136</v>
      </c>
      <c r="AF17" s="70">
        <v>114</v>
      </c>
      <c r="AG17" s="70">
        <v>166</v>
      </c>
      <c r="AH17" s="70">
        <v>168</v>
      </c>
      <c r="AI17" s="70">
        <v>200</v>
      </c>
      <c r="AJ17" s="5"/>
    </row>
    <row r="18" spans="1:37" s="6" customFormat="1" ht="30" customHeight="1">
      <c r="A18" s="342"/>
      <c r="B18" s="60"/>
      <c r="C18" s="68" t="s">
        <v>97</v>
      </c>
      <c r="D18" s="69">
        <v>624</v>
      </c>
      <c r="E18" s="131" t="s">
        <v>349</v>
      </c>
      <c r="F18" s="89" t="s">
        <v>110</v>
      </c>
      <c r="G18" s="69">
        <v>17</v>
      </c>
      <c r="H18" s="70">
        <v>9</v>
      </c>
      <c r="I18" s="70">
        <v>26</v>
      </c>
      <c r="J18" s="70">
        <v>70</v>
      </c>
      <c r="K18" s="70">
        <v>16</v>
      </c>
      <c r="L18" s="70">
        <v>86</v>
      </c>
      <c r="M18" s="70">
        <v>10</v>
      </c>
      <c r="N18" s="70">
        <v>26</v>
      </c>
      <c r="O18" s="70">
        <v>31</v>
      </c>
      <c r="P18" s="70">
        <v>61</v>
      </c>
      <c r="Q18" s="70">
        <v>92</v>
      </c>
      <c r="R18" s="342"/>
      <c r="S18" s="60"/>
      <c r="T18" s="68" t="s">
        <v>97</v>
      </c>
      <c r="U18" s="70">
        <v>15</v>
      </c>
      <c r="V18" s="70">
        <v>15</v>
      </c>
      <c r="W18" s="70">
        <v>26</v>
      </c>
      <c r="X18" s="70">
        <v>7</v>
      </c>
      <c r="Y18" s="70">
        <v>62</v>
      </c>
      <c r="Z18" s="70">
        <v>43</v>
      </c>
      <c r="AA18" s="70">
        <v>21</v>
      </c>
      <c r="AB18" s="70">
        <v>27</v>
      </c>
      <c r="AC18" s="70">
        <v>16</v>
      </c>
      <c r="AD18" s="70">
        <v>34</v>
      </c>
      <c r="AE18" s="70">
        <v>35</v>
      </c>
      <c r="AF18" s="70">
        <v>14</v>
      </c>
      <c r="AG18" s="70">
        <v>27</v>
      </c>
      <c r="AH18" s="70">
        <v>17</v>
      </c>
      <c r="AI18" s="70">
        <v>25</v>
      </c>
      <c r="AJ18" s="5"/>
    </row>
    <row r="19" spans="1:37" s="8" customFormat="1" ht="30" customHeight="1">
      <c r="A19" s="342"/>
      <c r="B19" s="249" t="s">
        <v>86</v>
      </c>
      <c r="C19" s="84" t="s">
        <v>84</v>
      </c>
      <c r="D19" s="85">
        <v>947</v>
      </c>
      <c r="E19" s="126" t="s">
        <v>349</v>
      </c>
      <c r="F19" s="112" t="s">
        <v>110</v>
      </c>
      <c r="G19" s="85">
        <v>36</v>
      </c>
      <c r="H19" s="86">
        <v>26</v>
      </c>
      <c r="I19" s="86">
        <v>62</v>
      </c>
      <c r="J19" s="86">
        <v>32</v>
      </c>
      <c r="K19" s="86">
        <v>14</v>
      </c>
      <c r="L19" s="86">
        <v>46</v>
      </c>
      <c r="M19" s="86">
        <v>64</v>
      </c>
      <c r="N19" s="86">
        <v>32</v>
      </c>
      <c r="O19" s="86">
        <v>76</v>
      </c>
      <c r="P19" s="86">
        <v>76</v>
      </c>
      <c r="Q19" s="86">
        <v>152</v>
      </c>
      <c r="R19" s="342"/>
      <c r="S19" s="249" t="s">
        <v>86</v>
      </c>
      <c r="T19" s="84" t="s">
        <v>84</v>
      </c>
      <c r="U19" s="86">
        <v>33</v>
      </c>
      <c r="V19" s="86">
        <v>36</v>
      </c>
      <c r="W19" s="86">
        <v>22</v>
      </c>
      <c r="X19" s="86">
        <v>49</v>
      </c>
      <c r="Y19" s="86">
        <v>102</v>
      </c>
      <c r="Z19" s="86">
        <v>49</v>
      </c>
      <c r="AA19" s="86">
        <v>45</v>
      </c>
      <c r="AB19" s="86">
        <v>36</v>
      </c>
      <c r="AC19" s="86">
        <v>42</v>
      </c>
      <c r="AD19" s="86">
        <v>41</v>
      </c>
      <c r="AE19" s="86">
        <v>41</v>
      </c>
      <c r="AF19" s="86">
        <v>14</v>
      </c>
      <c r="AG19" s="86">
        <v>31</v>
      </c>
      <c r="AH19" s="86">
        <v>19</v>
      </c>
      <c r="AI19" s="86">
        <v>31</v>
      </c>
    </row>
    <row r="20" spans="1:37" s="6" customFormat="1" ht="36">
      <c r="A20" s="342"/>
      <c r="B20" s="60" t="s">
        <v>87</v>
      </c>
      <c r="C20" s="68" t="s">
        <v>359</v>
      </c>
      <c r="D20" s="69">
        <v>212</v>
      </c>
      <c r="E20" s="131" t="s">
        <v>349</v>
      </c>
      <c r="F20" s="89" t="s">
        <v>110</v>
      </c>
      <c r="G20" s="69">
        <v>1</v>
      </c>
      <c r="H20" s="70">
        <v>2</v>
      </c>
      <c r="I20" s="70">
        <v>3</v>
      </c>
      <c r="J20" s="70">
        <v>1</v>
      </c>
      <c r="K20" s="70">
        <v>1</v>
      </c>
      <c r="L20" s="70">
        <v>2</v>
      </c>
      <c r="M20" s="70">
        <v>0</v>
      </c>
      <c r="N20" s="70">
        <v>0</v>
      </c>
      <c r="O20" s="70">
        <v>65</v>
      </c>
      <c r="P20" s="70">
        <v>30</v>
      </c>
      <c r="Q20" s="70">
        <v>95</v>
      </c>
      <c r="R20" s="342"/>
      <c r="S20" s="60" t="s">
        <v>87</v>
      </c>
      <c r="T20" s="68" t="s">
        <v>359</v>
      </c>
      <c r="U20" s="70">
        <v>0</v>
      </c>
      <c r="V20" s="70">
        <v>25</v>
      </c>
      <c r="W20" s="70">
        <v>0</v>
      </c>
      <c r="X20" s="70">
        <v>1</v>
      </c>
      <c r="Y20" s="70">
        <v>1</v>
      </c>
      <c r="Z20" s="70">
        <v>2</v>
      </c>
      <c r="AA20" s="70">
        <v>2</v>
      </c>
      <c r="AB20" s="70">
        <v>3</v>
      </c>
      <c r="AC20" s="70">
        <v>3</v>
      </c>
      <c r="AD20" s="70">
        <v>0</v>
      </c>
      <c r="AE20" s="70">
        <v>4</v>
      </c>
      <c r="AF20" s="70">
        <v>31</v>
      </c>
      <c r="AG20" s="70">
        <v>0</v>
      </c>
      <c r="AH20" s="70">
        <v>8</v>
      </c>
      <c r="AI20" s="70">
        <v>32</v>
      </c>
      <c r="AJ20" s="5"/>
    </row>
    <row r="21" spans="1:37" s="6" customFormat="1" ht="36">
      <c r="A21" s="342"/>
      <c r="B21" s="60" t="s">
        <v>88</v>
      </c>
      <c r="C21" s="68" t="s">
        <v>360</v>
      </c>
      <c r="D21" s="69">
        <v>67</v>
      </c>
      <c r="E21" s="131" t="s">
        <v>349</v>
      </c>
      <c r="F21" s="89" t="s">
        <v>110</v>
      </c>
      <c r="G21" s="69">
        <v>10</v>
      </c>
      <c r="H21" s="70">
        <v>4</v>
      </c>
      <c r="I21" s="70">
        <v>14</v>
      </c>
      <c r="J21" s="70">
        <v>6</v>
      </c>
      <c r="K21" s="70">
        <v>5</v>
      </c>
      <c r="L21" s="70">
        <v>11</v>
      </c>
      <c r="M21" s="70">
        <v>3</v>
      </c>
      <c r="N21" s="70">
        <v>0</v>
      </c>
      <c r="O21" s="70">
        <v>2</v>
      </c>
      <c r="P21" s="70">
        <v>3</v>
      </c>
      <c r="Q21" s="70">
        <v>5</v>
      </c>
      <c r="R21" s="342"/>
      <c r="S21" s="60" t="s">
        <v>88</v>
      </c>
      <c r="T21" s="68" t="s">
        <v>360</v>
      </c>
      <c r="U21" s="70">
        <v>0</v>
      </c>
      <c r="V21" s="70">
        <v>4</v>
      </c>
      <c r="W21" s="70">
        <v>4</v>
      </c>
      <c r="X21" s="70">
        <v>3</v>
      </c>
      <c r="Y21" s="70">
        <v>1</v>
      </c>
      <c r="Z21" s="70">
        <v>13</v>
      </c>
      <c r="AA21" s="70">
        <v>0</v>
      </c>
      <c r="AB21" s="70">
        <v>0</v>
      </c>
      <c r="AC21" s="70">
        <v>7</v>
      </c>
      <c r="AD21" s="70">
        <v>0</v>
      </c>
      <c r="AE21" s="70">
        <v>0</v>
      </c>
      <c r="AF21" s="70">
        <v>0</v>
      </c>
      <c r="AG21" s="70">
        <v>0</v>
      </c>
      <c r="AH21" s="70">
        <v>2</v>
      </c>
      <c r="AI21" s="70">
        <v>0</v>
      </c>
      <c r="AJ21" s="5"/>
    </row>
    <row r="22" spans="1:37" s="6" customFormat="1" ht="36">
      <c r="A22" s="342"/>
      <c r="B22" s="60" t="s">
        <v>89</v>
      </c>
      <c r="C22" s="68" t="s">
        <v>361</v>
      </c>
      <c r="D22" s="69">
        <v>558</v>
      </c>
      <c r="E22" s="131" t="s">
        <v>349</v>
      </c>
      <c r="F22" s="89" t="s">
        <v>110</v>
      </c>
      <c r="G22" s="69">
        <v>79</v>
      </c>
      <c r="H22" s="70">
        <v>35</v>
      </c>
      <c r="I22" s="70">
        <v>114</v>
      </c>
      <c r="J22" s="70">
        <v>62</v>
      </c>
      <c r="K22" s="70">
        <v>14</v>
      </c>
      <c r="L22" s="70">
        <v>76</v>
      </c>
      <c r="M22" s="70">
        <v>144</v>
      </c>
      <c r="N22" s="70">
        <v>39</v>
      </c>
      <c r="O22" s="70">
        <v>9</v>
      </c>
      <c r="P22" s="70">
        <v>10</v>
      </c>
      <c r="Q22" s="70">
        <v>19</v>
      </c>
      <c r="R22" s="342"/>
      <c r="S22" s="60" t="s">
        <v>89</v>
      </c>
      <c r="T22" s="68" t="s">
        <v>361</v>
      </c>
      <c r="U22" s="70">
        <v>0</v>
      </c>
      <c r="V22" s="70">
        <v>27</v>
      </c>
      <c r="W22" s="70">
        <v>1</v>
      </c>
      <c r="X22" s="70">
        <v>3</v>
      </c>
      <c r="Y22" s="70">
        <v>0</v>
      </c>
      <c r="Z22" s="70">
        <v>66</v>
      </c>
      <c r="AA22" s="70">
        <v>0</v>
      </c>
      <c r="AB22" s="70">
        <v>17</v>
      </c>
      <c r="AC22" s="70">
        <v>0</v>
      </c>
      <c r="AD22" s="70">
        <v>1</v>
      </c>
      <c r="AE22" s="70">
        <v>10</v>
      </c>
      <c r="AF22" s="70">
        <v>5</v>
      </c>
      <c r="AG22" s="70">
        <v>0</v>
      </c>
      <c r="AH22" s="70">
        <v>29</v>
      </c>
      <c r="AI22" s="70">
        <v>7</v>
      </c>
      <c r="AJ22" s="5"/>
    </row>
    <row r="23" spans="1:37" s="8" customFormat="1" ht="30" customHeight="1">
      <c r="A23" s="342"/>
      <c r="B23" s="249" t="s">
        <v>90</v>
      </c>
      <c r="C23" s="84" t="s">
        <v>356</v>
      </c>
      <c r="D23" s="85">
        <v>1352</v>
      </c>
      <c r="E23" s="126" t="s">
        <v>349</v>
      </c>
      <c r="F23" s="112" t="s">
        <v>110</v>
      </c>
      <c r="G23" s="85">
        <v>430</v>
      </c>
      <c r="H23" s="86">
        <v>154</v>
      </c>
      <c r="I23" s="86">
        <v>584</v>
      </c>
      <c r="J23" s="86">
        <v>100</v>
      </c>
      <c r="K23" s="86">
        <v>31</v>
      </c>
      <c r="L23" s="86">
        <v>131</v>
      </c>
      <c r="M23" s="86">
        <v>90</v>
      </c>
      <c r="N23" s="86">
        <v>24</v>
      </c>
      <c r="O23" s="86">
        <v>3</v>
      </c>
      <c r="P23" s="86">
        <v>7</v>
      </c>
      <c r="Q23" s="86">
        <v>10</v>
      </c>
      <c r="R23" s="342"/>
      <c r="S23" s="249" t="s">
        <v>90</v>
      </c>
      <c r="T23" s="84" t="s">
        <v>356</v>
      </c>
      <c r="U23" s="86">
        <v>21</v>
      </c>
      <c r="V23" s="86">
        <v>19</v>
      </c>
      <c r="W23" s="86">
        <v>9</v>
      </c>
      <c r="X23" s="86">
        <v>19</v>
      </c>
      <c r="Y23" s="86">
        <v>190</v>
      </c>
      <c r="Z23" s="86">
        <v>117</v>
      </c>
      <c r="AA23" s="86">
        <v>8</v>
      </c>
      <c r="AB23" s="86">
        <v>48</v>
      </c>
      <c r="AC23" s="86">
        <v>9</v>
      </c>
      <c r="AD23" s="86">
        <v>37</v>
      </c>
      <c r="AE23" s="86">
        <v>8</v>
      </c>
      <c r="AF23" s="86">
        <v>4</v>
      </c>
      <c r="AG23" s="86">
        <v>16</v>
      </c>
      <c r="AH23" s="86">
        <v>7</v>
      </c>
      <c r="AI23" s="86">
        <v>1</v>
      </c>
      <c r="AJ23" s="121"/>
    </row>
    <row r="24" spans="1:37" s="8" customFormat="1" ht="30" customHeight="1">
      <c r="A24" s="342"/>
      <c r="B24" s="249" t="s">
        <v>91</v>
      </c>
      <c r="C24" s="84" t="s">
        <v>76</v>
      </c>
      <c r="D24" s="85">
        <v>481</v>
      </c>
      <c r="E24" s="126" t="s">
        <v>349</v>
      </c>
      <c r="F24" s="112" t="s">
        <v>110</v>
      </c>
      <c r="G24" s="85">
        <v>40</v>
      </c>
      <c r="H24" s="86">
        <v>11</v>
      </c>
      <c r="I24" s="86">
        <v>51</v>
      </c>
      <c r="J24" s="86">
        <v>32</v>
      </c>
      <c r="K24" s="86">
        <v>19</v>
      </c>
      <c r="L24" s="86">
        <v>51</v>
      </c>
      <c r="M24" s="86">
        <v>21</v>
      </c>
      <c r="N24" s="86">
        <v>21</v>
      </c>
      <c r="O24" s="86">
        <v>13</v>
      </c>
      <c r="P24" s="86">
        <v>17</v>
      </c>
      <c r="Q24" s="109">
        <v>30</v>
      </c>
      <c r="R24" s="342"/>
      <c r="S24" s="249" t="s">
        <v>91</v>
      </c>
      <c r="T24" s="84" t="s">
        <v>76</v>
      </c>
      <c r="U24" s="86">
        <v>10</v>
      </c>
      <c r="V24" s="86">
        <v>60</v>
      </c>
      <c r="W24" s="86">
        <v>7</v>
      </c>
      <c r="X24" s="86">
        <v>22</v>
      </c>
      <c r="Y24" s="86">
        <v>33</v>
      </c>
      <c r="Z24" s="86">
        <v>20</v>
      </c>
      <c r="AA24" s="86">
        <v>13</v>
      </c>
      <c r="AB24" s="86">
        <v>37</v>
      </c>
      <c r="AC24" s="86">
        <v>13</v>
      </c>
      <c r="AD24" s="86">
        <v>14</v>
      </c>
      <c r="AE24" s="86">
        <v>8</v>
      </c>
      <c r="AF24" s="86">
        <v>13</v>
      </c>
      <c r="AG24" s="86">
        <v>16</v>
      </c>
      <c r="AH24" s="86">
        <v>18</v>
      </c>
      <c r="AI24" s="86">
        <v>23</v>
      </c>
      <c r="AJ24" s="121"/>
    </row>
    <row r="25" spans="1:37" s="6" customFormat="1" ht="30" customHeight="1">
      <c r="A25" s="342"/>
      <c r="B25" s="60" t="s">
        <v>92</v>
      </c>
      <c r="C25" s="68" t="s">
        <v>77</v>
      </c>
      <c r="D25" s="69">
        <v>5</v>
      </c>
      <c r="E25" s="131" t="s">
        <v>349</v>
      </c>
      <c r="F25" s="89" t="s">
        <v>110</v>
      </c>
      <c r="G25" s="69">
        <v>0</v>
      </c>
      <c r="H25" s="70">
        <v>0</v>
      </c>
      <c r="I25" s="70">
        <v>0</v>
      </c>
      <c r="J25" s="70">
        <v>0</v>
      </c>
      <c r="K25" s="70">
        <v>0</v>
      </c>
      <c r="L25" s="70">
        <v>0</v>
      </c>
      <c r="M25" s="70">
        <v>0</v>
      </c>
      <c r="N25" s="70">
        <v>0</v>
      </c>
      <c r="O25" s="70">
        <v>1</v>
      </c>
      <c r="P25" s="70">
        <v>1</v>
      </c>
      <c r="Q25" s="70">
        <v>2</v>
      </c>
      <c r="R25" s="342"/>
      <c r="S25" s="60" t="s">
        <v>92</v>
      </c>
      <c r="T25" s="68" t="s">
        <v>77</v>
      </c>
      <c r="U25" s="70">
        <v>0</v>
      </c>
      <c r="V25" s="70">
        <v>1</v>
      </c>
      <c r="W25" s="70">
        <v>0</v>
      </c>
      <c r="X25" s="70">
        <v>0</v>
      </c>
      <c r="Y25" s="70">
        <v>0</v>
      </c>
      <c r="Z25" s="70">
        <v>1</v>
      </c>
      <c r="AA25" s="70">
        <v>0</v>
      </c>
      <c r="AB25" s="70">
        <v>0</v>
      </c>
      <c r="AC25" s="70">
        <v>0</v>
      </c>
      <c r="AD25" s="70">
        <v>0</v>
      </c>
      <c r="AE25" s="70">
        <v>0</v>
      </c>
      <c r="AF25" s="70">
        <v>1</v>
      </c>
      <c r="AG25" s="70">
        <v>0</v>
      </c>
      <c r="AH25" s="70">
        <v>0</v>
      </c>
      <c r="AI25" s="70">
        <v>0</v>
      </c>
      <c r="AJ25" s="5"/>
    </row>
    <row r="26" spans="1:37" s="6" customFormat="1" ht="30" customHeight="1">
      <c r="A26" s="342"/>
      <c r="B26" s="60" t="s">
        <v>93</v>
      </c>
      <c r="C26" s="68" t="s">
        <v>78</v>
      </c>
      <c r="D26" s="69">
        <v>174</v>
      </c>
      <c r="E26" s="131" t="s">
        <v>349</v>
      </c>
      <c r="F26" s="89" t="s">
        <v>110</v>
      </c>
      <c r="G26" s="69">
        <v>9</v>
      </c>
      <c r="H26" s="70">
        <v>0</v>
      </c>
      <c r="I26" s="70">
        <v>9</v>
      </c>
      <c r="J26" s="70">
        <v>8</v>
      </c>
      <c r="K26" s="70">
        <v>2</v>
      </c>
      <c r="L26" s="70">
        <v>10</v>
      </c>
      <c r="M26" s="70">
        <v>12</v>
      </c>
      <c r="N26" s="70">
        <v>5</v>
      </c>
      <c r="O26" s="70">
        <v>17</v>
      </c>
      <c r="P26" s="70">
        <v>18</v>
      </c>
      <c r="Q26" s="70">
        <v>35</v>
      </c>
      <c r="R26" s="342"/>
      <c r="S26" s="60" t="s">
        <v>93</v>
      </c>
      <c r="T26" s="68" t="s">
        <v>78</v>
      </c>
      <c r="U26" s="70">
        <v>13</v>
      </c>
      <c r="V26" s="70">
        <v>3</v>
      </c>
      <c r="W26" s="70">
        <v>4</v>
      </c>
      <c r="X26" s="70">
        <v>2</v>
      </c>
      <c r="Y26" s="70">
        <v>18</v>
      </c>
      <c r="Z26" s="70">
        <v>17</v>
      </c>
      <c r="AA26" s="70">
        <v>4</v>
      </c>
      <c r="AB26" s="70">
        <v>4</v>
      </c>
      <c r="AC26" s="70">
        <v>11</v>
      </c>
      <c r="AD26" s="70">
        <v>5</v>
      </c>
      <c r="AE26" s="70">
        <v>4</v>
      </c>
      <c r="AF26" s="70">
        <v>8</v>
      </c>
      <c r="AG26" s="70">
        <v>4</v>
      </c>
      <c r="AH26" s="70">
        <v>3</v>
      </c>
      <c r="AI26" s="70">
        <v>3</v>
      </c>
      <c r="AJ26" s="5"/>
    </row>
    <row r="27" spans="1:37" s="6" customFormat="1" ht="30" customHeight="1">
      <c r="A27" s="342"/>
      <c r="B27" s="60" t="s">
        <v>94</v>
      </c>
      <c r="C27" s="68" t="s">
        <v>79</v>
      </c>
      <c r="D27" s="69">
        <v>65</v>
      </c>
      <c r="E27" s="131" t="s">
        <v>349</v>
      </c>
      <c r="F27" s="89" t="s">
        <v>110</v>
      </c>
      <c r="G27" s="69">
        <v>1</v>
      </c>
      <c r="H27" s="70">
        <v>3</v>
      </c>
      <c r="I27" s="70">
        <v>4</v>
      </c>
      <c r="J27" s="70">
        <v>2</v>
      </c>
      <c r="K27" s="70">
        <v>0</v>
      </c>
      <c r="L27" s="70">
        <v>2</v>
      </c>
      <c r="M27" s="70">
        <v>2</v>
      </c>
      <c r="N27" s="70">
        <v>4</v>
      </c>
      <c r="O27" s="70">
        <v>6</v>
      </c>
      <c r="P27" s="70">
        <v>5</v>
      </c>
      <c r="Q27" s="70">
        <v>11</v>
      </c>
      <c r="R27" s="342"/>
      <c r="S27" s="60" t="s">
        <v>94</v>
      </c>
      <c r="T27" s="68" t="s">
        <v>79</v>
      </c>
      <c r="U27" s="70">
        <v>2</v>
      </c>
      <c r="V27" s="70">
        <v>7</v>
      </c>
      <c r="W27" s="70">
        <v>2</v>
      </c>
      <c r="X27" s="70">
        <v>2</v>
      </c>
      <c r="Y27" s="70">
        <v>10</v>
      </c>
      <c r="Z27" s="70">
        <v>4</v>
      </c>
      <c r="AA27" s="70">
        <v>2</v>
      </c>
      <c r="AB27" s="70">
        <v>1</v>
      </c>
      <c r="AC27" s="70">
        <v>1</v>
      </c>
      <c r="AD27" s="70">
        <v>3</v>
      </c>
      <c r="AE27" s="70">
        <v>2</v>
      </c>
      <c r="AF27" s="70">
        <v>1</v>
      </c>
      <c r="AG27" s="70">
        <v>1</v>
      </c>
      <c r="AH27" s="70">
        <v>1</v>
      </c>
      <c r="AI27" s="70">
        <v>3</v>
      </c>
      <c r="AJ27" s="5"/>
    </row>
    <row r="28" spans="1:37" s="6" customFormat="1" ht="30" customHeight="1">
      <c r="A28" s="342"/>
      <c r="B28" s="60" t="s">
        <v>357</v>
      </c>
      <c r="C28" s="68" t="s">
        <v>80</v>
      </c>
      <c r="D28" s="69">
        <v>59</v>
      </c>
      <c r="E28" s="131" t="s">
        <v>349</v>
      </c>
      <c r="F28" s="89" t="s">
        <v>110</v>
      </c>
      <c r="G28" s="69">
        <v>2</v>
      </c>
      <c r="H28" s="70">
        <v>3</v>
      </c>
      <c r="I28" s="70">
        <v>5</v>
      </c>
      <c r="J28" s="70">
        <v>2</v>
      </c>
      <c r="K28" s="70">
        <v>0</v>
      </c>
      <c r="L28" s="70">
        <v>2</v>
      </c>
      <c r="M28" s="70">
        <v>3</v>
      </c>
      <c r="N28" s="70">
        <v>1</v>
      </c>
      <c r="O28" s="70">
        <v>0</v>
      </c>
      <c r="P28" s="70">
        <v>0</v>
      </c>
      <c r="Q28" s="70">
        <v>0</v>
      </c>
      <c r="R28" s="342"/>
      <c r="S28" s="60" t="s">
        <v>357</v>
      </c>
      <c r="T28" s="68" t="s">
        <v>80</v>
      </c>
      <c r="U28" s="70">
        <v>1</v>
      </c>
      <c r="V28" s="70">
        <v>0</v>
      </c>
      <c r="W28" s="70">
        <v>0</v>
      </c>
      <c r="X28" s="70">
        <v>1</v>
      </c>
      <c r="Y28" s="70">
        <v>32</v>
      </c>
      <c r="Z28" s="70">
        <v>0</v>
      </c>
      <c r="AA28" s="70">
        <v>1</v>
      </c>
      <c r="AB28" s="70">
        <v>8</v>
      </c>
      <c r="AC28" s="70">
        <v>0</v>
      </c>
      <c r="AD28" s="70">
        <v>1</v>
      </c>
      <c r="AE28" s="70">
        <v>0</v>
      </c>
      <c r="AF28" s="70">
        <v>2</v>
      </c>
      <c r="AG28" s="70">
        <v>1</v>
      </c>
      <c r="AH28" s="70">
        <v>1</v>
      </c>
      <c r="AI28" s="70">
        <v>0</v>
      </c>
      <c r="AJ28" s="5"/>
    </row>
    <row r="29" spans="1:37" s="6" customFormat="1" ht="30" customHeight="1">
      <c r="A29" s="342"/>
      <c r="B29" s="96" t="s">
        <v>358</v>
      </c>
      <c r="C29" s="68" t="s">
        <v>81</v>
      </c>
      <c r="D29" s="69">
        <v>970</v>
      </c>
      <c r="E29" s="131" t="s">
        <v>349</v>
      </c>
      <c r="F29" s="89" t="s">
        <v>110</v>
      </c>
      <c r="G29" s="69">
        <v>68</v>
      </c>
      <c r="H29" s="70">
        <v>14</v>
      </c>
      <c r="I29" s="70">
        <v>82</v>
      </c>
      <c r="J29" s="70">
        <v>68</v>
      </c>
      <c r="K29" s="70">
        <v>10</v>
      </c>
      <c r="L29" s="70">
        <v>78</v>
      </c>
      <c r="M29" s="70">
        <v>56</v>
      </c>
      <c r="N29" s="70">
        <v>71</v>
      </c>
      <c r="O29" s="70">
        <v>50</v>
      </c>
      <c r="P29" s="70">
        <v>48</v>
      </c>
      <c r="Q29" s="70">
        <v>98</v>
      </c>
      <c r="R29" s="342"/>
      <c r="S29" s="96" t="s">
        <v>358</v>
      </c>
      <c r="T29" s="68" t="s">
        <v>81</v>
      </c>
      <c r="U29" s="70">
        <v>102</v>
      </c>
      <c r="V29" s="70">
        <v>25</v>
      </c>
      <c r="W29" s="70">
        <v>40</v>
      </c>
      <c r="X29" s="70">
        <v>31</v>
      </c>
      <c r="Y29" s="70">
        <v>81</v>
      </c>
      <c r="Z29" s="70">
        <v>42</v>
      </c>
      <c r="AA29" s="70">
        <v>33</v>
      </c>
      <c r="AB29" s="70">
        <v>44</v>
      </c>
      <c r="AC29" s="70">
        <v>16</v>
      </c>
      <c r="AD29" s="70">
        <v>24</v>
      </c>
      <c r="AE29" s="70">
        <v>31</v>
      </c>
      <c r="AF29" s="70">
        <v>46</v>
      </c>
      <c r="AG29" s="70">
        <v>28</v>
      </c>
      <c r="AH29" s="70">
        <v>16</v>
      </c>
      <c r="AI29" s="70">
        <v>26</v>
      </c>
      <c r="AJ29" s="5"/>
    </row>
    <row r="30" spans="1:37" s="6" customFormat="1" ht="37.9" customHeight="1">
      <c r="A30" s="342"/>
      <c r="B30" s="96" t="s">
        <v>22</v>
      </c>
      <c r="C30" s="68" t="s">
        <v>379</v>
      </c>
      <c r="D30" s="69">
        <v>166</v>
      </c>
      <c r="E30" s="131" t="s">
        <v>349</v>
      </c>
      <c r="F30" s="89" t="s">
        <v>110</v>
      </c>
      <c r="G30" s="69">
        <v>10</v>
      </c>
      <c r="H30" s="70">
        <v>14</v>
      </c>
      <c r="I30" s="70">
        <v>24</v>
      </c>
      <c r="J30" s="70">
        <v>8</v>
      </c>
      <c r="K30" s="70">
        <v>3</v>
      </c>
      <c r="L30" s="70">
        <v>11</v>
      </c>
      <c r="M30" s="70">
        <v>12</v>
      </c>
      <c r="N30" s="70">
        <v>11</v>
      </c>
      <c r="O30" s="70">
        <v>7</v>
      </c>
      <c r="P30" s="70">
        <v>9</v>
      </c>
      <c r="Q30" s="70">
        <v>16</v>
      </c>
      <c r="R30" s="342"/>
      <c r="S30" s="96" t="s">
        <v>22</v>
      </c>
      <c r="T30" s="68" t="s">
        <v>379</v>
      </c>
      <c r="U30" s="70">
        <v>18</v>
      </c>
      <c r="V30" s="70">
        <v>10</v>
      </c>
      <c r="W30" s="70">
        <v>8</v>
      </c>
      <c r="X30" s="70">
        <v>0</v>
      </c>
      <c r="Y30" s="70">
        <v>16</v>
      </c>
      <c r="Z30" s="70">
        <v>9</v>
      </c>
      <c r="AA30" s="70">
        <v>6</v>
      </c>
      <c r="AB30" s="70">
        <v>11</v>
      </c>
      <c r="AC30" s="70">
        <v>1</v>
      </c>
      <c r="AD30" s="70">
        <v>1</v>
      </c>
      <c r="AE30" s="70">
        <v>6</v>
      </c>
      <c r="AF30" s="70">
        <v>1</v>
      </c>
      <c r="AG30" s="70">
        <v>1</v>
      </c>
      <c r="AH30" s="70">
        <v>0</v>
      </c>
      <c r="AI30" s="70">
        <v>4</v>
      </c>
      <c r="AJ30" s="5"/>
    </row>
    <row r="31" spans="1:37" s="141" customFormat="1" ht="30" customHeight="1">
      <c r="A31" s="342"/>
      <c r="B31" s="149" t="s">
        <v>24</v>
      </c>
      <c r="C31" s="84" t="s">
        <v>82</v>
      </c>
      <c r="D31" s="85">
        <v>23386</v>
      </c>
      <c r="E31" s="109">
        <v>21026</v>
      </c>
      <c r="F31" s="87">
        <v>2360</v>
      </c>
      <c r="G31" s="85">
        <v>1504</v>
      </c>
      <c r="H31" s="86">
        <v>524</v>
      </c>
      <c r="I31" s="86">
        <v>2028</v>
      </c>
      <c r="J31" s="86">
        <v>1348</v>
      </c>
      <c r="K31" s="86">
        <v>664</v>
      </c>
      <c r="L31" s="86">
        <v>2012</v>
      </c>
      <c r="M31" s="86">
        <v>1039</v>
      </c>
      <c r="N31" s="86">
        <v>1133</v>
      </c>
      <c r="O31" s="86">
        <v>1694</v>
      </c>
      <c r="P31" s="86">
        <v>1813</v>
      </c>
      <c r="Q31" s="86">
        <v>3507</v>
      </c>
      <c r="R31" s="342"/>
      <c r="S31" s="248" t="s">
        <v>24</v>
      </c>
      <c r="T31" s="153" t="s">
        <v>82</v>
      </c>
      <c r="U31" s="86">
        <v>921</v>
      </c>
      <c r="V31" s="86">
        <v>870</v>
      </c>
      <c r="W31" s="86">
        <v>866</v>
      </c>
      <c r="X31" s="86">
        <v>752</v>
      </c>
      <c r="Y31" s="86">
        <v>2832</v>
      </c>
      <c r="Z31" s="86">
        <v>1309</v>
      </c>
      <c r="AA31" s="86">
        <v>498</v>
      </c>
      <c r="AB31" s="86">
        <v>1071</v>
      </c>
      <c r="AC31" s="86">
        <v>602</v>
      </c>
      <c r="AD31" s="86">
        <v>680</v>
      </c>
      <c r="AE31" s="86">
        <v>553</v>
      </c>
      <c r="AF31" s="86">
        <v>728</v>
      </c>
      <c r="AG31" s="86">
        <v>608</v>
      </c>
      <c r="AH31" s="86">
        <v>525</v>
      </c>
      <c r="AI31" s="86">
        <v>852</v>
      </c>
      <c r="AJ31" s="5"/>
      <c r="AK31" s="6"/>
    </row>
    <row r="32" spans="1:37" s="157" customFormat="1" ht="30" customHeight="1" thickBot="1">
      <c r="A32" s="342"/>
      <c r="B32" s="60"/>
      <c r="C32" s="154" t="s">
        <v>95</v>
      </c>
      <c r="D32" s="117">
        <v>4794</v>
      </c>
      <c r="E32" s="137" t="s">
        <v>349</v>
      </c>
      <c r="F32" s="138" t="s">
        <v>110</v>
      </c>
      <c r="G32" s="69">
        <v>332</v>
      </c>
      <c r="H32" s="70">
        <v>117</v>
      </c>
      <c r="I32" s="70">
        <v>449</v>
      </c>
      <c r="J32" s="70">
        <v>244</v>
      </c>
      <c r="K32" s="70">
        <v>133</v>
      </c>
      <c r="L32" s="70">
        <v>377</v>
      </c>
      <c r="M32" s="70">
        <v>295</v>
      </c>
      <c r="N32" s="70">
        <v>299</v>
      </c>
      <c r="O32" s="70">
        <v>263</v>
      </c>
      <c r="P32" s="70">
        <v>374</v>
      </c>
      <c r="Q32" s="70">
        <v>637</v>
      </c>
      <c r="R32" s="342"/>
      <c r="S32" s="60"/>
      <c r="T32" s="155" t="s">
        <v>95</v>
      </c>
      <c r="U32" s="156">
        <v>171</v>
      </c>
      <c r="V32" s="156">
        <v>169</v>
      </c>
      <c r="W32" s="156">
        <v>190</v>
      </c>
      <c r="X32" s="156">
        <v>177</v>
      </c>
      <c r="Y32" s="156">
        <v>510</v>
      </c>
      <c r="Z32" s="156">
        <v>214</v>
      </c>
      <c r="AA32" s="156">
        <v>132</v>
      </c>
      <c r="AB32" s="156">
        <v>240</v>
      </c>
      <c r="AC32" s="156">
        <v>135</v>
      </c>
      <c r="AD32" s="156">
        <v>125</v>
      </c>
      <c r="AE32" s="156">
        <v>111</v>
      </c>
      <c r="AF32" s="156">
        <v>125</v>
      </c>
      <c r="AG32" s="156">
        <v>136</v>
      </c>
      <c r="AH32" s="156">
        <v>95</v>
      </c>
      <c r="AI32" s="156">
        <v>207</v>
      </c>
      <c r="AJ32" s="5"/>
      <c r="AK32" s="6"/>
    </row>
    <row r="33" spans="1:37" s="160" customFormat="1">
      <c r="A33" s="342"/>
      <c r="B33" s="158" t="s">
        <v>381</v>
      </c>
      <c r="C33" s="159"/>
      <c r="E33" s="161"/>
      <c r="G33" s="159"/>
      <c r="H33" s="159"/>
      <c r="I33" s="159"/>
      <c r="J33" s="159"/>
      <c r="K33" s="159"/>
      <c r="L33" s="159"/>
      <c r="M33" s="159"/>
      <c r="N33" s="159"/>
      <c r="O33" s="159"/>
      <c r="P33" s="159"/>
      <c r="Q33" s="159"/>
      <c r="R33" s="342"/>
      <c r="S33" s="158" t="s">
        <v>381</v>
      </c>
      <c r="T33" s="159"/>
      <c r="U33" s="159"/>
      <c r="V33" s="159"/>
      <c r="W33" s="159"/>
      <c r="X33" s="159"/>
      <c r="Y33" s="159"/>
      <c r="Z33" s="159"/>
      <c r="AA33" s="159"/>
      <c r="AB33" s="159"/>
      <c r="AC33" s="159"/>
      <c r="AD33" s="159"/>
      <c r="AE33" s="159"/>
      <c r="AF33" s="159"/>
      <c r="AG33" s="159"/>
      <c r="AH33" s="159"/>
      <c r="AI33" s="159"/>
      <c r="AK33" s="6"/>
    </row>
  </sheetData>
  <mergeCells count="36">
    <mergeCell ref="C3:C5"/>
    <mergeCell ref="M4:M5"/>
    <mergeCell ref="N4:N5"/>
    <mergeCell ref="O4:Q4"/>
    <mergeCell ref="Y4:Y5"/>
    <mergeCell ref="U4:U5"/>
    <mergeCell ref="V4:V5"/>
    <mergeCell ref="X4:X5"/>
    <mergeCell ref="J4:L4"/>
    <mergeCell ref="S1:AI1"/>
    <mergeCell ref="AH4:AH5"/>
    <mergeCell ref="AC4:AC5"/>
    <mergeCell ref="AD4:AD5"/>
    <mergeCell ref="AE4:AE5"/>
    <mergeCell ref="AF4:AF5"/>
    <mergeCell ref="AG4:AG5"/>
    <mergeCell ref="AI4:AI5"/>
    <mergeCell ref="Z4:Z5"/>
    <mergeCell ref="AA4:AA5"/>
    <mergeCell ref="AB4:AB5"/>
    <mergeCell ref="A1:A33"/>
    <mergeCell ref="R1:R33"/>
    <mergeCell ref="W4:W5"/>
    <mergeCell ref="D3:F3"/>
    <mergeCell ref="G3:Q3"/>
    <mergeCell ref="S3:S5"/>
    <mergeCell ref="T3:T5"/>
    <mergeCell ref="U3:AI3"/>
    <mergeCell ref="D4:D5"/>
    <mergeCell ref="E4:E5"/>
    <mergeCell ref="F4:F5"/>
    <mergeCell ref="G4:I4"/>
    <mergeCell ref="B2:Q2"/>
    <mergeCell ref="S2:AI2"/>
    <mergeCell ref="B3:B5"/>
    <mergeCell ref="B1:Q1"/>
  </mergeCells>
  <printOptions verticalCentered="1"/>
  <pageMargins left="0.78740157480314965" right="0.78740157480314965" top="0.59055118110236227" bottom="0.59055118110236227" header="0.31496062992125984" footer="0.31496062992125984"/>
  <pageSetup paperSize="9" scale="47" fitToWidth="2" orientation="landscape" r:id="rId1"/>
  <colBreaks count="1" manualBreakCount="1">
    <brk id="17" max="32" man="1"/>
  </colBreaks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AFB95D-4030-41FB-8954-B02E5DE07002}">
  <sheetPr codeName="Arkusz39"/>
  <dimension ref="A1:AK38"/>
  <sheetViews>
    <sheetView zoomScale="60" zoomScaleNormal="60" workbookViewId="0">
      <selection activeCell="Z23" sqref="Z23"/>
    </sheetView>
  </sheetViews>
  <sheetFormatPr defaultColWidth="9" defaultRowHeight="14.25"/>
  <cols>
    <col min="1" max="1" width="9.625" style="77" customWidth="1"/>
    <col min="2" max="2" width="3.625" style="287" customWidth="1"/>
    <col min="3" max="3" width="69.75" style="48" customWidth="1"/>
    <col min="4" max="4" width="12.625" style="48" customWidth="1"/>
    <col min="5" max="5" width="12.625" style="148" customWidth="1"/>
    <col min="6" max="6" width="12.625" style="48" customWidth="1"/>
    <col min="7" max="13" width="10.625" style="48" customWidth="1"/>
    <col min="14" max="14" width="14.125" style="48" customWidth="1"/>
    <col min="15" max="17" width="10.625" style="48" customWidth="1"/>
    <col min="18" max="18" width="9.625" style="78" customWidth="1"/>
    <col min="19" max="19" width="3.625" style="287" customWidth="1"/>
    <col min="20" max="20" width="69.75" style="48" customWidth="1"/>
    <col min="21" max="21" width="13.625" style="48" customWidth="1"/>
    <col min="22" max="24" width="10.625" style="48" customWidth="1"/>
    <col min="25" max="25" width="12.25" style="48" customWidth="1"/>
    <col min="26" max="30" width="10.625" style="48" customWidth="1"/>
    <col min="31" max="31" width="11.75" style="48" customWidth="1"/>
    <col min="32" max="33" width="10.625" style="48" customWidth="1"/>
    <col min="34" max="34" width="12.125" style="48" customWidth="1"/>
    <col min="35" max="35" width="10.625" style="48" customWidth="1"/>
    <col min="36" max="36" width="9" style="48"/>
    <col min="37" max="37" width="11.5" style="48" customWidth="1"/>
    <col min="38" max="16384" width="9" style="48"/>
  </cols>
  <sheetData>
    <row r="1" spans="1:37" s="50" customFormat="1" ht="18" customHeight="1">
      <c r="A1" s="342" t="s">
        <v>341</v>
      </c>
      <c r="B1" s="353" t="s">
        <v>484</v>
      </c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3"/>
      <c r="N1" s="353"/>
      <c r="O1" s="353"/>
      <c r="P1" s="353"/>
      <c r="Q1" s="353"/>
      <c r="R1" s="342" t="s">
        <v>341</v>
      </c>
      <c r="S1" s="353" t="s">
        <v>484</v>
      </c>
      <c r="T1" s="353"/>
      <c r="U1" s="353"/>
      <c r="V1" s="353"/>
      <c r="W1" s="353"/>
      <c r="X1" s="353"/>
      <c r="Y1" s="353"/>
      <c r="Z1" s="353"/>
      <c r="AA1" s="353"/>
      <c r="AB1" s="353"/>
      <c r="AC1" s="353"/>
      <c r="AD1" s="353"/>
      <c r="AE1" s="353"/>
      <c r="AF1" s="353"/>
      <c r="AG1" s="353"/>
      <c r="AH1" s="353"/>
      <c r="AI1" s="353"/>
    </row>
    <row r="2" spans="1:37" s="51" customFormat="1" ht="18.75" thickBot="1">
      <c r="A2" s="342"/>
      <c r="B2" s="358"/>
      <c r="C2" s="358"/>
      <c r="D2" s="358"/>
      <c r="E2" s="358"/>
      <c r="F2" s="358"/>
      <c r="G2" s="358"/>
      <c r="H2" s="358"/>
      <c r="I2" s="358"/>
      <c r="J2" s="358"/>
      <c r="K2" s="358"/>
      <c r="L2" s="358"/>
      <c r="M2" s="358"/>
      <c r="N2" s="358"/>
      <c r="O2" s="358"/>
      <c r="P2" s="358"/>
      <c r="Q2" s="358"/>
      <c r="R2" s="342"/>
      <c r="S2" s="367"/>
      <c r="T2" s="367"/>
      <c r="U2" s="367"/>
      <c r="V2" s="367"/>
      <c r="W2" s="367"/>
      <c r="X2" s="367"/>
      <c r="Y2" s="367"/>
      <c r="Z2" s="367"/>
      <c r="AA2" s="367"/>
      <c r="AB2" s="367"/>
      <c r="AC2" s="367"/>
      <c r="AD2" s="367"/>
      <c r="AE2" s="367"/>
      <c r="AF2" s="367"/>
      <c r="AG2" s="367"/>
      <c r="AH2" s="367"/>
      <c r="AI2" s="367"/>
    </row>
    <row r="3" spans="1:37" s="79" customFormat="1" ht="20.100000000000001" customHeight="1">
      <c r="A3" s="342"/>
      <c r="B3" s="344" t="s">
        <v>1</v>
      </c>
      <c r="C3" s="347" t="s">
        <v>2</v>
      </c>
      <c r="D3" s="361" t="s">
        <v>29</v>
      </c>
      <c r="E3" s="362"/>
      <c r="F3" s="363"/>
      <c r="G3" s="356" t="s">
        <v>3</v>
      </c>
      <c r="H3" s="357"/>
      <c r="I3" s="357"/>
      <c r="J3" s="357"/>
      <c r="K3" s="357"/>
      <c r="L3" s="357"/>
      <c r="M3" s="357"/>
      <c r="N3" s="357"/>
      <c r="O3" s="357"/>
      <c r="P3" s="357"/>
      <c r="Q3" s="357"/>
      <c r="R3" s="342"/>
      <c r="S3" s="344" t="s">
        <v>1</v>
      </c>
      <c r="T3" s="347" t="s">
        <v>2</v>
      </c>
      <c r="U3" s="343" t="s">
        <v>3</v>
      </c>
      <c r="V3" s="343"/>
      <c r="W3" s="343"/>
      <c r="X3" s="343"/>
      <c r="Y3" s="343"/>
      <c r="Z3" s="343"/>
      <c r="AA3" s="343"/>
      <c r="AB3" s="343"/>
      <c r="AC3" s="343"/>
      <c r="AD3" s="343"/>
      <c r="AE3" s="343"/>
      <c r="AF3" s="343"/>
      <c r="AG3" s="343"/>
      <c r="AH3" s="343"/>
      <c r="AI3" s="343"/>
    </row>
    <row r="4" spans="1:37" s="79" customFormat="1" ht="35.1" customHeight="1">
      <c r="A4" s="342"/>
      <c r="B4" s="345"/>
      <c r="C4" s="348"/>
      <c r="D4" s="359" t="s">
        <v>523</v>
      </c>
      <c r="E4" s="384" t="s">
        <v>524</v>
      </c>
      <c r="F4" s="354" t="s">
        <v>30</v>
      </c>
      <c r="G4" s="364" t="s">
        <v>4</v>
      </c>
      <c r="H4" s="351"/>
      <c r="I4" s="352"/>
      <c r="J4" s="350" t="s">
        <v>8</v>
      </c>
      <c r="K4" s="351"/>
      <c r="L4" s="352"/>
      <c r="M4" s="343" t="s">
        <v>9</v>
      </c>
      <c r="N4" s="343" t="s">
        <v>10</v>
      </c>
      <c r="O4" s="350" t="s">
        <v>11</v>
      </c>
      <c r="P4" s="351"/>
      <c r="Q4" s="352"/>
      <c r="R4" s="342"/>
      <c r="S4" s="345"/>
      <c r="T4" s="348"/>
      <c r="U4" s="343" t="s">
        <v>39</v>
      </c>
      <c r="V4" s="343" t="s">
        <v>40</v>
      </c>
      <c r="W4" s="357" t="s">
        <v>41</v>
      </c>
      <c r="X4" s="365" t="s">
        <v>42</v>
      </c>
      <c r="Y4" s="357" t="s">
        <v>43</v>
      </c>
      <c r="Z4" s="357" t="s">
        <v>44</v>
      </c>
      <c r="AA4" s="357" t="s">
        <v>45</v>
      </c>
      <c r="AB4" s="365" t="s">
        <v>260</v>
      </c>
      <c r="AC4" s="357" t="s">
        <v>46</v>
      </c>
      <c r="AD4" s="357" t="s">
        <v>47</v>
      </c>
      <c r="AE4" s="365" t="s">
        <v>48</v>
      </c>
      <c r="AF4" s="357" t="s">
        <v>49</v>
      </c>
      <c r="AG4" s="357" t="s">
        <v>50</v>
      </c>
      <c r="AH4" s="357" t="s">
        <v>52</v>
      </c>
      <c r="AI4" s="357" t="s">
        <v>51</v>
      </c>
    </row>
    <row r="5" spans="1:37" s="79" customFormat="1" ht="20.100000000000001" customHeight="1">
      <c r="A5" s="342"/>
      <c r="B5" s="346"/>
      <c r="C5" s="349"/>
      <c r="D5" s="372"/>
      <c r="E5" s="385"/>
      <c r="F5" s="371"/>
      <c r="G5" s="105" t="s">
        <v>5</v>
      </c>
      <c r="H5" s="81" t="s">
        <v>6</v>
      </c>
      <c r="I5" s="81" t="s">
        <v>7</v>
      </c>
      <c r="J5" s="81" t="s">
        <v>5</v>
      </c>
      <c r="K5" s="81" t="s">
        <v>6</v>
      </c>
      <c r="L5" s="81" t="s">
        <v>7</v>
      </c>
      <c r="M5" s="343"/>
      <c r="N5" s="343"/>
      <c r="O5" s="81" t="s">
        <v>5</v>
      </c>
      <c r="P5" s="81" t="s">
        <v>6</v>
      </c>
      <c r="Q5" s="81" t="s">
        <v>7</v>
      </c>
      <c r="R5" s="342"/>
      <c r="S5" s="346"/>
      <c r="T5" s="349"/>
      <c r="U5" s="343"/>
      <c r="V5" s="343"/>
      <c r="W5" s="357"/>
      <c r="X5" s="366"/>
      <c r="Y5" s="357"/>
      <c r="Z5" s="357"/>
      <c r="AA5" s="357"/>
      <c r="AB5" s="366"/>
      <c r="AC5" s="357"/>
      <c r="AD5" s="357"/>
      <c r="AE5" s="366"/>
      <c r="AF5" s="357"/>
      <c r="AG5" s="357"/>
      <c r="AH5" s="357"/>
      <c r="AI5" s="357"/>
    </row>
    <row r="6" spans="1:37" s="8" customFormat="1" ht="30" customHeight="1">
      <c r="A6" s="342"/>
      <c r="B6" s="248" t="s">
        <v>12</v>
      </c>
      <c r="C6" s="84" t="s">
        <v>154</v>
      </c>
      <c r="D6" s="85">
        <v>6061</v>
      </c>
      <c r="E6" s="126">
        <v>5836</v>
      </c>
      <c r="F6" s="112">
        <v>225</v>
      </c>
      <c r="G6" s="85">
        <v>562</v>
      </c>
      <c r="H6" s="86">
        <v>166</v>
      </c>
      <c r="I6" s="86">
        <v>728</v>
      </c>
      <c r="J6" s="86">
        <v>501</v>
      </c>
      <c r="K6" s="86">
        <v>193</v>
      </c>
      <c r="L6" s="86">
        <v>694</v>
      </c>
      <c r="M6" s="86">
        <v>364</v>
      </c>
      <c r="N6" s="86">
        <v>327</v>
      </c>
      <c r="O6" s="86">
        <v>349</v>
      </c>
      <c r="P6" s="86">
        <v>335</v>
      </c>
      <c r="Q6" s="86">
        <v>684</v>
      </c>
      <c r="R6" s="342"/>
      <c r="S6" s="248" t="s">
        <v>12</v>
      </c>
      <c r="T6" s="84" t="s">
        <v>154</v>
      </c>
      <c r="U6" s="86">
        <v>199</v>
      </c>
      <c r="V6" s="86">
        <v>226</v>
      </c>
      <c r="W6" s="86">
        <v>173</v>
      </c>
      <c r="X6" s="86">
        <v>129</v>
      </c>
      <c r="Y6" s="86">
        <v>636</v>
      </c>
      <c r="Z6" s="86">
        <v>238</v>
      </c>
      <c r="AA6" s="86">
        <v>167</v>
      </c>
      <c r="AB6" s="86">
        <v>309</v>
      </c>
      <c r="AC6" s="86">
        <v>102</v>
      </c>
      <c r="AD6" s="86">
        <v>183</v>
      </c>
      <c r="AE6" s="86">
        <v>171</v>
      </c>
      <c r="AF6" s="86">
        <v>128</v>
      </c>
      <c r="AG6" s="86">
        <v>193</v>
      </c>
      <c r="AH6" s="86">
        <v>185</v>
      </c>
      <c r="AI6" s="86">
        <v>225</v>
      </c>
      <c r="AJ6" s="121"/>
    </row>
    <row r="7" spans="1:37" s="8" customFormat="1" ht="30" customHeight="1">
      <c r="A7" s="342"/>
      <c r="B7" s="249" t="s">
        <v>138</v>
      </c>
      <c r="C7" s="84" t="s">
        <v>162</v>
      </c>
      <c r="D7" s="85">
        <v>5437</v>
      </c>
      <c r="E7" s="126" t="s">
        <v>349</v>
      </c>
      <c r="F7" s="112" t="s">
        <v>110</v>
      </c>
      <c r="G7" s="85">
        <v>545</v>
      </c>
      <c r="H7" s="86">
        <v>157</v>
      </c>
      <c r="I7" s="86">
        <v>702</v>
      </c>
      <c r="J7" s="86">
        <v>431</v>
      </c>
      <c r="K7" s="86">
        <v>177</v>
      </c>
      <c r="L7" s="86">
        <v>608</v>
      </c>
      <c r="M7" s="86">
        <v>354</v>
      </c>
      <c r="N7" s="86">
        <v>301</v>
      </c>
      <c r="O7" s="86">
        <v>318</v>
      </c>
      <c r="P7" s="86">
        <v>274</v>
      </c>
      <c r="Q7" s="86">
        <v>592</v>
      </c>
      <c r="R7" s="342"/>
      <c r="S7" s="249" t="s">
        <v>138</v>
      </c>
      <c r="T7" s="84" t="s">
        <v>162</v>
      </c>
      <c r="U7" s="86">
        <v>184</v>
      </c>
      <c r="V7" s="86">
        <v>211</v>
      </c>
      <c r="W7" s="86">
        <v>147</v>
      </c>
      <c r="X7" s="86">
        <v>122</v>
      </c>
      <c r="Y7" s="86">
        <v>574</v>
      </c>
      <c r="Z7" s="86">
        <v>195</v>
      </c>
      <c r="AA7" s="86">
        <v>146</v>
      </c>
      <c r="AB7" s="86">
        <v>282</v>
      </c>
      <c r="AC7" s="86">
        <v>86</v>
      </c>
      <c r="AD7" s="86">
        <v>149</v>
      </c>
      <c r="AE7" s="86">
        <v>136</v>
      </c>
      <c r="AF7" s="86">
        <v>114</v>
      </c>
      <c r="AG7" s="86">
        <v>166</v>
      </c>
      <c r="AH7" s="86">
        <v>168</v>
      </c>
      <c r="AI7" s="86">
        <v>200</v>
      </c>
      <c r="AJ7" s="121"/>
    </row>
    <row r="8" spans="1:37" s="5" customFormat="1" ht="30" customHeight="1">
      <c r="A8" s="342"/>
      <c r="B8" s="279"/>
      <c r="C8" s="113" t="s">
        <v>106</v>
      </c>
      <c r="D8" s="69">
        <v>198</v>
      </c>
      <c r="E8" s="131" t="s">
        <v>349</v>
      </c>
      <c r="F8" s="89" t="s">
        <v>110</v>
      </c>
      <c r="G8" s="69">
        <v>17</v>
      </c>
      <c r="H8" s="70">
        <v>9</v>
      </c>
      <c r="I8" s="70">
        <v>26</v>
      </c>
      <c r="J8" s="70">
        <v>10</v>
      </c>
      <c r="K8" s="70">
        <v>3</v>
      </c>
      <c r="L8" s="70">
        <v>13</v>
      </c>
      <c r="M8" s="70">
        <v>12</v>
      </c>
      <c r="N8" s="70">
        <v>11</v>
      </c>
      <c r="O8" s="70">
        <v>13</v>
      </c>
      <c r="P8" s="70">
        <v>9</v>
      </c>
      <c r="Q8" s="70">
        <v>22</v>
      </c>
      <c r="R8" s="342"/>
      <c r="S8" s="279"/>
      <c r="T8" s="92" t="s">
        <v>106</v>
      </c>
      <c r="U8" s="70">
        <v>5</v>
      </c>
      <c r="V8" s="70">
        <v>9</v>
      </c>
      <c r="W8" s="70">
        <v>7</v>
      </c>
      <c r="X8" s="70">
        <v>6</v>
      </c>
      <c r="Y8" s="70">
        <v>25</v>
      </c>
      <c r="Z8" s="70">
        <v>10</v>
      </c>
      <c r="AA8" s="70">
        <v>2</v>
      </c>
      <c r="AB8" s="70">
        <v>13</v>
      </c>
      <c r="AC8" s="70">
        <v>6</v>
      </c>
      <c r="AD8" s="70">
        <v>5</v>
      </c>
      <c r="AE8" s="70">
        <v>8</v>
      </c>
      <c r="AF8" s="70">
        <v>1</v>
      </c>
      <c r="AG8" s="70">
        <v>7</v>
      </c>
      <c r="AH8" s="70">
        <v>2</v>
      </c>
      <c r="AI8" s="70">
        <v>8</v>
      </c>
      <c r="AK8" s="8"/>
    </row>
    <row r="9" spans="1:37" s="5" customFormat="1" ht="30" customHeight="1">
      <c r="A9" s="342"/>
      <c r="B9" s="279"/>
      <c r="C9" s="113" t="s">
        <v>99</v>
      </c>
      <c r="D9" s="69">
        <v>134</v>
      </c>
      <c r="E9" s="131" t="s">
        <v>349</v>
      </c>
      <c r="F9" s="89" t="s">
        <v>110</v>
      </c>
      <c r="G9" s="69">
        <v>0</v>
      </c>
      <c r="H9" s="70">
        <v>0</v>
      </c>
      <c r="I9" s="70">
        <v>0</v>
      </c>
      <c r="J9" s="70">
        <v>0</v>
      </c>
      <c r="K9" s="70">
        <v>0</v>
      </c>
      <c r="L9" s="70">
        <v>0</v>
      </c>
      <c r="M9" s="70">
        <v>0</v>
      </c>
      <c r="N9" s="70">
        <v>0</v>
      </c>
      <c r="O9" s="70">
        <v>0</v>
      </c>
      <c r="P9" s="70">
        <v>0</v>
      </c>
      <c r="Q9" s="70">
        <v>0</v>
      </c>
      <c r="R9" s="342"/>
      <c r="S9" s="279"/>
      <c r="T9" s="92" t="s">
        <v>99</v>
      </c>
      <c r="U9" s="70">
        <v>0</v>
      </c>
      <c r="V9" s="70">
        <v>0</v>
      </c>
      <c r="W9" s="70">
        <v>0</v>
      </c>
      <c r="X9" s="70">
        <v>3</v>
      </c>
      <c r="Y9" s="70">
        <v>0</v>
      </c>
      <c r="Z9" s="70">
        <v>0</v>
      </c>
      <c r="AA9" s="70">
        <v>131</v>
      </c>
      <c r="AB9" s="70">
        <v>0</v>
      </c>
      <c r="AC9" s="70">
        <v>0</v>
      </c>
      <c r="AD9" s="70">
        <v>0</v>
      </c>
      <c r="AE9" s="70">
        <v>0</v>
      </c>
      <c r="AF9" s="70">
        <v>0</v>
      </c>
      <c r="AG9" s="70">
        <v>0</v>
      </c>
      <c r="AH9" s="70">
        <v>0</v>
      </c>
      <c r="AI9" s="70">
        <v>0</v>
      </c>
      <c r="AK9" s="8"/>
    </row>
    <row r="10" spans="1:37" s="121" customFormat="1" ht="30" customHeight="1">
      <c r="A10" s="342"/>
      <c r="B10" s="279" t="s">
        <v>139</v>
      </c>
      <c r="C10" s="122" t="s">
        <v>161</v>
      </c>
      <c r="D10" s="123">
        <v>624</v>
      </c>
      <c r="E10" s="126" t="s">
        <v>349</v>
      </c>
      <c r="F10" s="112" t="s">
        <v>110</v>
      </c>
      <c r="G10" s="85">
        <v>17</v>
      </c>
      <c r="H10" s="86">
        <v>9</v>
      </c>
      <c r="I10" s="86">
        <v>26</v>
      </c>
      <c r="J10" s="86">
        <v>70</v>
      </c>
      <c r="K10" s="86">
        <v>16</v>
      </c>
      <c r="L10" s="86">
        <v>86</v>
      </c>
      <c r="M10" s="86">
        <v>10</v>
      </c>
      <c r="N10" s="86">
        <v>26</v>
      </c>
      <c r="O10" s="86">
        <v>31</v>
      </c>
      <c r="P10" s="86">
        <v>61</v>
      </c>
      <c r="Q10" s="86">
        <v>92</v>
      </c>
      <c r="R10" s="342"/>
      <c r="S10" s="279" t="s">
        <v>139</v>
      </c>
      <c r="T10" s="122" t="s">
        <v>161</v>
      </c>
      <c r="U10" s="86">
        <v>15</v>
      </c>
      <c r="V10" s="86">
        <v>15</v>
      </c>
      <c r="W10" s="86">
        <v>26</v>
      </c>
      <c r="X10" s="86">
        <v>7</v>
      </c>
      <c r="Y10" s="86">
        <v>62</v>
      </c>
      <c r="Z10" s="86">
        <v>43</v>
      </c>
      <c r="AA10" s="86">
        <v>21</v>
      </c>
      <c r="AB10" s="86">
        <v>27</v>
      </c>
      <c r="AC10" s="86">
        <v>16</v>
      </c>
      <c r="AD10" s="86">
        <v>34</v>
      </c>
      <c r="AE10" s="86">
        <v>35</v>
      </c>
      <c r="AF10" s="86">
        <v>14</v>
      </c>
      <c r="AG10" s="86">
        <v>27</v>
      </c>
      <c r="AH10" s="86">
        <v>17</v>
      </c>
      <c r="AI10" s="86">
        <v>25</v>
      </c>
      <c r="AK10" s="8"/>
    </row>
    <row r="11" spans="1:37" s="6" customFormat="1" ht="30" customHeight="1">
      <c r="A11" s="342"/>
      <c r="B11" s="249"/>
      <c r="C11" s="71" t="s">
        <v>100</v>
      </c>
      <c r="D11" s="69">
        <v>252</v>
      </c>
      <c r="E11" s="131" t="s">
        <v>349</v>
      </c>
      <c r="F11" s="89" t="s">
        <v>110</v>
      </c>
      <c r="G11" s="69">
        <v>6</v>
      </c>
      <c r="H11" s="70">
        <v>1</v>
      </c>
      <c r="I11" s="70">
        <v>7</v>
      </c>
      <c r="J11" s="70">
        <v>23</v>
      </c>
      <c r="K11" s="70">
        <v>2</v>
      </c>
      <c r="L11" s="70">
        <v>25</v>
      </c>
      <c r="M11" s="70">
        <v>5</v>
      </c>
      <c r="N11" s="70">
        <v>25</v>
      </c>
      <c r="O11" s="70">
        <v>8</v>
      </c>
      <c r="P11" s="70">
        <v>14</v>
      </c>
      <c r="Q11" s="70">
        <v>22</v>
      </c>
      <c r="R11" s="342"/>
      <c r="S11" s="249"/>
      <c r="T11" s="68" t="s">
        <v>100</v>
      </c>
      <c r="U11" s="70">
        <v>1</v>
      </c>
      <c r="V11" s="70">
        <v>9</v>
      </c>
      <c r="W11" s="70">
        <v>16</v>
      </c>
      <c r="X11" s="70">
        <v>3</v>
      </c>
      <c r="Y11" s="70">
        <v>19</v>
      </c>
      <c r="Z11" s="70">
        <v>20</v>
      </c>
      <c r="AA11" s="70">
        <v>16</v>
      </c>
      <c r="AB11" s="70">
        <v>7</v>
      </c>
      <c r="AC11" s="70">
        <v>8</v>
      </c>
      <c r="AD11" s="70">
        <v>18</v>
      </c>
      <c r="AE11" s="70">
        <v>17</v>
      </c>
      <c r="AF11" s="70">
        <v>4</v>
      </c>
      <c r="AG11" s="70">
        <v>10</v>
      </c>
      <c r="AH11" s="70">
        <v>12</v>
      </c>
      <c r="AI11" s="98">
        <v>8</v>
      </c>
      <c r="AJ11" s="5"/>
      <c r="AK11" s="8"/>
    </row>
    <row r="12" spans="1:37" s="6" customFormat="1" ht="30" customHeight="1">
      <c r="A12" s="342"/>
      <c r="B12" s="249"/>
      <c r="C12" s="71" t="s">
        <v>101</v>
      </c>
      <c r="D12" s="69">
        <v>201</v>
      </c>
      <c r="E12" s="131" t="s">
        <v>349</v>
      </c>
      <c r="F12" s="89" t="s">
        <v>110</v>
      </c>
      <c r="G12" s="69">
        <v>1</v>
      </c>
      <c r="H12" s="70">
        <v>2</v>
      </c>
      <c r="I12" s="70">
        <v>3</v>
      </c>
      <c r="J12" s="70">
        <v>12</v>
      </c>
      <c r="K12" s="70">
        <v>11</v>
      </c>
      <c r="L12" s="70">
        <v>23</v>
      </c>
      <c r="M12" s="70">
        <v>1</v>
      </c>
      <c r="N12" s="70">
        <v>0</v>
      </c>
      <c r="O12" s="70">
        <v>7</v>
      </c>
      <c r="P12" s="70">
        <v>34</v>
      </c>
      <c r="Q12" s="70">
        <v>41</v>
      </c>
      <c r="R12" s="342"/>
      <c r="S12" s="249"/>
      <c r="T12" s="68" t="s">
        <v>101</v>
      </c>
      <c r="U12" s="70">
        <v>8</v>
      </c>
      <c r="V12" s="70">
        <v>0</v>
      </c>
      <c r="W12" s="70">
        <v>6</v>
      </c>
      <c r="X12" s="70">
        <v>0</v>
      </c>
      <c r="Y12" s="70">
        <v>25</v>
      </c>
      <c r="Z12" s="70">
        <v>21</v>
      </c>
      <c r="AA12" s="70">
        <v>3</v>
      </c>
      <c r="AB12" s="70">
        <v>11</v>
      </c>
      <c r="AC12" s="70">
        <v>8</v>
      </c>
      <c r="AD12" s="70">
        <v>15</v>
      </c>
      <c r="AE12" s="70">
        <v>14</v>
      </c>
      <c r="AF12" s="70">
        <v>2</v>
      </c>
      <c r="AG12" s="70">
        <v>9</v>
      </c>
      <c r="AH12" s="70">
        <v>0</v>
      </c>
      <c r="AI12" s="70">
        <v>11</v>
      </c>
      <c r="AJ12" s="5"/>
      <c r="AK12" s="8"/>
    </row>
    <row r="13" spans="1:37" s="6" customFormat="1" ht="30" customHeight="1">
      <c r="A13" s="342"/>
      <c r="B13" s="249"/>
      <c r="C13" s="71" t="s">
        <v>102</v>
      </c>
      <c r="D13" s="69">
        <v>52</v>
      </c>
      <c r="E13" s="131" t="s">
        <v>349</v>
      </c>
      <c r="F13" s="89" t="s">
        <v>110</v>
      </c>
      <c r="G13" s="69">
        <v>2</v>
      </c>
      <c r="H13" s="70">
        <v>4</v>
      </c>
      <c r="I13" s="70">
        <v>6</v>
      </c>
      <c r="J13" s="70">
        <v>4</v>
      </c>
      <c r="K13" s="70">
        <v>1</v>
      </c>
      <c r="L13" s="70">
        <v>5</v>
      </c>
      <c r="M13" s="70">
        <v>0</v>
      </c>
      <c r="N13" s="70">
        <v>0</v>
      </c>
      <c r="O13" s="70">
        <v>1</v>
      </c>
      <c r="P13" s="70">
        <v>7</v>
      </c>
      <c r="Q13" s="70">
        <v>8</v>
      </c>
      <c r="R13" s="342"/>
      <c r="S13" s="249"/>
      <c r="T13" s="68" t="s">
        <v>102</v>
      </c>
      <c r="U13" s="70">
        <v>2</v>
      </c>
      <c r="V13" s="70">
        <v>5</v>
      </c>
      <c r="W13" s="70">
        <v>3</v>
      </c>
      <c r="X13" s="70">
        <v>3</v>
      </c>
      <c r="Y13" s="70">
        <v>0</v>
      </c>
      <c r="Z13" s="70">
        <v>1</v>
      </c>
      <c r="AA13" s="70">
        <v>1</v>
      </c>
      <c r="AB13" s="70">
        <v>4</v>
      </c>
      <c r="AC13" s="70">
        <v>0</v>
      </c>
      <c r="AD13" s="70">
        <v>1</v>
      </c>
      <c r="AE13" s="70">
        <v>2</v>
      </c>
      <c r="AF13" s="70">
        <v>4</v>
      </c>
      <c r="AG13" s="70">
        <v>4</v>
      </c>
      <c r="AH13" s="70">
        <v>3</v>
      </c>
      <c r="AI13" s="70">
        <v>0</v>
      </c>
      <c r="AJ13" s="5"/>
      <c r="AK13" s="8"/>
    </row>
    <row r="14" spans="1:37" s="6" customFormat="1" ht="30" customHeight="1">
      <c r="A14" s="342"/>
      <c r="B14" s="249"/>
      <c r="C14" s="71" t="s">
        <v>103</v>
      </c>
      <c r="D14" s="69">
        <v>0</v>
      </c>
      <c r="E14" s="131" t="s">
        <v>349</v>
      </c>
      <c r="F14" s="89" t="s">
        <v>110</v>
      </c>
      <c r="G14" s="69">
        <v>0</v>
      </c>
      <c r="H14" s="70">
        <v>0</v>
      </c>
      <c r="I14" s="70">
        <v>0</v>
      </c>
      <c r="J14" s="70">
        <v>0</v>
      </c>
      <c r="K14" s="70">
        <v>0</v>
      </c>
      <c r="L14" s="70">
        <v>0</v>
      </c>
      <c r="M14" s="70">
        <v>0</v>
      </c>
      <c r="N14" s="70">
        <v>0</v>
      </c>
      <c r="O14" s="70">
        <v>0</v>
      </c>
      <c r="P14" s="70">
        <v>0</v>
      </c>
      <c r="Q14" s="70">
        <v>0</v>
      </c>
      <c r="R14" s="342"/>
      <c r="S14" s="249"/>
      <c r="T14" s="68" t="s">
        <v>103</v>
      </c>
      <c r="U14" s="70">
        <v>0</v>
      </c>
      <c r="V14" s="70">
        <v>0</v>
      </c>
      <c r="W14" s="70">
        <v>0</v>
      </c>
      <c r="X14" s="70">
        <v>0</v>
      </c>
      <c r="Y14" s="70">
        <v>0</v>
      </c>
      <c r="Z14" s="70">
        <v>0</v>
      </c>
      <c r="AA14" s="70">
        <v>0</v>
      </c>
      <c r="AB14" s="70">
        <v>0</v>
      </c>
      <c r="AC14" s="70">
        <v>0</v>
      </c>
      <c r="AD14" s="70">
        <v>0</v>
      </c>
      <c r="AE14" s="70">
        <v>0</v>
      </c>
      <c r="AF14" s="70">
        <v>0</v>
      </c>
      <c r="AG14" s="70">
        <v>0</v>
      </c>
      <c r="AH14" s="70">
        <v>0</v>
      </c>
      <c r="AI14" s="70">
        <v>0</v>
      </c>
      <c r="AJ14" s="5"/>
      <c r="AK14" s="8"/>
    </row>
    <row r="15" spans="1:37" s="6" customFormat="1" ht="37.5" customHeight="1">
      <c r="A15" s="342"/>
      <c r="B15" s="249"/>
      <c r="C15" s="71" t="s">
        <v>431</v>
      </c>
      <c r="D15" s="69">
        <v>86</v>
      </c>
      <c r="E15" s="131" t="s">
        <v>349</v>
      </c>
      <c r="F15" s="89" t="s">
        <v>110</v>
      </c>
      <c r="G15" s="69">
        <v>3</v>
      </c>
      <c r="H15" s="70">
        <v>2</v>
      </c>
      <c r="I15" s="70">
        <v>5</v>
      </c>
      <c r="J15" s="70">
        <v>31</v>
      </c>
      <c r="K15" s="70">
        <v>2</v>
      </c>
      <c r="L15" s="70">
        <v>33</v>
      </c>
      <c r="M15" s="70">
        <v>4</v>
      </c>
      <c r="N15" s="70">
        <v>1</v>
      </c>
      <c r="O15" s="70">
        <v>12</v>
      </c>
      <c r="P15" s="70">
        <v>5</v>
      </c>
      <c r="Q15" s="70">
        <v>17</v>
      </c>
      <c r="R15" s="342"/>
      <c r="S15" s="249"/>
      <c r="T15" s="68" t="s">
        <v>431</v>
      </c>
      <c r="U15" s="70">
        <v>4</v>
      </c>
      <c r="V15" s="70">
        <v>1</v>
      </c>
      <c r="W15" s="70">
        <v>1</v>
      </c>
      <c r="X15" s="70">
        <v>0</v>
      </c>
      <c r="Y15" s="70">
        <v>9</v>
      </c>
      <c r="Z15" s="70">
        <v>1</v>
      </c>
      <c r="AA15" s="70">
        <v>1</v>
      </c>
      <c r="AB15" s="70">
        <v>1</v>
      </c>
      <c r="AC15" s="70">
        <v>0</v>
      </c>
      <c r="AD15" s="70">
        <v>0</v>
      </c>
      <c r="AE15" s="70">
        <v>2</v>
      </c>
      <c r="AF15" s="70">
        <v>3</v>
      </c>
      <c r="AG15" s="70">
        <v>3</v>
      </c>
      <c r="AH15" s="70">
        <v>0</v>
      </c>
      <c r="AI15" s="70">
        <v>0</v>
      </c>
      <c r="AJ15" s="5"/>
      <c r="AK15" s="8"/>
    </row>
    <row r="16" spans="1:37" s="6" customFormat="1" ht="37.5" customHeight="1">
      <c r="A16" s="342"/>
      <c r="B16" s="249"/>
      <c r="C16" s="71" t="s">
        <v>430</v>
      </c>
      <c r="D16" s="69">
        <v>0</v>
      </c>
      <c r="E16" s="131" t="s">
        <v>349</v>
      </c>
      <c r="F16" s="89" t="s">
        <v>110</v>
      </c>
      <c r="G16" s="69">
        <v>0</v>
      </c>
      <c r="H16" s="70">
        <v>0</v>
      </c>
      <c r="I16" s="70">
        <v>0</v>
      </c>
      <c r="J16" s="70">
        <v>0</v>
      </c>
      <c r="K16" s="70">
        <v>0</v>
      </c>
      <c r="L16" s="70">
        <v>0</v>
      </c>
      <c r="M16" s="70">
        <v>0</v>
      </c>
      <c r="N16" s="70">
        <v>0</v>
      </c>
      <c r="O16" s="70">
        <v>0</v>
      </c>
      <c r="P16" s="70">
        <v>0</v>
      </c>
      <c r="Q16" s="70">
        <v>0</v>
      </c>
      <c r="R16" s="342"/>
      <c r="S16" s="249"/>
      <c r="T16" s="68" t="s">
        <v>430</v>
      </c>
      <c r="U16" s="70">
        <v>0</v>
      </c>
      <c r="V16" s="70">
        <v>0</v>
      </c>
      <c r="W16" s="70">
        <v>0</v>
      </c>
      <c r="X16" s="70">
        <v>0</v>
      </c>
      <c r="Y16" s="70">
        <v>0</v>
      </c>
      <c r="Z16" s="70">
        <v>0</v>
      </c>
      <c r="AA16" s="70">
        <v>0</v>
      </c>
      <c r="AB16" s="70">
        <v>0</v>
      </c>
      <c r="AC16" s="70">
        <v>0</v>
      </c>
      <c r="AD16" s="70">
        <v>0</v>
      </c>
      <c r="AE16" s="70">
        <v>0</v>
      </c>
      <c r="AF16" s="70">
        <v>0</v>
      </c>
      <c r="AG16" s="70">
        <v>0</v>
      </c>
      <c r="AH16" s="70">
        <v>0</v>
      </c>
      <c r="AI16" s="70">
        <v>0</v>
      </c>
      <c r="AJ16" s="5"/>
      <c r="AK16" s="8"/>
    </row>
    <row r="17" spans="1:37" s="6" customFormat="1" ht="37.5" customHeight="1">
      <c r="A17" s="342"/>
      <c r="B17" s="249"/>
      <c r="C17" s="71" t="s">
        <v>427</v>
      </c>
      <c r="D17" s="69">
        <v>17</v>
      </c>
      <c r="E17" s="131" t="s">
        <v>349</v>
      </c>
      <c r="F17" s="89" t="s">
        <v>110</v>
      </c>
      <c r="G17" s="69">
        <v>0</v>
      </c>
      <c r="H17" s="70">
        <v>0</v>
      </c>
      <c r="I17" s="70">
        <v>0</v>
      </c>
      <c r="J17" s="70">
        <v>0</v>
      </c>
      <c r="K17" s="70">
        <v>0</v>
      </c>
      <c r="L17" s="70">
        <v>0</v>
      </c>
      <c r="M17" s="70">
        <v>0</v>
      </c>
      <c r="N17" s="70">
        <v>0</v>
      </c>
      <c r="O17" s="70">
        <v>3</v>
      </c>
      <c r="P17" s="70">
        <v>1</v>
      </c>
      <c r="Q17" s="70">
        <v>4</v>
      </c>
      <c r="R17" s="342"/>
      <c r="S17" s="249"/>
      <c r="T17" s="68" t="s">
        <v>427</v>
      </c>
      <c r="U17" s="70">
        <v>0</v>
      </c>
      <c r="V17" s="70">
        <v>0</v>
      </c>
      <c r="W17" s="70">
        <v>0</v>
      </c>
      <c r="X17" s="70">
        <v>1</v>
      </c>
      <c r="Y17" s="70">
        <v>2</v>
      </c>
      <c r="Z17" s="70">
        <v>0</v>
      </c>
      <c r="AA17" s="70">
        <v>0</v>
      </c>
      <c r="AB17" s="70">
        <v>1</v>
      </c>
      <c r="AC17" s="70">
        <v>0</v>
      </c>
      <c r="AD17" s="70">
        <v>0</v>
      </c>
      <c r="AE17" s="70">
        <v>0</v>
      </c>
      <c r="AF17" s="70">
        <v>0</v>
      </c>
      <c r="AG17" s="70">
        <v>1</v>
      </c>
      <c r="AH17" s="70">
        <v>2</v>
      </c>
      <c r="AI17" s="70">
        <v>6</v>
      </c>
      <c r="AJ17" s="5"/>
      <c r="AK17" s="8"/>
    </row>
    <row r="18" spans="1:37" s="6" customFormat="1" ht="30" customHeight="1">
      <c r="A18" s="342"/>
      <c r="B18" s="249"/>
      <c r="C18" s="71" t="s">
        <v>104</v>
      </c>
      <c r="D18" s="69">
        <v>0</v>
      </c>
      <c r="E18" s="131" t="s">
        <v>349</v>
      </c>
      <c r="F18" s="89" t="s">
        <v>110</v>
      </c>
      <c r="G18" s="69">
        <v>0</v>
      </c>
      <c r="H18" s="70">
        <v>0</v>
      </c>
      <c r="I18" s="70">
        <v>0</v>
      </c>
      <c r="J18" s="70">
        <v>0</v>
      </c>
      <c r="K18" s="70">
        <v>0</v>
      </c>
      <c r="L18" s="70">
        <v>0</v>
      </c>
      <c r="M18" s="70">
        <v>0</v>
      </c>
      <c r="N18" s="70">
        <v>0</v>
      </c>
      <c r="O18" s="70">
        <v>0</v>
      </c>
      <c r="P18" s="70">
        <v>0</v>
      </c>
      <c r="Q18" s="70">
        <v>0</v>
      </c>
      <c r="R18" s="342"/>
      <c r="S18" s="249"/>
      <c r="T18" s="68" t="s">
        <v>104</v>
      </c>
      <c r="U18" s="70">
        <v>0</v>
      </c>
      <c r="V18" s="70">
        <v>0</v>
      </c>
      <c r="W18" s="70">
        <v>0</v>
      </c>
      <c r="X18" s="70">
        <v>0</v>
      </c>
      <c r="Y18" s="70">
        <v>0</v>
      </c>
      <c r="Z18" s="70">
        <v>0</v>
      </c>
      <c r="AA18" s="70">
        <v>0</v>
      </c>
      <c r="AB18" s="70">
        <v>0</v>
      </c>
      <c r="AC18" s="70">
        <v>0</v>
      </c>
      <c r="AD18" s="70">
        <v>0</v>
      </c>
      <c r="AE18" s="70">
        <v>0</v>
      </c>
      <c r="AF18" s="70">
        <v>0</v>
      </c>
      <c r="AG18" s="70">
        <v>0</v>
      </c>
      <c r="AH18" s="70">
        <v>0</v>
      </c>
      <c r="AI18" s="70">
        <v>0</v>
      </c>
      <c r="AJ18" s="5"/>
      <c r="AK18" s="8"/>
    </row>
    <row r="19" spans="1:37" s="6" customFormat="1" ht="40.5" customHeight="1">
      <c r="A19" s="342"/>
      <c r="B19" s="249"/>
      <c r="C19" s="129" t="s">
        <v>426</v>
      </c>
      <c r="D19" s="69">
        <v>0</v>
      </c>
      <c r="E19" s="131" t="s">
        <v>349</v>
      </c>
      <c r="F19" s="89" t="s">
        <v>110</v>
      </c>
      <c r="G19" s="69">
        <v>0</v>
      </c>
      <c r="H19" s="70">
        <v>0</v>
      </c>
      <c r="I19" s="70">
        <v>0</v>
      </c>
      <c r="J19" s="70">
        <v>0</v>
      </c>
      <c r="K19" s="70">
        <v>0</v>
      </c>
      <c r="L19" s="70">
        <v>0</v>
      </c>
      <c r="M19" s="70">
        <v>0</v>
      </c>
      <c r="N19" s="70">
        <v>0</v>
      </c>
      <c r="O19" s="70">
        <v>0</v>
      </c>
      <c r="P19" s="70">
        <v>0</v>
      </c>
      <c r="Q19" s="70">
        <v>0</v>
      </c>
      <c r="R19" s="342"/>
      <c r="S19" s="249"/>
      <c r="T19" s="68" t="s">
        <v>426</v>
      </c>
      <c r="U19" s="70">
        <v>0</v>
      </c>
      <c r="V19" s="70">
        <v>0</v>
      </c>
      <c r="W19" s="70">
        <v>0</v>
      </c>
      <c r="X19" s="70">
        <v>0</v>
      </c>
      <c r="Y19" s="70">
        <v>0</v>
      </c>
      <c r="Z19" s="70">
        <v>0</v>
      </c>
      <c r="AA19" s="70">
        <v>0</v>
      </c>
      <c r="AB19" s="70">
        <v>0</v>
      </c>
      <c r="AC19" s="70">
        <v>0</v>
      </c>
      <c r="AD19" s="70">
        <v>0</v>
      </c>
      <c r="AE19" s="70">
        <v>0</v>
      </c>
      <c r="AF19" s="70">
        <v>0</v>
      </c>
      <c r="AG19" s="70">
        <v>0</v>
      </c>
      <c r="AH19" s="70">
        <v>0</v>
      </c>
      <c r="AI19" s="70">
        <v>0</v>
      </c>
      <c r="AJ19" s="5"/>
      <c r="AK19" s="8"/>
    </row>
    <row r="20" spans="1:37" s="6" customFormat="1" ht="57.6" customHeight="1">
      <c r="A20" s="342"/>
      <c r="B20" s="249"/>
      <c r="C20" s="129" t="s">
        <v>428</v>
      </c>
      <c r="D20" s="69">
        <v>3</v>
      </c>
      <c r="E20" s="131" t="s">
        <v>349</v>
      </c>
      <c r="F20" s="89" t="s">
        <v>110</v>
      </c>
      <c r="G20" s="69">
        <v>0</v>
      </c>
      <c r="H20" s="70">
        <v>0</v>
      </c>
      <c r="I20" s="70">
        <v>0</v>
      </c>
      <c r="J20" s="70">
        <v>0</v>
      </c>
      <c r="K20" s="70">
        <v>0</v>
      </c>
      <c r="L20" s="70">
        <v>0</v>
      </c>
      <c r="M20" s="70">
        <v>0</v>
      </c>
      <c r="N20" s="70">
        <v>0</v>
      </c>
      <c r="O20" s="70">
        <v>0</v>
      </c>
      <c r="P20" s="70">
        <v>0</v>
      </c>
      <c r="Q20" s="70">
        <v>0</v>
      </c>
      <c r="R20" s="342"/>
      <c r="S20" s="249"/>
      <c r="T20" s="68" t="s">
        <v>428</v>
      </c>
      <c r="U20" s="70">
        <v>0</v>
      </c>
      <c r="V20" s="70">
        <v>0</v>
      </c>
      <c r="W20" s="70">
        <v>0</v>
      </c>
      <c r="X20" s="70">
        <v>0</v>
      </c>
      <c r="Y20" s="70">
        <v>0</v>
      </c>
      <c r="Z20" s="70">
        <v>0</v>
      </c>
      <c r="AA20" s="70">
        <v>0</v>
      </c>
      <c r="AB20" s="70">
        <v>3</v>
      </c>
      <c r="AC20" s="70">
        <v>0</v>
      </c>
      <c r="AD20" s="70">
        <v>0</v>
      </c>
      <c r="AE20" s="70">
        <v>0</v>
      </c>
      <c r="AF20" s="70">
        <v>0</v>
      </c>
      <c r="AG20" s="70">
        <v>0</v>
      </c>
      <c r="AH20" s="70">
        <v>0</v>
      </c>
      <c r="AI20" s="70">
        <v>0</v>
      </c>
      <c r="AJ20" s="5"/>
      <c r="AK20" s="8"/>
    </row>
    <row r="21" spans="1:37" s="6" customFormat="1" ht="57.6" customHeight="1">
      <c r="A21" s="342"/>
      <c r="B21" s="249"/>
      <c r="C21" s="129" t="s">
        <v>429</v>
      </c>
      <c r="D21" s="69">
        <v>0</v>
      </c>
      <c r="E21" s="131" t="s">
        <v>349</v>
      </c>
      <c r="F21" s="89" t="s">
        <v>110</v>
      </c>
      <c r="G21" s="69">
        <v>0</v>
      </c>
      <c r="H21" s="70">
        <v>0</v>
      </c>
      <c r="I21" s="70">
        <v>0</v>
      </c>
      <c r="J21" s="70">
        <v>0</v>
      </c>
      <c r="K21" s="70">
        <v>0</v>
      </c>
      <c r="L21" s="70">
        <v>0</v>
      </c>
      <c r="M21" s="70">
        <v>0</v>
      </c>
      <c r="N21" s="70">
        <v>0</v>
      </c>
      <c r="O21" s="70">
        <v>0</v>
      </c>
      <c r="P21" s="70">
        <v>0</v>
      </c>
      <c r="Q21" s="70">
        <v>0</v>
      </c>
      <c r="R21" s="342"/>
      <c r="S21" s="249"/>
      <c r="T21" s="68" t="s">
        <v>429</v>
      </c>
      <c r="U21" s="70">
        <v>0</v>
      </c>
      <c r="V21" s="70">
        <v>0</v>
      </c>
      <c r="W21" s="70">
        <v>0</v>
      </c>
      <c r="X21" s="70">
        <v>0</v>
      </c>
      <c r="Y21" s="70">
        <v>0</v>
      </c>
      <c r="Z21" s="70">
        <v>0</v>
      </c>
      <c r="AA21" s="70">
        <v>0</v>
      </c>
      <c r="AB21" s="70">
        <v>0</v>
      </c>
      <c r="AC21" s="70">
        <v>0</v>
      </c>
      <c r="AD21" s="70">
        <v>0</v>
      </c>
      <c r="AE21" s="70">
        <v>0</v>
      </c>
      <c r="AF21" s="70">
        <v>0</v>
      </c>
      <c r="AG21" s="70">
        <v>0</v>
      </c>
      <c r="AH21" s="70">
        <v>0</v>
      </c>
      <c r="AI21" s="70">
        <v>0</v>
      </c>
      <c r="AJ21" s="5"/>
      <c r="AK21" s="8"/>
    </row>
    <row r="22" spans="1:37" s="6" customFormat="1" ht="61.5" customHeight="1">
      <c r="A22" s="342"/>
      <c r="B22" s="249"/>
      <c r="C22" s="71" t="s">
        <v>432</v>
      </c>
      <c r="D22" s="69">
        <v>8</v>
      </c>
      <c r="E22" s="131" t="s">
        <v>349</v>
      </c>
      <c r="F22" s="89" t="s">
        <v>110</v>
      </c>
      <c r="G22" s="69">
        <v>0</v>
      </c>
      <c r="H22" s="70">
        <v>0</v>
      </c>
      <c r="I22" s="70">
        <v>0</v>
      </c>
      <c r="J22" s="70">
        <v>0</v>
      </c>
      <c r="K22" s="70">
        <v>0</v>
      </c>
      <c r="L22" s="70">
        <v>0</v>
      </c>
      <c r="M22" s="70">
        <v>0</v>
      </c>
      <c r="N22" s="70">
        <v>0</v>
      </c>
      <c r="O22" s="70">
        <v>0</v>
      </c>
      <c r="P22" s="70">
        <v>0</v>
      </c>
      <c r="Q22" s="70">
        <v>0</v>
      </c>
      <c r="R22" s="342"/>
      <c r="S22" s="249"/>
      <c r="T22" s="68" t="s">
        <v>432</v>
      </c>
      <c r="U22" s="70">
        <v>0</v>
      </c>
      <c r="V22" s="70">
        <v>0</v>
      </c>
      <c r="W22" s="70">
        <v>0</v>
      </c>
      <c r="X22" s="70">
        <v>0</v>
      </c>
      <c r="Y22" s="70">
        <v>7</v>
      </c>
      <c r="Z22" s="70">
        <v>0</v>
      </c>
      <c r="AA22" s="70">
        <v>0</v>
      </c>
      <c r="AB22" s="70">
        <v>0</v>
      </c>
      <c r="AC22" s="70">
        <v>0</v>
      </c>
      <c r="AD22" s="70">
        <v>0</v>
      </c>
      <c r="AE22" s="70">
        <v>0</v>
      </c>
      <c r="AF22" s="70">
        <v>1</v>
      </c>
      <c r="AG22" s="70">
        <v>0</v>
      </c>
      <c r="AH22" s="70">
        <v>0</v>
      </c>
      <c r="AI22" s="70">
        <v>0</v>
      </c>
      <c r="AJ22" s="5"/>
      <c r="AK22" s="8"/>
    </row>
    <row r="23" spans="1:37" s="6" customFormat="1" ht="37.9" customHeight="1">
      <c r="A23" s="342"/>
      <c r="B23" s="250"/>
      <c r="C23" s="71" t="s">
        <v>433</v>
      </c>
      <c r="D23" s="69">
        <v>0</v>
      </c>
      <c r="E23" s="131" t="s">
        <v>349</v>
      </c>
      <c r="F23" s="89" t="s">
        <v>110</v>
      </c>
      <c r="G23" s="69">
        <v>0</v>
      </c>
      <c r="H23" s="70">
        <v>0</v>
      </c>
      <c r="I23" s="70">
        <v>0</v>
      </c>
      <c r="J23" s="70">
        <v>0</v>
      </c>
      <c r="K23" s="70">
        <v>0</v>
      </c>
      <c r="L23" s="70">
        <v>0</v>
      </c>
      <c r="M23" s="70">
        <v>0</v>
      </c>
      <c r="N23" s="70">
        <v>0</v>
      </c>
      <c r="O23" s="70">
        <v>0</v>
      </c>
      <c r="P23" s="70">
        <v>0</v>
      </c>
      <c r="Q23" s="70">
        <v>0</v>
      </c>
      <c r="R23" s="342"/>
      <c r="S23" s="250"/>
      <c r="T23" s="68" t="s">
        <v>433</v>
      </c>
      <c r="U23" s="70">
        <v>0</v>
      </c>
      <c r="V23" s="70">
        <v>0</v>
      </c>
      <c r="W23" s="70">
        <v>0</v>
      </c>
      <c r="X23" s="70">
        <v>0</v>
      </c>
      <c r="Y23" s="70">
        <v>0</v>
      </c>
      <c r="Z23" s="70">
        <v>0</v>
      </c>
      <c r="AA23" s="70">
        <v>0</v>
      </c>
      <c r="AB23" s="70">
        <v>0</v>
      </c>
      <c r="AC23" s="70">
        <v>0</v>
      </c>
      <c r="AD23" s="70">
        <v>0</v>
      </c>
      <c r="AE23" s="70">
        <v>0</v>
      </c>
      <c r="AF23" s="70">
        <v>0</v>
      </c>
      <c r="AG23" s="70">
        <v>0</v>
      </c>
      <c r="AH23" s="70">
        <v>0</v>
      </c>
      <c r="AI23" s="70">
        <v>0</v>
      </c>
      <c r="AJ23" s="5"/>
      <c r="AK23" s="8"/>
    </row>
    <row r="24" spans="1:37" s="6" customFormat="1" ht="30" customHeight="1">
      <c r="A24" s="342"/>
      <c r="B24" s="250"/>
      <c r="C24" s="71" t="s">
        <v>105</v>
      </c>
      <c r="D24" s="69">
        <v>5</v>
      </c>
      <c r="E24" s="131" t="s">
        <v>349</v>
      </c>
      <c r="F24" s="89" t="s">
        <v>110</v>
      </c>
      <c r="G24" s="69">
        <v>5</v>
      </c>
      <c r="H24" s="70">
        <v>0</v>
      </c>
      <c r="I24" s="70">
        <v>5</v>
      </c>
      <c r="J24" s="70">
        <v>0</v>
      </c>
      <c r="K24" s="70">
        <v>0</v>
      </c>
      <c r="L24" s="70">
        <v>0</v>
      </c>
      <c r="M24" s="70">
        <v>0</v>
      </c>
      <c r="N24" s="70">
        <v>0</v>
      </c>
      <c r="O24" s="70">
        <v>0</v>
      </c>
      <c r="P24" s="70">
        <v>0</v>
      </c>
      <c r="Q24" s="70">
        <v>0</v>
      </c>
      <c r="R24" s="342"/>
      <c r="S24" s="250"/>
      <c r="T24" s="68" t="s">
        <v>105</v>
      </c>
      <c r="U24" s="70">
        <v>0</v>
      </c>
      <c r="V24" s="70">
        <v>0</v>
      </c>
      <c r="W24" s="70">
        <v>0</v>
      </c>
      <c r="X24" s="70">
        <v>0</v>
      </c>
      <c r="Y24" s="70">
        <v>0</v>
      </c>
      <c r="Z24" s="70">
        <v>0</v>
      </c>
      <c r="AA24" s="70">
        <v>0</v>
      </c>
      <c r="AB24" s="70">
        <v>0</v>
      </c>
      <c r="AC24" s="70">
        <v>0</v>
      </c>
      <c r="AD24" s="70">
        <v>0</v>
      </c>
      <c r="AE24" s="70">
        <v>0</v>
      </c>
      <c r="AF24" s="70">
        <v>0</v>
      </c>
      <c r="AG24" s="70">
        <v>0</v>
      </c>
      <c r="AH24" s="70">
        <v>0</v>
      </c>
      <c r="AI24" s="70">
        <v>0</v>
      </c>
      <c r="AJ24" s="5"/>
      <c r="AK24" s="8"/>
    </row>
    <row r="25" spans="1:37" s="8" customFormat="1" ht="30" customHeight="1">
      <c r="A25" s="342"/>
      <c r="B25" s="248" t="s">
        <v>17</v>
      </c>
      <c r="C25" s="84" t="s">
        <v>107</v>
      </c>
      <c r="D25" s="85">
        <v>99</v>
      </c>
      <c r="E25" s="126" t="s">
        <v>349</v>
      </c>
      <c r="F25" s="112" t="s">
        <v>110</v>
      </c>
      <c r="G25" s="85">
        <v>12</v>
      </c>
      <c r="H25" s="86">
        <v>1</v>
      </c>
      <c r="I25" s="86">
        <v>13</v>
      </c>
      <c r="J25" s="86">
        <v>15</v>
      </c>
      <c r="K25" s="86">
        <v>4</v>
      </c>
      <c r="L25" s="86">
        <v>19</v>
      </c>
      <c r="M25" s="86">
        <v>4</v>
      </c>
      <c r="N25" s="86">
        <v>6</v>
      </c>
      <c r="O25" s="86">
        <v>20</v>
      </c>
      <c r="P25" s="86">
        <v>12</v>
      </c>
      <c r="Q25" s="86">
        <v>32</v>
      </c>
      <c r="R25" s="342"/>
      <c r="S25" s="248" t="s">
        <v>17</v>
      </c>
      <c r="T25" s="84" t="s">
        <v>107</v>
      </c>
      <c r="U25" s="86">
        <v>3</v>
      </c>
      <c r="V25" s="86">
        <v>3</v>
      </c>
      <c r="W25" s="86">
        <v>1</v>
      </c>
      <c r="X25" s="86">
        <v>0</v>
      </c>
      <c r="Y25" s="86">
        <v>6</v>
      </c>
      <c r="Z25" s="86">
        <v>7</v>
      </c>
      <c r="AA25" s="86">
        <v>0</v>
      </c>
      <c r="AB25" s="86">
        <v>0</v>
      </c>
      <c r="AC25" s="86">
        <v>2</v>
      </c>
      <c r="AD25" s="86">
        <v>0</v>
      </c>
      <c r="AE25" s="86">
        <v>0</v>
      </c>
      <c r="AF25" s="86">
        <v>0</v>
      </c>
      <c r="AG25" s="86">
        <v>0</v>
      </c>
      <c r="AH25" s="86">
        <v>0</v>
      </c>
      <c r="AI25" s="86">
        <v>3</v>
      </c>
      <c r="AJ25" s="121"/>
    </row>
    <row r="26" spans="1:37" s="6" customFormat="1" ht="30" customHeight="1">
      <c r="A26" s="342"/>
      <c r="B26" s="250"/>
      <c r="C26" s="129" t="s">
        <v>365</v>
      </c>
      <c r="D26" s="69">
        <v>5</v>
      </c>
      <c r="E26" s="131" t="s">
        <v>349</v>
      </c>
      <c r="F26" s="89" t="s">
        <v>110</v>
      </c>
      <c r="G26" s="69">
        <v>0</v>
      </c>
      <c r="H26" s="70">
        <v>0</v>
      </c>
      <c r="I26" s="70">
        <v>0</v>
      </c>
      <c r="J26" s="70">
        <v>0</v>
      </c>
      <c r="K26" s="70">
        <v>0</v>
      </c>
      <c r="L26" s="70">
        <v>0</v>
      </c>
      <c r="M26" s="70">
        <v>0</v>
      </c>
      <c r="N26" s="70">
        <v>0</v>
      </c>
      <c r="O26" s="70">
        <v>0</v>
      </c>
      <c r="P26" s="70">
        <v>0</v>
      </c>
      <c r="Q26" s="98">
        <v>0</v>
      </c>
      <c r="R26" s="342"/>
      <c r="S26" s="250"/>
      <c r="T26" s="68" t="s">
        <v>365</v>
      </c>
      <c r="U26" s="70">
        <v>3</v>
      </c>
      <c r="V26" s="70">
        <v>1</v>
      </c>
      <c r="W26" s="70">
        <v>0</v>
      </c>
      <c r="X26" s="70">
        <v>0</v>
      </c>
      <c r="Y26" s="70">
        <v>1</v>
      </c>
      <c r="Z26" s="70">
        <v>0</v>
      </c>
      <c r="AA26" s="70">
        <v>0</v>
      </c>
      <c r="AB26" s="70">
        <v>0</v>
      </c>
      <c r="AC26" s="70">
        <v>0</v>
      </c>
      <c r="AD26" s="70">
        <v>0</v>
      </c>
      <c r="AE26" s="70">
        <v>0</v>
      </c>
      <c r="AF26" s="70">
        <v>0</v>
      </c>
      <c r="AG26" s="70">
        <v>0</v>
      </c>
      <c r="AH26" s="70">
        <v>0</v>
      </c>
      <c r="AI26" s="70">
        <v>0</v>
      </c>
      <c r="AJ26" s="5"/>
      <c r="AK26" s="8"/>
    </row>
    <row r="27" spans="1:37" s="8" customFormat="1" ht="30" customHeight="1">
      <c r="A27" s="342"/>
      <c r="B27" s="248" t="s">
        <v>19</v>
      </c>
      <c r="C27" s="84" t="s">
        <v>108</v>
      </c>
      <c r="D27" s="85">
        <v>543</v>
      </c>
      <c r="E27" s="126" t="s">
        <v>349</v>
      </c>
      <c r="F27" s="112" t="s">
        <v>110</v>
      </c>
      <c r="G27" s="85">
        <v>18</v>
      </c>
      <c r="H27" s="86">
        <v>8</v>
      </c>
      <c r="I27" s="86">
        <v>26</v>
      </c>
      <c r="J27" s="86">
        <v>17</v>
      </c>
      <c r="K27" s="86">
        <v>8</v>
      </c>
      <c r="L27" s="86">
        <v>25</v>
      </c>
      <c r="M27" s="86">
        <v>14</v>
      </c>
      <c r="N27" s="86">
        <v>18</v>
      </c>
      <c r="O27" s="86">
        <v>41</v>
      </c>
      <c r="P27" s="86">
        <v>38</v>
      </c>
      <c r="Q27" s="86">
        <v>79</v>
      </c>
      <c r="R27" s="342"/>
      <c r="S27" s="248" t="s">
        <v>19</v>
      </c>
      <c r="T27" s="84" t="s">
        <v>108</v>
      </c>
      <c r="U27" s="86">
        <v>21</v>
      </c>
      <c r="V27" s="86">
        <v>18</v>
      </c>
      <c r="W27" s="86">
        <v>20</v>
      </c>
      <c r="X27" s="86">
        <v>34</v>
      </c>
      <c r="Y27" s="86">
        <v>71</v>
      </c>
      <c r="Z27" s="86">
        <v>42</v>
      </c>
      <c r="AA27" s="86">
        <v>30</v>
      </c>
      <c r="AB27" s="86">
        <v>29</v>
      </c>
      <c r="AC27" s="86">
        <v>20</v>
      </c>
      <c r="AD27" s="86">
        <v>24</v>
      </c>
      <c r="AE27" s="86">
        <v>10</v>
      </c>
      <c r="AF27" s="86">
        <v>14</v>
      </c>
      <c r="AG27" s="86">
        <v>16</v>
      </c>
      <c r="AH27" s="86">
        <v>12</v>
      </c>
      <c r="AI27" s="86">
        <v>20</v>
      </c>
      <c r="AJ27" s="121"/>
    </row>
    <row r="28" spans="1:37" s="8" customFormat="1" ht="30" customHeight="1">
      <c r="A28" s="342"/>
      <c r="B28" s="283" t="s">
        <v>22</v>
      </c>
      <c r="C28" s="84" t="s">
        <v>109</v>
      </c>
      <c r="D28" s="85">
        <v>297</v>
      </c>
      <c r="E28" s="126" t="s">
        <v>349</v>
      </c>
      <c r="F28" s="112" t="s">
        <v>110</v>
      </c>
      <c r="G28" s="85">
        <v>0</v>
      </c>
      <c r="H28" s="86">
        <v>17</v>
      </c>
      <c r="I28" s="86">
        <v>17</v>
      </c>
      <c r="J28" s="86">
        <v>0</v>
      </c>
      <c r="K28" s="86">
        <v>2</v>
      </c>
      <c r="L28" s="86">
        <v>2</v>
      </c>
      <c r="M28" s="86">
        <v>46</v>
      </c>
      <c r="N28" s="86">
        <v>8</v>
      </c>
      <c r="O28" s="86">
        <v>15</v>
      </c>
      <c r="P28" s="86">
        <v>26</v>
      </c>
      <c r="Q28" s="86">
        <v>41</v>
      </c>
      <c r="R28" s="342"/>
      <c r="S28" s="283" t="s">
        <v>22</v>
      </c>
      <c r="T28" s="84" t="s">
        <v>109</v>
      </c>
      <c r="U28" s="86">
        <v>9</v>
      </c>
      <c r="V28" s="86">
        <v>15</v>
      </c>
      <c r="W28" s="86">
        <v>1</v>
      </c>
      <c r="X28" s="86">
        <v>15</v>
      </c>
      <c r="Y28" s="86">
        <v>23</v>
      </c>
      <c r="Z28" s="86">
        <v>0</v>
      </c>
      <c r="AA28" s="86">
        <v>15</v>
      </c>
      <c r="AB28" s="86">
        <v>7</v>
      </c>
      <c r="AC28" s="86">
        <v>20</v>
      </c>
      <c r="AD28" s="86">
        <v>17</v>
      </c>
      <c r="AE28" s="86">
        <v>31</v>
      </c>
      <c r="AF28" s="86">
        <v>0</v>
      </c>
      <c r="AG28" s="86">
        <v>15</v>
      </c>
      <c r="AH28" s="86">
        <v>7</v>
      </c>
      <c r="AI28" s="86">
        <v>8</v>
      </c>
      <c r="AJ28" s="121"/>
    </row>
    <row r="29" spans="1:37" s="8" customFormat="1" ht="38.450000000000003" customHeight="1">
      <c r="A29" s="342"/>
      <c r="B29" s="283" t="s">
        <v>24</v>
      </c>
      <c r="C29" s="84" t="s">
        <v>421</v>
      </c>
      <c r="D29" s="114">
        <v>8</v>
      </c>
      <c r="E29" s="115" t="s">
        <v>349</v>
      </c>
      <c r="F29" s="116" t="s">
        <v>110</v>
      </c>
      <c r="G29" s="85">
        <v>6</v>
      </c>
      <c r="H29" s="86">
        <v>0</v>
      </c>
      <c r="I29" s="86">
        <v>6</v>
      </c>
      <c r="J29" s="86">
        <v>0</v>
      </c>
      <c r="K29" s="86">
        <v>0</v>
      </c>
      <c r="L29" s="86">
        <v>0</v>
      </c>
      <c r="M29" s="86">
        <v>0</v>
      </c>
      <c r="N29" s="86">
        <v>0</v>
      </c>
      <c r="O29" s="86">
        <v>0</v>
      </c>
      <c r="P29" s="86">
        <v>0</v>
      </c>
      <c r="Q29" s="86">
        <v>0</v>
      </c>
      <c r="R29" s="342"/>
      <c r="S29" s="283" t="s">
        <v>24</v>
      </c>
      <c r="T29" s="84" t="s">
        <v>421</v>
      </c>
      <c r="U29" s="86">
        <v>0</v>
      </c>
      <c r="V29" s="86">
        <v>0</v>
      </c>
      <c r="W29" s="86">
        <v>0</v>
      </c>
      <c r="X29" s="86">
        <v>0</v>
      </c>
      <c r="Y29" s="86">
        <v>2</v>
      </c>
      <c r="Z29" s="86">
        <v>0</v>
      </c>
      <c r="AA29" s="86">
        <v>0</v>
      </c>
      <c r="AB29" s="86">
        <v>0</v>
      </c>
      <c r="AC29" s="86">
        <v>0</v>
      </c>
      <c r="AD29" s="86">
        <v>0</v>
      </c>
      <c r="AE29" s="86">
        <v>0</v>
      </c>
      <c r="AF29" s="86">
        <v>0</v>
      </c>
      <c r="AG29" s="86">
        <v>0</v>
      </c>
      <c r="AH29" s="86">
        <v>0</v>
      </c>
      <c r="AI29" s="86">
        <v>0</v>
      </c>
      <c r="AJ29" s="121"/>
    </row>
    <row r="30" spans="1:37" s="8" customFormat="1" ht="30" customHeight="1" thickBot="1">
      <c r="A30" s="342"/>
      <c r="B30" s="283" t="s">
        <v>31</v>
      </c>
      <c r="C30" s="84" t="s">
        <v>422</v>
      </c>
      <c r="D30" s="143">
        <v>0</v>
      </c>
      <c r="E30" s="144" t="s">
        <v>349</v>
      </c>
      <c r="F30" s="145" t="s">
        <v>110</v>
      </c>
      <c r="G30" s="85">
        <v>0</v>
      </c>
      <c r="H30" s="86">
        <v>0</v>
      </c>
      <c r="I30" s="86">
        <v>0</v>
      </c>
      <c r="J30" s="86">
        <v>0</v>
      </c>
      <c r="K30" s="86">
        <v>0</v>
      </c>
      <c r="L30" s="86">
        <v>0</v>
      </c>
      <c r="M30" s="86">
        <v>0</v>
      </c>
      <c r="N30" s="86">
        <v>0</v>
      </c>
      <c r="O30" s="86">
        <v>0</v>
      </c>
      <c r="P30" s="86">
        <v>0</v>
      </c>
      <c r="Q30" s="86">
        <v>0</v>
      </c>
      <c r="R30" s="342"/>
      <c r="S30" s="283" t="s">
        <v>31</v>
      </c>
      <c r="T30" s="84" t="s">
        <v>422</v>
      </c>
      <c r="U30" s="86">
        <v>0</v>
      </c>
      <c r="V30" s="86">
        <v>0</v>
      </c>
      <c r="W30" s="86">
        <v>0</v>
      </c>
      <c r="X30" s="86">
        <v>0</v>
      </c>
      <c r="Y30" s="86">
        <v>0</v>
      </c>
      <c r="Z30" s="86">
        <v>0</v>
      </c>
      <c r="AA30" s="86">
        <v>0</v>
      </c>
      <c r="AB30" s="86">
        <v>0</v>
      </c>
      <c r="AC30" s="86">
        <v>0</v>
      </c>
      <c r="AD30" s="86">
        <v>0</v>
      </c>
      <c r="AE30" s="86">
        <v>0</v>
      </c>
      <c r="AF30" s="86">
        <v>0</v>
      </c>
      <c r="AG30" s="86">
        <v>0</v>
      </c>
      <c r="AH30" s="86">
        <v>0</v>
      </c>
      <c r="AI30" s="86">
        <v>0</v>
      </c>
      <c r="AJ30" s="121"/>
    </row>
    <row r="31" spans="1:37" s="51" customFormat="1" ht="18">
      <c r="A31" s="77"/>
      <c r="B31" s="286"/>
      <c r="E31" s="147"/>
      <c r="R31" s="139"/>
      <c r="S31" s="286"/>
    </row>
    <row r="32" spans="1:37" s="51" customFormat="1" ht="18">
      <c r="A32" s="77"/>
      <c r="B32" s="286"/>
      <c r="E32" s="147"/>
      <c r="R32" s="139"/>
      <c r="S32" s="286"/>
    </row>
    <row r="33" spans="1:19" s="51" customFormat="1" ht="18">
      <c r="A33" s="77"/>
      <c r="B33" s="286"/>
      <c r="E33" s="147"/>
      <c r="R33" s="139"/>
      <c r="S33" s="286"/>
    </row>
    <row r="34" spans="1:19" s="51" customFormat="1" ht="18">
      <c r="A34" s="77"/>
      <c r="B34" s="286"/>
      <c r="E34" s="147"/>
      <c r="R34" s="78"/>
      <c r="S34" s="286"/>
    </row>
    <row r="35" spans="1:19" s="51" customFormat="1" ht="18">
      <c r="A35" s="77"/>
      <c r="B35" s="286"/>
      <c r="E35" s="147"/>
      <c r="R35" s="78"/>
      <c r="S35" s="286"/>
    </row>
    <row r="36" spans="1:19" s="51" customFormat="1" ht="18">
      <c r="A36" s="77"/>
      <c r="B36" s="286"/>
      <c r="E36" s="147"/>
      <c r="R36" s="78"/>
      <c r="S36" s="286"/>
    </row>
    <row r="37" spans="1:19" s="51" customFormat="1" ht="18">
      <c r="A37" s="77"/>
      <c r="B37" s="286"/>
      <c r="E37" s="147"/>
      <c r="R37" s="78"/>
      <c r="S37" s="286"/>
    </row>
    <row r="38" spans="1:19" s="51" customFormat="1" ht="18">
      <c r="A38" s="77"/>
      <c r="B38" s="286"/>
      <c r="E38" s="147"/>
      <c r="R38" s="78"/>
      <c r="S38" s="286"/>
    </row>
  </sheetData>
  <mergeCells count="36">
    <mergeCell ref="A1:A30"/>
    <mergeCell ref="R1:R30"/>
    <mergeCell ref="W4:W5"/>
    <mergeCell ref="D3:F3"/>
    <mergeCell ref="G3:Q3"/>
    <mergeCell ref="S3:S5"/>
    <mergeCell ref="T3:T5"/>
    <mergeCell ref="U3:AI3"/>
    <mergeCell ref="E4:E5"/>
    <mergeCell ref="G4:I4"/>
    <mergeCell ref="AB4:AB5"/>
    <mergeCell ref="D4:D5"/>
    <mergeCell ref="F4:F5"/>
    <mergeCell ref="J4:L4"/>
    <mergeCell ref="B1:Q1"/>
    <mergeCell ref="B2:Q2"/>
    <mergeCell ref="B3:B5"/>
    <mergeCell ref="C3:C5"/>
    <mergeCell ref="M4:M5"/>
    <mergeCell ref="N4:N5"/>
    <mergeCell ref="O4:Q4"/>
    <mergeCell ref="AH4:AH5"/>
    <mergeCell ref="AC4:AC5"/>
    <mergeCell ref="Z4:Z5"/>
    <mergeCell ref="AA4:AA5"/>
    <mergeCell ref="S1:AI1"/>
    <mergeCell ref="S2:AI2"/>
    <mergeCell ref="U4:U5"/>
    <mergeCell ref="V4:V5"/>
    <mergeCell ref="AI4:AI5"/>
    <mergeCell ref="AF4:AF5"/>
    <mergeCell ref="AG4:AG5"/>
    <mergeCell ref="X4:X5"/>
    <mergeCell ref="Y4:Y5"/>
    <mergeCell ref="AD4:AD5"/>
    <mergeCell ref="AE4:AE5"/>
  </mergeCells>
  <printOptions verticalCentered="1"/>
  <pageMargins left="0.78740157480314965" right="0.78740157480314965" top="0.59055118110236227" bottom="0.59055118110236227" header="0.31496062992125984" footer="0.31496062992125984"/>
  <pageSetup paperSize="9" scale="47" fitToWidth="2" orientation="landscape" r:id="rId1"/>
  <colBreaks count="1" manualBreakCount="1">
    <brk id="17" max="29" man="1"/>
  </colBreaks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Arkusz35"/>
  <dimension ref="A1:AK37"/>
  <sheetViews>
    <sheetView zoomScale="60" zoomScaleNormal="60" workbookViewId="0">
      <selection activeCell="AE27" sqref="AE27"/>
    </sheetView>
  </sheetViews>
  <sheetFormatPr defaultColWidth="9" defaultRowHeight="14.25"/>
  <cols>
    <col min="1" max="1" width="9.625" style="77" customWidth="1"/>
    <col min="2" max="2" width="3.625" style="287" customWidth="1"/>
    <col min="3" max="3" width="69.75" style="48" customWidth="1"/>
    <col min="4" max="6" width="12.625" style="48" customWidth="1"/>
    <col min="7" max="13" width="10.625" style="48" customWidth="1"/>
    <col min="14" max="14" width="14.125" style="48" customWidth="1"/>
    <col min="15" max="17" width="10.625" style="48" customWidth="1"/>
    <col min="18" max="18" width="9.625" style="78" customWidth="1"/>
    <col min="19" max="19" width="3.625" style="287" customWidth="1"/>
    <col min="20" max="20" width="68.25" style="48" customWidth="1"/>
    <col min="21" max="21" width="13.625" style="48" customWidth="1"/>
    <col min="22" max="24" width="10.625" style="48" customWidth="1"/>
    <col min="25" max="25" width="12.25" style="48" customWidth="1"/>
    <col min="26" max="30" width="10.625" style="48" customWidth="1"/>
    <col min="31" max="31" width="11.75" style="48" customWidth="1"/>
    <col min="32" max="33" width="10.625" style="48" customWidth="1"/>
    <col min="34" max="34" width="12.125" style="48" customWidth="1"/>
    <col min="35" max="35" width="10.625" style="48" customWidth="1"/>
    <col min="36" max="36" width="9" style="48"/>
    <col min="37" max="37" width="12.25" style="48" customWidth="1"/>
    <col min="38" max="16384" width="9" style="48"/>
  </cols>
  <sheetData>
    <row r="1" spans="1:37" s="50" customFormat="1" ht="18">
      <c r="A1" s="389" t="s">
        <v>339</v>
      </c>
      <c r="B1" s="353" t="s">
        <v>500</v>
      </c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3"/>
      <c r="N1" s="353"/>
      <c r="O1" s="353"/>
      <c r="P1" s="353"/>
      <c r="Q1" s="353"/>
      <c r="R1" s="389" t="s">
        <v>339</v>
      </c>
      <c r="S1" s="353" t="s">
        <v>500</v>
      </c>
      <c r="T1" s="353"/>
      <c r="U1" s="353"/>
      <c r="V1" s="353"/>
      <c r="W1" s="353"/>
      <c r="X1" s="353"/>
      <c r="Y1" s="353"/>
      <c r="Z1" s="353"/>
      <c r="AA1" s="353"/>
      <c r="AB1" s="353"/>
      <c r="AC1" s="353"/>
      <c r="AD1" s="353"/>
      <c r="AE1" s="353"/>
      <c r="AF1" s="353"/>
      <c r="AG1" s="353"/>
      <c r="AH1" s="353"/>
      <c r="AI1" s="353"/>
    </row>
    <row r="2" spans="1:37" s="51" customFormat="1" ht="18.75" thickBot="1">
      <c r="A2" s="389"/>
      <c r="B2" s="358"/>
      <c r="C2" s="358"/>
      <c r="D2" s="358"/>
      <c r="E2" s="358"/>
      <c r="F2" s="358"/>
      <c r="G2" s="358"/>
      <c r="H2" s="358"/>
      <c r="I2" s="358"/>
      <c r="J2" s="358"/>
      <c r="K2" s="358"/>
      <c r="L2" s="358"/>
      <c r="M2" s="358"/>
      <c r="N2" s="358"/>
      <c r="O2" s="358"/>
      <c r="P2" s="358"/>
      <c r="Q2" s="358"/>
      <c r="R2" s="389"/>
      <c r="S2" s="367"/>
      <c r="T2" s="367"/>
      <c r="U2" s="367"/>
      <c r="V2" s="367"/>
      <c r="W2" s="367"/>
      <c r="X2" s="367"/>
      <c r="Y2" s="367"/>
      <c r="Z2" s="367"/>
      <c r="AA2" s="367"/>
      <c r="AB2" s="367"/>
      <c r="AC2" s="367"/>
      <c r="AD2" s="367"/>
      <c r="AE2" s="367"/>
      <c r="AF2" s="367"/>
      <c r="AG2" s="367"/>
      <c r="AH2" s="367"/>
      <c r="AI2" s="367"/>
    </row>
    <row r="3" spans="1:37" s="79" customFormat="1" ht="20.100000000000001" customHeight="1">
      <c r="A3" s="389"/>
      <c r="B3" s="344" t="s">
        <v>1</v>
      </c>
      <c r="C3" s="347" t="s">
        <v>2</v>
      </c>
      <c r="D3" s="361" t="s">
        <v>29</v>
      </c>
      <c r="E3" s="362"/>
      <c r="F3" s="363"/>
      <c r="G3" s="356" t="s">
        <v>3</v>
      </c>
      <c r="H3" s="357"/>
      <c r="I3" s="357"/>
      <c r="J3" s="357"/>
      <c r="K3" s="357"/>
      <c r="L3" s="357"/>
      <c r="M3" s="357"/>
      <c r="N3" s="357"/>
      <c r="O3" s="357"/>
      <c r="P3" s="357"/>
      <c r="Q3" s="357"/>
      <c r="R3" s="389"/>
      <c r="S3" s="375" t="s">
        <v>1</v>
      </c>
      <c r="T3" s="347" t="s">
        <v>2</v>
      </c>
      <c r="U3" s="343" t="s">
        <v>3</v>
      </c>
      <c r="V3" s="343"/>
      <c r="W3" s="343"/>
      <c r="X3" s="343"/>
      <c r="Y3" s="343"/>
      <c r="Z3" s="343"/>
      <c r="AA3" s="343"/>
      <c r="AB3" s="343"/>
      <c r="AC3" s="343"/>
      <c r="AD3" s="343"/>
      <c r="AE3" s="343"/>
      <c r="AF3" s="343"/>
      <c r="AG3" s="343"/>
      <c r="AH3" s="343"/>
      <c r="AI3" s="343"/>
    </row>
    <row r="4" spans="1:37" s="79" customFormat="1" ht="35.1" customHeight="1">
      <c r="A4" s="389"/>
      <c r="B4" s="345"/>
      <c r="C4" s="348"/>
      <c r="D4" s="378" t="s">
        <v>521</v>
      </c>
      <c r="E4" s="344" t="s">
        <v>444</v>
      </c>
      <c r="F4" s="354" t="s">
        <v>30</v>
      </c>
      <c r="G4" s="364" t="s">
        <v>4</v>
      </c>
      <c r="H4" s="351"/>
      <c r="I4" s="352"/>
      <c r="J4" s="350" t="s">
        <v>8</v>
      </c>
      <c r="K4" s="351"/>
      <c r="L4" s="352"/>
      <c r="M4" s="343" t="s">
        <v>9</v>
      </c>
      <c r="N4" s="343" t="s">
        <v>10</v>
      </c>
      <c r="O4" s="350" t="s">
        <v>11</v>
      </c>
      <c r="P4" s="351"/>
      <c r="Q4" s="352"/>
      <c r="R4" s="389"/>
      <c r="S4" s="376"/>
      <c r="T4" s="348"/>
      <c r="U4" s="343" t="s">
        <v>39</v>
      </c>
      <c r="V4" s="343" t="s">
        <v>40</v>
      </c>
      <c r="W4" s="357" t="s">
        <v>41</v>
      </c>
      <c r="X4" s="365" t="s">
        <v>42</v>
      </c>
      <c r="Y4" s="357" t="s">
        <v>43</v>
      </c>
      <c r="Z4" s="357" t="s">
        <v>44</v>
      </c>
      <c r="AA4" s="357" t="s">
        <v>45</v>
      </c>
      <c r="AB4" s="365" t="s">
        <v>260</v>
      </c>
      <c r="AC4" s="357" t="s">
        <v>46</v>
      </c>
      <c r="AD4" s="357" t="s">
        <v>47</v>
      </c>
      <c r="AE4" s="365" t="s">
        <v>48</v>
      </c>
      <c r="AF4" s="357" t="s">
        <v>49</v>
      </c>
      <c r="AG4" s="357" t="s">
        <v>50</v>
      </c>
      <c r="AH4" s="357" t="s">
        <v>52</v>
      </c>
      <c r="AI4" s="357" t="s">
        <v>51</v>
      </c>
    </row>
    <row r="5" spans="1:37" s="79" customFormat="1" ht="20.100000000000001" customHeight="1">
      <c r="A5" s="389"/>
      <c r="B5" s="346"/>
      <c r="C5" s="349"/>
      <c r="D5" s="379"/>
      <c r="E5" s="346"/>
      <c r="F5" s="371"/>
      <c r="G5" s="105" t="s">
        <v>5</v>
      </c>
      <c r="H5" s="81" t="s">
        <v>6</v>
      </c>
      <c r="I5" s="81" t="s">
        <v>7</v>
      </c>
      <c r="J5" s="81" t="s">
        <v>5</v>
      </c>
      <c r="K5" s="81" t="s">
        <v>6</v>
      </c>
      <c r="L5" s="81" t="s">
        <v>7</v>
      </c>
      <c r="M5" s="343"/>
      <c r="N5" s="343"/>
      <c r="O5" s="81" t="s">
        <v>5</v>
      </c>
      <c r="P5" s="81" t="s">
        <v>6</v>
      </c>
      <c r="Q5" s="81" t="s">
        <v>7</v>
      </c>
      <c r="R5" s="389"/>
      <c r="S5" s="377"/>
      <c r="T5" s="349"/>
      <c r="U5" s="343"/>
      <c r="V5" s="343"/>
      <c r="W5" s="357"/>
      <c r="X5" s="366"/>
      <c r="Y5" s="357"/>
      <c r="Z5" s="357"/>
      <c r="AA5" s="357"/>
      <c r="AB5" s="366"/>
      <c r="AC5" s="357"/>
      <c r="AD5" s="357"/>
      <c r="AE5" s="366"/>
      <c r="AF5" s="357"/>
      <c r="AG5" s="357"/>
      <c r="AH5" s="357"/>
      <c r="AI5" s="357"/>
    </row>
    <row r="6" spans="1:37" s="8" customFormat="1" ht="30" customHeight="1">
      <c r="A6" s="389"/>
      <c r="B6" s="248" t="s">
        <v>12</v>
      </c>
      <c r="C6" s="84" t="s">
        <v>122</v>
      </c>
      <c r="D6" s="85">
        <v>1191</v>
      </c>
      <c r="E6" s="111">
        <v>1169</v>
      </c>
      <c r="F6" s="112">
        <v>22</v>
      </c>
      <c r="G6" s="85">
        <v>34</v>
      </c>
      <c r="H6" s="86">
        <v>8</v>
      </c>
      <c r="I6" s="86">
        <v>42</v>
      </c>
      <c r="J6" s="86">
        <v>79</v>
      </c>
      <c r="K6" s="86">
        <v>17</v>
      </c>
      <c r="L6" s="86">
        <v>96</v>
      </c>
      <c r="M6" s="86">
        <v>32</v>
      </c>
      <c r="N6" s="86">
        <v>186</v>
      </c>
      <c r="O6" s="86">
        <v>36</v>
      </c>
      <c r="P6" s="86">
        <v>39</v>
      </c>
      <c r="Q6" s="86">
        <v>75</v>
      </c>
      <c r="R6" s="389"/>
      <c r="S6" s="248" t="s">
        <v>12</v>
      </c>
      <c r="T6" s="84" t="s">
        <v>122</v>
      </c>
      <c r="U6" s="86">
        <v>15</v>
      </c>
      <c r="V6" s="86">
        <v>23</v>
      </c>
      <c r="W6" s="86">
        <v>42</v>
      </c>
      <c r="X6" s="86">
        <v>56</v>
      </c>
      <c r="Y6" s="86">
        <v>64</v>
      </c>
      <c r="Z6" s="86">
        <v>91</v>
      </c>
      <c r="AA6" s="86">
        <v>98</v>
      </c>
      <c r="AB6" s="86">
        <v>26</v>
      </c>
      <c r="AC6" s="86">
        <v>52</v>
      </c>
      <c r="AD6" s="86">
        <v>70</v>
      </c>
      <c r="AE6" s="86">
        <v>68</v>
      </c>
      <c r="AF6" s="86">
        <v>13</v>
      </c>
      <c r="AG6" s="86">
        <v>63</v>
      </c>
      <c r="AH6" s="86">
        <v>43</v>
      </c>
      <c r="AI6" s="86">
        <v>36</v>
      </c>
      <c r="AJ6" s="121"/>
    </row>
    <row r="7" spans="1:37" s="6" customFormat="1" ht="30" customHeight="1">
      <c r="A7" s="389"/>
      <c r="B7" s="250"/>
      <c r="C7" s="71" t="s">
        <v>128</v>
      </c>
      <c r="D7" s="69">
        <v>680</v>
      </c>
      <c r="E7" s="110">
        <v>685</v>
      </c>
      <c r="F7" s="89">
        <v>-5</v>
      </c>
      <c r="G7" s="85">
        <v>20</v>
      </c>
      <c r="H7" s="70">
        <v>3</v>
      </c>
      <c r="I7" s="86">
        <v>23</v>
      </c>
      <c r="J7" s="70">
        <v>54</v>
      </c>
      <c r="K7" s="70">
        <v>13</v>
      </c>
      <c r="L7" s="70">
        <v>67</v>
      </c>
      <c r="M7" s="70">
        <v>11</v>
      </c>
      <c r="N7" s="70">
        <v>96</v>
      </c>
      <c r="O7" s="70">
        <v>19</v>
      </c>
      <c r="P7" s="70">
        <v>18</v>
      </c>
      <c r="Q7" s="70">
        <v>37</v>
      </c>
      <c r="R7" s="389"/>
      <c r="S7" s="250"/>
      <c r="T7" s="68" t="s">
        <v>128</v>
      </c>
      <c r="U7" s="70">
        <v>9</v>
      </c>
      <c r="V7" s="70">
        <v>13</v>
      </c>
      <c r="W7" s="70">
        <v>20</v>
      </c>
      <c r="X7" s="70">
        <v>43</v>
      </c>
      <c r="Y7" s="70">
        <v>30</v>
      </c>
      <c r="Z7" s="70">
        <v>57</v>
      </c>
      <c r="AA7" s="70">
        <v>63</v>
      </c>
      <c r="AB7" s="70">
        <v>16</v>
      </c>
      <c r="AC7" s="70">
        <v>35</v>
      </c>
      <c r="AD7" s="70">
        <v>41</v>
      </c>
      <c r="AE7" s="70">
        <v>41</v>
      </c>
      <c r="AF7" s="70">
        <v>7</v>
      </c>
      <c r="AG7" s="70">
        <v>26</v>
      </c>
      <c r="AH7" s="70">
        <v>27</v>
      </c>
      <c r="AI7" s="70">
        <v>18</v>
      </c>
      <c r="AJ7" s="5"/>
      <c r="AK7" s="8"/>
    </row>
    <row r="8" spans="1:37" s="8" customFormat="1" ht="30" customHeight="1">
      <c r="A8" s="389"/>
      <c r="B8" s="248" t="s">
        <v>17</v>
      </c>
      <c r="C8" s="84" t="s">
        <v>123</v>
      </c>
      <c r="D8" s="85">
        <v>591</v>
      </c>
      <c r="E8" s="111">
        <v>528</v>
      </c>
      <c r="F8" s="112">
        <v>63</v>
      </c>
      <c r="G8" s="85">
        <v>3</v>
      </c>
      <c r="H8" s="86">
        <v>5</v>
      </c>
      <c r="I8" s="86">
        <v>8</v>
      </c>
      <c r="J8" s="86">
        <v>46</v>
      </c>
      <c r="K8" s="86">
        <v>48</v>
      </c>
      <c r="L8" s="86">
        <v>94</v>
      </c>
      <c r="M8" s="86">
        <v>1</v>
      </c>
      <c r="N8" s="86">
        <v>0</v>
      </c>
      <c r="O8" s="86">
        <v>41</v>
      </c>
      <c r="P8" s="86">
        <v>69</v>
      </c>
      <c r="Q8" s="86">
        <v>110</v>
      </c>
      <c r="R8" s="389"/>
      <c r="S8" s="248" t="s">
        <v>17</v>
      </c>
      <c r="T8" s="84" t="s">
        <v>123</v>
      </c>
      <c r="U8" s="86">
        <v>12</v>
      </c>
      <c r="V8" s="86">
        <v>0</v>
      </c>
      <c r="W8" s="86">
        <v>11</v>
      </c>
      <c r="X8" s="86">
        <v>0</v>
      </c>
      <c r="Y8" s="86">
        <v>47</v>
      </c>
      <c r="Z8" s="86">
        <v>66</v>
      </c>
      <c r="AA8" s="86">
        <v>10</v>
      </c>
      <c r="AB8" s="86">
        <v>36</v>
      </c>
      <c r="AC8" s="86">
        <v>33</v>
      </c>
      <c r="AD8" s="86">
        <v>25</v>
      </c>
      <c r="AE8" s="86">
        <v>37</v>
      </c>
      <c r="AF8" s="86">
        <v>17</v>
      </c>
      <c r="AG8" s="86">
        <v>42</v>
      </c>
      <c r="AH8" s="86">
        <v>2</v>
      </c>
      <c r="AI8" s="86">
        <v>40</v>
      </c>
      <c r="AJ8" s="121"/>
    </row>
    <row r="9" spans="1:37" s="5" customFormat="1" ht="30" customHeight="1">
      <c r="A9" s="389"/>
      <c r="B9" s="250"/>
      <c r="C9" s="113" t="s">
        <v>128</v>
      </c>
      <c r="D9" s="69">
        <v>328</v>
      </c>
      <c r="E9" s="110">
        <v>308</v>
      </c>
      <c r="F9" s="89">
        <v>20</v>
      </c>
      <c r="G9" s="69">
        <v>2</v>
      </c>
      <c r="H9" s="70">
        <v>3</v>
      </c>
      <c r="I9" s="86">
        <v>5</v>
      </c>
      <c r="J9" s="70">
        <v>32</v>
      </c>
      <c r="K9" s="70">
        <v>28</v>
      </c>
      <c r="L9" s="70">
        <v>60</v>
      </c>
      <c r="M9" s="70">
        <v>0</v>
      </c>
      <c r="N9" s="70">
        <v>0</v>
      </c>
      <c r="O9" s="70">
        <v>24</v>
      </c>
      <c r="P9" s="70">
        <v>41</v>
      </c>
      <c r="Q9" s="70">
        <v>65</v>
      </c>
      <c r="R9" s="389"/>
      <c r="S9" s="250"/>
      <c r="T9" s="92" t="s">
        <v>128</v>
      </c>
      <c r="U9" s="70">
        <v>3</v>
      </c>
      <c r="V9" s="70">
        <v>0</v>
      </c>
      <c r="W9" s="70">
        <v>9</v>
      </c>
      <c r="X9" s="70">
        <v>0</v>
      </c>
      <c r="Y9" s="70">
        <v>30</v>
      </c>
      <c r="Z9" s="70">
        <v>38</v>
      </c>
      <c r="AA9" s="70">
        <v>6</v>
      </c>
      <c r="AB9" s="70">
        <v>11</v>
      </c>
      <c r="AC9" s="70">
        <v>17</v>
      </c>
      <c r="AD9" s="70">
        <v>9</v>
      </c>
      <c r="AE9" s="70">
        <v>22</v>
      </c>
      <c r="AF9" s="70">
        <v>2</v>
      </c>
      <c r="AG9" s="70">
        <v>31</v>
      </c>
      <c r="AH9" s="70">
        <v>1</v>
      </c>
      <c r="AI9" s="70">
        <v>19</v>
      </c>
      <c r="AK9" s="8"/>
    </row>
    <row r="10" spans="1:37" s="121" customFormat="1" ht="30" customHeight="1">
      <c r="A10" s="389"/>
      <c r="B10" s="248" t="s">
        <v>19</v>
      </c>
      <c r="C10" s="122" t="s">
        <v>419</v>
      </c>
      <c r="D10" s="123">
        <v>981</v>
      </c>
      <c r="E10" s="111">
        <v>1084</v>
      </c>
      <c r="F10" s="112">
        <v>-103</v>
      </c>
      <c r="G10" s="85">
        <v>163</v>
      </c>
      <c r="H10" s="86">
        <v>79</v>
      </c>
      <c r="I10" s="86">
        <v>242</v>
      </c>
      <c r="J10" s="86">
        <v>44</v>
      </c>
      <c r="K10" s="86">
        <v>31</v>
      </c>
      <c r="L10" s="86">
        <v>75</v>
      </c>
      <c r="M10" s="86">
        <v>48</v>
      </c>
      <c r="N10" s="86">
        <v>21</v>
      </c>
      <c r="O10" s="86">
        <v>63</v>
      </c>
      <c r="P10" s="86">
        <v>89</v>
      </c>
      <c r="Q10" s="86">
        <v>152</v>
      </c>
      <c r="R10" s="389"/>
      <c r="S10" s="248" t="s">
        <v>19</v>
      </c>
      <c r="T10" s="122" t="s">
        <v>419</v>
      </c>
      <c r="U10" s="86">
        <v>27</v>
      </c>
      <c r="V10" s="86">
        <v>51</v>
      </c>
      <c r="W10" s="86">
        <v>13</v>
      </c>
      <c r="X10" s="86">
        <v>36</v>
      </c>
      <c r="Y10" s="86">
        <v>86</v>
      </c>
      <c r="Z10" s="86">
        <v>10</v>
      </c>
      <c r="AA10" s="86">
        <v>23</v>
      </c>
      <c r="AB10" s="86">
        <v>52</v>
      </c>
      <c r="AC10" s="86">
        <v>8</v>
      </c>
      <c r="AD10" s="86">
        <v>15</v>
      </c>
      <c r="AE10" s="86">
        <v>38</v>
      </c>
      <c r="AF10" s="86">
        <v>34</v>
      </c>
      <c r="AG10" s="86">
        <v>20</v>
      </c>
      <c r="AH10" s="86">
        <v>20</v>
      </c>
      <c r="AI10" s="86">
        <v>10</v>
      </c>
      <c r="AK10" s="8"/>
    </row>
    <row r="11" spans="1:37" s="6" customFormat="1" ht="30" customHeight="1">
      <c r="A11" s="389"/>
      <c r="B11" s="249"/>
      <c r="C11" s="71" t="s">
        <v>128</v>
      </c>
      <c r="D11" s="69">
        <v>445</v>
      </c>
      <c r="E11" s="110">
        <v>499</v>
      </c>
      <c r="F11" s="89">
        <v>-54</v>
      </c>
      <c r="G11" s="69">
        <v>77</v>
      </c>
      <c r="H11" s="70">
        <v>39</v>
      </c>
      <c r="I11" s="86">
        <v>116</v>
      </c>
      <c r="J11" s="70">
        <v>23</v>
      </c>
      <c r="K11" s="70">
        <v>14</v>
      </c>
      <c r="L11" s="70">
        <v>37</v>
      </c>
      <c r="M11" s="70">
        <v>19</v>
      </c>
      <c r="N11" s="70">
        <v>8</v>
      </c>
      <c r="O11" s="70">
        <v>36</v>
      </c>
      <c r="P11" s="70">
        <v>43</v>
      </c>
      <c r="Q11" s="70">
        <v>79</v>
      </c>
      <c r="R11" s="389"/>
      <c r="S11" s="249"/>
      <c r="T11" s="68" t="s">
        <v>128</v>
      </c>
      <c r="U11" s="70">
        <v>11</v>
      </c>
      <c r="V11" s="70">
        <v>21</v>
      </c>
      <c r="W11" s="70">
        <v>4</v>
      </c>
      <c r="X11" s="70">
        <v>13</v>
      </c>
      <c r="Y11" s="70">
        <v>48</v>
      </c>
      <c r="Z11" s="70">
        <v>3</v>
      </c>
      <c r="AA11" s="70">
        <v>6</v>
      </c>
      <c r="AB11" s="70">
        <v>20</v>
      </c>
      <c r="AC11" s="70">
        <v>2</v>
      </c>
      <c r="AD11" s="70">
        <v>9</v>
      </c>
      <c r="AE11" s="70">
        <v>13</v>
      </c>
      <c r="AF11" s="70">
        <v>14</v>
      </c>
      <c r="AG11" s="70">
        <v>10</v>
      </c>
      <c r="AH11" s="70">
        <v>8</v>
      </c>
      <c r="AI11" s="98">
        <v>4</v>
      </c>
      <c r="AJ11" s="5"/>
      <c r="AK11" s="8"/>
    </row>
    <row r="12" spans="1:37" s="8" customFormat="1" ht="38.450000000000003" customHeight="1">
      <c r="A12" s="389"/>
      <c r="B12" s="248" t="s">
        <v>22</v>
      </c>
      <c r="C12" s="84" t="s">
        <v>383</v>
      </c>
      <c r="D12" s="85">
        <v>1877</v>
      </c>
      <c r="E12" s="111">
        <v>1950</v>
      </c>
      <c r="F12" s="112">
        <v>-73</v>
      </c>
      <c r="G12" s="85">
        <v>58</v>
      </c>
      <c r="H12" s="86">
        <v>27</v>
      </c>
      <c r="I12" s="86">
        <v>85</v>
      </c>
      <c r="J12" s="86">
        <v>433</v>
      </c>
      <c r="K12" s="86">
        <v>146</v>
      </c>
      <c r="L12" s="86">
        <v>579</v>
      </c>
      <c r="M12" s="86">
        <v>98</v>
      </c>
      <c r="N12" s="86">
        <v>83</v>
      </c>
      <c r="O12" s="86">
        <v>142</v>
      </c>
      <c r="P12" s="86">
        <v>114</v>
      </c>
      <c r="Q12" s="86">
        <v>256</v>
      </c>
      <c r="R12" s="389"/>
      <c r="S12" s="248" t="s">
        <v>22</v>
      </c>
      <c r="T12" s="84" t="s">
        <v>383</v>
      </c>
      <c r="U12" s="86">
        <v>66</v>
      </c>
      <c r="V12" s="86">
        <v>19</v>
      </c>
      <c r="W12" s="86">
        <v>33</v>
      </c>
      <c r="X12" s="86">
        <v>38</v>
      </c>
      <c r="Y12" s="86">
        <v>180</v>
      </c>
      <c r="Z12" s="86">
        <v>23</v>
      </c>
      <c r="AA12" s="86">
        <v>70</v>
      </c>
      <c r="AB12" s="86">
        <v>43</v>
      </c>
      <c r="AC12" s="86">
        <v>16</v>
      </c>
      <c r="AD12" s="86">
        <v>22</v>
      </c>
      <c r="AE12" s="86">
        <v>50</v>
      </c>
      <c r="AF12" s="86">
        <v>58</v>
      </c>
      <c r="AG12" s="86">
        <v>93</v>
      </c>
      <c r="AH12" s="86">
        <v>32</v>
      </c>
      <c r="AI12" s="86">
        <v>33</v>
      </c>
      <c r="AJ12" s="121"/>
    </row>
    <row r="13" spans="1:37" s="5" customFormat="1" ht="30" customHeight="1">
      <c r="A13" s="389"/>
      <c r="B13" s="250"/>
      <c r="C13" s="113" t="s">
        <v>128</v>
      </c>
      <c r="D13" s="69">
        <v>758</v>
      </c>
      <c r="E13" s="110">
        <v>787</v>
      </c>
      <c r="F13" s="89">
        <v>-29</v>
      </c>
      <c r="G13" s="69">
        <v>34</v>
      </c>
      <c r="H13" s="70">
        <v>15</v>
      </c>
      <c r="I13" s="86">
        <v>49</v>
      </c>
      <c r="J13" s="70">
        <v>185</v>
      </c>
      <c r="K13" s="70">
        <v>63</v>
      </c>
      <c r="L13" s="70">
        <v>248</v>
      </c>
      <c r="M13" s="70">
        <v>54</v>
      </c>
      <c r="N13" s="70">
        <v>20</v>
      </c>
      <c r="O13" s="70">
        <v>68</v>
      </c>
      <c r="P13" s="70">
        <v>33</v>
      </c>
      <c r="Q13" s="70">
        <v>101</v>
      </c>
      <c r="R13" s="389"/>
      <c r="S13" s="250"/>
      <c r="T13" s="92" t="s">
        <v>128</v>
      </c>
      <c r="U13" s="70">
        <v>27</v>
      </c>
      <c r="V13" s="70">
        <v>8</v>
      </c>
      <c r="W13" s="70">
        <v>8</v>
      </c>
      <c r="X13" s="70">
        <v>5</v>
      </c>
      <c r="Y13" s="70">
        <v>68</v>
      </c>
      <c r="Z13" s="70">
        <v>8</v>
      </c>
      <c r="AA13" s="70">
        <v>21</v>
      </c>
      <c r="AB13" s="70">
        <v>10</v>
      </c>
      <c r="AC13" s="70">
        <v>1</v>
      </c>
      <c r="AD13" s="70">
        <v>15</v>
      </c>
      <c r="AE13" s="70">
        <v>18</v>
      </c>
      <c r="AF13" s="70">
        <v>30</v>
      </c>
      <c r="AG13" s="70">
        <v>39</v>
      </c>
      <c r="AH13" s="70">
        <v>15</v>
      </c>
      <c r="AI13" s="70">
        <v>13</v>
      </c>
      <c r="AK13" s="8"/>
    </row>
    <row r="14" spans="1:37" s="8" customFormat="1" ht="30" customHeight="1">
      <c r="A14" s="389"/>
      <c r="B14" s="248" t="s">
        <v>24</v>
      </c>
      <c r="C14" s="84" t="s">
        <v>385</v>
      </c>
      <c r="D14" s="85">
        <v>0</v>
      </c>
      <c r="E14" s="111">
        <v>0</v>
      </c>
      <c r="F14" s="112">
        <v>0</v>
      </c>
      <c r="G14" s="85">
        <v>0</v>
      </c>
      <c r="H14" s="86">
        <v>0</v>
      </c>
      <c r="I14" s="86">
        <v>0</v>
      </c>
      <c r="J14" s="86">
        <v>0</v>
      </c>
      <c r="K14" s="86">
        <v>0</v>
      </c>
      <c r="L14" s="86">
        <v>0</v>
      </c>
      <c r="M14" s="86">
        <v>0</v>
      </c>
      <c r="N14" s="86">
        <v>0</v>
      </c>
      <c r="O14" s="86">
        <v>0</v>
      </c>
      <c r="P14" s="86">
        <v>0</v>
      </c>
      <c r="Q14" s="86">
        <v>0</v>
      </c>
      <c r="R14" s="389"/>
      <c r="S14" s="248" t="s">
        <v>24</v>
      </c>
      <c r="T14" s="84" t="s">
        <v>385</v>
      </c>
      <c r="U14" s="86">
        <v>0</v>
      </c>
      <c r="V14" s="86">
        <v>0</v>
      </c>
      <c r="W14" s="86">
        <v>0</v>
      </c>
      <c r="X14" s="86">
        <v>0</v>
      </c>
      <c r="Y14" s="86">
        <v>0</v>
      </c>
      <c r="Z14" s="86">
        <v>0</v>
      </c>
      <c r="AA14" s="86">
        <v>0</v>
      </c>
      <c r="AB14" s="86">
        <v>0</v>
      </c>
      <c r="AC14" s="86">
        <v>0</v>
      </c>
      <c r="AD14" s="86">
        <v>0</v>
      </c>
      <c r="AE14" s="86">
        <v>0</v>
      </c>
      <c r="AF14" s="86">
        <v>0</v>
      </c>
      <c r="AG14" s="86">
        <v>0</v>
      </c>
      <c r="AH14" s="86">
        <v>0</v>
      </c>
      <c r="AI14" s="86">
        <v>0</v>
      </c>
      <c r="AJ14" s="121"/>
    </row>
    <row r="15" spans="1:37" s="6" customFormat="1" ht="30" customHeight="1">
      <c r="A15" s="389"/>
      <c r="B15" s="249"/>
      <c r="C15" s="71" t="s">
        <v>128</v>
      </c>
      <c r="D15" s="69">
        <v>0</v>
      </c>
      <c r="E15" s="110">
        <v>0</v>
      </c>
      <c r="F15" s="89">
        <v>0</v>
      </c>
      <c r="G15" s="69">
        <v>0</v>
      </c>
      <c r="H15" s="70">
        <v>0</v>
      </c>
      <c r="I15" s="86">
        <v>0</v>
      </c>
      <c r="J15" s="70">
        <v>0</v>
      </c>
      <c r="K15" s="70">
        <v>0</v>
      </c>
      <c r="L15" s="70">
        <v>0</v>
      </c>
      <c r="M15" s="70">
        <v>0</v>
      </c>
      <c r="N15" s="70">
        <v>0</v>
      </c>
      <c r="O15" s="70">
        <v>0</v>
      </c>
      <c r="P15" s="70">
        <v>0</v>
      </c>
      <c r="Q15" s="70">
        <v>0</v>
      </c>
      <c r="R15" s="389"/>
      <c r="S15" s="249"/>
      <c r="T15" s="68" t="s">
        <v>128</v>
      </c>
      <c r="U15" s="70">
        <v>0</v>
      </c>
      <c r="V15" s="70">
        <v>0</v>
      </c>
      <c r="W15" s="70">
        <v>0</v>
      </c>
      <c r="X15" s="70">
        <v>0</v>
      </c>
      <c r="Y15" s="70">
        <v>0</v>
      </c>
      <c r="Z15" s="70">
        <v>0</v>
      </c>
      <c r="AA15" s="70">
        <v>0</v>
      </c>
      <c r="AB15" s="70">
        <v>0</v>
      </c>
      <c r="AC15" s="70">
        <v>0</v>
      </c>
      <c r="AD15" s="70">
        <v>0</v>
      </c>
      <c r="AE15" s="70">
        <v>0</v>
      </c>
      <c r="AF15" s="70">
        <v>0</v>
      </c>
      <c r="AG15" s="70">
        <v>0</v>
      </c>
      <c r="AH15" s="70">
        <v>0</v>
      </c>
      <c r="AI15" s="70">
        <v>0</v>
      </c>
      <c r="AJ15" s="5"/>
      <c r="AK15" s="8"/>
    </row>
    <row r="16" spans="1:37" s="8" customFormat="1" ht="36">
      <c r="A16" s="389"/>
      <c r="B16" s="248" t="s">
        <v>31</v>
      </c>
      <c r="C16" s="84" t="s">
        <v>347</v>
      </c>
      <c r="D16" s="85">
        <v>0</v>
      </c>
      <c r="E16" s="111">
        <v>0</v>
      </c>
      <c r="F16" s="112">
        <v>0</v>
      </c>
      <c r="G16" s="85">
        <v>0</v>
      </c>
      <c r="H16" s="86">
        <v>0</v>
      </c>
      <c r="I16" s="86">
        <v>0</v>
      </c>
      <c r="J16" s="86">
        <v>0</v>
      </c>
      <c r="K16" s="86">
        <v>0</v>
      </c>
      <c r="L16" s="86">
        <v>0</v>
      </c>
      <c r="M16" s="86">
        <v>0</v>
      </c>
      <c r="N16" s="86">
        <v>0</v>
      </c>
      <c r="O16" s="86">
        <v>0</v>
      </c>
      <c r="P16" s="86">
        <v>0</v>
      </c>
      <c r="Q16" s="86">
        <v>0</v>
      </c>
      <c r="R16" s="389"/>
      <c r="S16" s="248" t="s">
        <v>31</v>
      </c>
      <c r="T16" s="84" t="s">
        <v>347</v>
      </c>
      <c r="U16" s="86">
        <v>0</v>
      </c>
      <c r="V16" s="86">
        <v>0</v>
      </c>
      <c r="W16" s="86">
        <v>0</v>
      </c>
      <c r="X16" s="86">
        <v>0</v>
      </c>
      <c r="Y16" s="86">
        <v>0</v>
      </c>
      <c r="Z16" s="86">
        <v>0</v>
      </c>
      <c r="AA16" s="86">
        <v>0</v>
      </c>
      <c r="AB16" s="86">
        <v>0</v>
      </c>
      <c r="AC16" s="86">
        <v>0</v>
      </c>
      <c r="AD16" s="86">
        <v>0</v>
      </c>
      <c r="AE16" s="86">
        <v>0</v>
      </c>
      <c r="AF16" s="86">
        <v>0</v>
      </c>
      <c r="AG16" s="86">
        <v>0</v>
      </c>
      <c r="AH16" s="86">
        <v>0</v>
      </c>
      <c r="AI16" s="86">
        <v>0</v>
      </c>
      <c r="AJ16" s="121"/>
    </row>
    <row r="17" spans="1:37" s="6" customFormat="1" ht="30" customHeight="1">
      <c r="A17" s="389"/>
      <c r="B17" s="249"/>
      <c r="C17" s="71" t="s">
        <v>128</v>
      </c>
      <c r="D17" s="69">
        <v>0</v>
      </c>
      <c r="E17" s="110">
        <v>0</v>
      </c>
      <c r="F17" s="89">
        <v>0</v>
      </c>
      <c r="G17" s="69">
        <v>0</v>
      </c>
      <c r="H17" s="70">
        <v>0</v>
      </c>
      <c r="I17" s="86">
        <v>0</v>
      </c>
      <c r="J17" s="70">
        <v>0</v>
      </c>
      <c r="K17" s="70">
        <v>0</v>
      </c>
      <c r="L17" s="70">
        <v>0</v>
      </c>
      <c r="M17" s="70">
        <v>0</v>
      </c>
      <c r="N17" s="70">
        <v>0</v>
      </c>
      <c r="O17" s="70">
        <v>0</v>
      </c>
      <c r="P17" s="70">
        <v>0</v>
      </c>
      <c r="Q17" s="70">
        <v>0</v>
      </c>
      <c r="R17" s="389"/>
      <c r="S17" s="249"/>
      <c r="T17" s="68" t="s">
        <v>128</v>
      </c>
      <c r="U17" s="70">
        <v>0</v>
      </c>
      <c r="V17" s="70">
        <v>0</v>
      </c>
      <c r="W17" s="70">
        <v>0</v>
      </c>
      <c r="X17" s="70">
        <v>0</v>
      </c>
      <c r="Y17" s="70">
        <v>0</v>
      </c>
      <c r="Z17" s="70">
        <v>0</v>
      </c>
      <c r="AA17" s="70">
        <v>0</v>
      </c>
      <c r="AB17" s="70">
        <v>0</v>
      </c>
      <c r="AC17" s="70">
        <v>0</v>
      </c>
      <c r="AD17" s="70">
        <v>0</v>
      </c>
      <c r="AE17" s="70">
        <v>0</v>
      </c>
      <c r="AF17" s="70">
        <v>0</v>
      </c>
      <c r="AG17" s="70">
        <v>0</v>
      </c>
      <c r="AH17" s="70">
        <v>0</v>
      </c>
      <c r="AI17" s="70">
        <v>0</v>
      </c>
      <c r="AJ17" s="5"/>
      <c r="AK17" s="8"/>
    </row>
    <row r="18" spans="1:37" s="39" customFormat="1" ht="52.9" customHeight="1">
      <c r="A18" s="389"/>
      <c r="B18" s="248" t="s">
        <v>32</v>
      </c>
      <c r="C18" s="124" t="s">
        <v>388</v>
      </c>
      <c r="D18" s="125">
        <v>24</v>
      </c>
      <c r="E18" s="126">
        <v>25</v>
      </c>
      <c r="F18" s="127">
        <v>-1</v>
      </c>
      <c r="G18" s="125">
        <v>0</v>
      </c>
      <c r="H18" s="109">
        <v>0</v>
      </c>
      <c r="I18" s="109">
        <v>0</v>
      </c>
      <c r="J18" s="109">
        <v>0</v>
      </c>
      <c r="K18" s="109">
        <v>0</v>
      </c>
      <c r="L18" s="109">
        <v>0</v>
      </c>
      <c r="M18" s="109">
        <v>7</v>
      </c>
      <c r="N18" s="109">
        <v>0</v>
      </c>
      <c r="O18" s="109">
        <v>2</v>
      </c>
      <c r="P18" s="109">
        <v>8</v>
      </c>
      <c r="Q18" s="109">
        <v>10</v>
      </c>
      <c r="R18" s="389"/>
      <c r="S18" s="248" t="s">
        <v>32</v>
      </c>
      <c r="T18" s="124" t="s">
        <v>388</v>
      </c>
      <c r="U18" s="109">
        <v>0</v>
      </c>
      <c r="V18" s="109">
        <v>0</v>
      </c>
      <c r="W18" s="109">
        <v>0</v>
      </c>
      <c r="X18" s="109">
        <v>0</v>
      </c>
      <c r="Y18" s="109">
        <v>0</v>
      </c>
      <c r="Z18" s="109">
        <v>0</v>
      </c>
      <c r="AA18" s="109">
        <v>0</v>
      </c>
      <c r="AB18" s="109">
        <v>4</v>
      </c>
      <c r="AC18" s="109">
        <v>0</v>
      </c>
      <c r="AD18" s="109">
        <v>0</v>
      </c>
      <c r="AE18" s="109">
        <v>0</v>
      </c>
      <c r="AF18" s="109">
        <v>0</v>
      </c>
      <c r="AG18" s="109">
        <v>3</v>
      </c>
      <c r="AH18" s="109">
        <v>0</v>
      </c>
      <c r="AI18" s="109">
        <v>0</v>
      </c>
      <c r="AJ18" s="128"/>
    </row>
    <row r="19" spans="1:37" s="27" customFormat="1" ht="32.1" customHeight="1">
      <c r="A19" s="389"/>
      <c r="B19" s="249"/>
      <c r="C19" s="129" t="s">
        <v>128</v>
      </c>
      <c r="D19" s="130">
        <v>21</v>
      </c>
      <c r="E19" s="131">
        <v>22</v>
      </c>
      <c r="F19" s="132">
        <v>-1</v>
      </c>
      <c r="G19" s="130">
        <v>0</v>
      </c>
      <c r="H19" s="98">
        <v>0</v>
      </c>
      <c r="I19" s="109">
        <v>0</v>
      </c>
      <c r="J19" s="98">
        <v>0</v>
      </c>
      <c r="K19" s="98">
        <v>0</v>
      </c>
      <c r="L19" s="98">
        <v>0</v>
      </c>
      <c r="M19" s="98">
        <v>6</v>
      </c>
      <c r="N19" s="98">
        <v>0</v>
      </c>
      <c r="O19" s="98">
        <v>2</v>
      </c>
      <c r="P19" s="98">
        <v>6</v>
      </c>
      <c r="Q19" s="98">
        <v>8</v>
      </c>
      <c r="R19" s="389"/>
      <c r="S19" s="250"/>
      <c r="T19" s="133" t="s">
        <v>128</v>
      </c>
      <c r="U19" s="98">
        <v>0</v>
      </c>
      <c r="V19" s="98">
        <v>0</v>
      </c>
      <c r="W19" s="98">
        <v>0</v>
      </c>
      <c r="X19" s="98">
        <v>0</v>
      </c>
      <c r="Y19" s="98">
        <v>0</v>
      </c>
      <c r="Z19" s="98">
        <v>0</v>
      </c>
      <c r="AA19" s="98">
        <v>0</v>
      </c>
      <c r="AB19" s="98">
        <v>4</v>
      </c>
      <c r="AC19" s="98">
        <v>0</v>
      </c>
      <c r="AD19" s="98">
        <v>0</v>
      </c>
      <c r="AE19" s="98">
        <v>0</v>
      </c>
      <c r="AF19" s="98">
        <v>0</v>
      </c>
      <c r="AG19" s="98">
        <v>3</v>
      </c>
      <c r="AH19" s="98">
        <v>0</v>
      </c>
      <c r="AI19" s="98">
        <v>0</v>
      </c>
      <c r="AJ19" s="38"/>
      <c r="AK19" s="39"/>
    </row>
    <row r="20" spans="1:37" s="39" customFormat="1" ht="66" customHeight="1">
      <c r="A20" s="389"/>
      <c r="B20" s="248" t="s">
        <v>33</v>
      </c>
      <c r="C20" s="124" t="s">
        <v>386</v>
      </c>
      <c r="D20" s="125">
        <v>0</v>
      </c>
      <c r="E20" s="126">
        <v>0</v>
      </c>
      <c r="F20" s="127">
        <v>0</v>
      </c>
      <c r="G20" s="125">
        <v>0</v>
      </c>
      <c r="H20" s="109">
        <v>0</v>
      </c>
      <c r="I20" s="109">
        <v>0</v>
      </c>
      <c r="J20" s="109">
        <v>0</v>
      </c>
      <c r="K20" s="109">
        <v>0</v>
      </c>
      <c r="L20" s="109">
        <v>0</v>
      </c>
      <c r="M20" s="109">
        <v>0</v>
      </c>
      <c r="N20" s="109">
        <v>0</v>
      </c>
      <c r="O20" s="109">
        <v>0</v>
      </c>
      <c r="P20" s="109">
        <v>0</v>
      </c>
      <c r="Q20" s="109">
        <v>0</v>
      </c>
      <c r="R20" s="389"/>
      <c r="S20" s="248" t="s">
        <v>33</v>
      </c>
      <c r="T20" s="124" t="s">
        <v>386</v>
      </c>
      <c r="U20" s="109">
        <v>0</v>
      </c>
      <c r="V20" s="109">
        <v>0</v>
      </c>
      <c r="W20" s="109">
        <v>0</v>
      </c>
      <c r="X20" s="109">
        <v>0</v>
      </c>
      <c r="Y20" s="109">
        <v>0</v>
      </c>
      <c r="Z20" s="109">
        <v>0</v>
      </c>
      <c r="AA20" s="109">
        <v>0</v>
      </c>
      <c r="AB20" s="109">
        <v>0</v>
      </c>
      <c r="AC20" s="109">
        <v>0</v>
      </c>
      <c r="AD20" s="109">
        <v>0</v>
      </c>
      <c r="AE20" s="109">
        <v>0</v>
      </c>
      <c r="AF20" s="109">
        <v>0</v>
      </c>
      <c r="AG20" s="109">
        <v>0</v>
      </c>
      <c r="AH20" s="109">
        <v>0</v>
      </c>
      <c r="AI20" s="109">
        <v>0</v>
      </c>
      <c r="AJ20" s="128"/>
    </row>
    <row r="21" spans="1:37" s="27" customFormat="1" ht="32.1" customHeight="1">
      <c r="A21" s="389"/>
      <c r="B21" s="249"/>
      <c r="C21" s="129" t="s">
        <v>128</v>
      </c>
      <c r="D21" s="130">
        <v>0</v>
      </c>
      <c r="E21" s="131">
        <v>0</v>
      </c>
      <c r="F21" s="132">
        <v>0</v>
      </c>
      <c r="G21" s="130">
        <v>0</v>
      </c>
      <c r="H21" s="98">
        <v>0</v>
      </c>
      <c r="I21" s="109">
        <v>0</v>
      </c>
      <c r="J21" s="98">
        <v>0</v>
      </c>
      <c r="K21" s="98">
        <v>0</v>
      </c>
      <c r="L21" s="98">
        <v>0</v>
      </c>
      <c r="M21" s="98">
        <v>0</v>
      </c>
      <c r="N21" s="98">
        <v>0</v>
      </c>
      <c r="O21" s="98">
        <v>0</v>
      </c>
      <c r="P21" s="98">
        <v>0</v>
      </c>
      <c r="Q21" s="98">
        <v>0</v>
      </c>
      <c r="R21" s="389"/>
      <c r="S21" s="250"/>
      <c r="T21" s="133" t="s">
        <v>128</v>
      </c>
      <c r="U21" s="98">
        <v>0</v>
      </c>
      <c r="V21" s="98">
        <v>0</v>
      </c>
      <c r="W21" s="98">
        <v>0</v>
      </c>
      <c r="X21" s="98">
        <v>0</v>
      </c>
      <c r="Y21" s="98">
        <v>0</v>
      </c>
      <c r="Z21" s="98">
        <v>0</v>
      </c>
      <c r="AA21" s="98">
        <v>0</v>
      </c>
      <c r="AB21" s="98">
        <v>0</v>
      </c>
      <c r="AC21" s="98">
        <v>0</v>
      </c>
      <c r="AD21" s="98">
        <v>0</v>
      </c>
      <c r="AE21" s="98">
        <v>0</v>
      </c>
      <c r="AF21" s="98">
        <v>0</v>
      </c>
      <c r="AG21" s="98">
        <v>0</v>
      </c>
      <c r="AH21" s="98">
        <v>0</v>
      </c>
      <c r="AI21" s="98">
        <v>0</v>
      </c>
      <c r="AJ21" s="38"/>
      <c r="AK21" s="39"/>
    </row>
    <row r="22" spans="1:37" s="8" customFormat="1" ht="55.15" customHeight="1">
      <c r="A22" s="389"/>
      <c r="B22" s="248" t="s">
        <v>34</v>
      </c>
      <c r="C22" s="84" t="s">
        <v>127</v>
      </c>
      <c r="D22" s="85">
        <v>65</v>
      </c>
      <c r="E22" s="111">
        <v>67</v>
      </c>
      <c r="F22" s="112">
        <v>-2</v>
      </c>
      <c r="G22" s="85">
        <v>0</v>
      </c>
      <c r="H22" s="86">
        <v>0</v>
      </c>
      <c r="I22" s="86">
        <v>0</v>
      </c>
      <c r="J22" s="86">
        <v>4</v>
      </c>
      <c r="K22" s="86">
        <v>2</v>
      </c>
      <c r="L22" s="86">
        <v>6</v>
      </c>
      <c r="M22" s="86">
        <v>6</v>
      </c>
      <c r="N22" s="86">
        <v>6</v>
      </c>
      <c r="O22" s="86">
        <v>0</v>
      </c>
      <c r="P22" s="86">
        <v>0</v>
      </c>
      <c r="Q22" s="86">
        <v>0</v>
      </c>
      <c r="R22" s="389"/>
      <c r="S22" s="248" t="s">
        <v>34</v>
      </c>
      <c r="T22" s="84" t="s">
        <v>127</v>
      </c>
      <c r="U22" s="86">
        <v>2</v>
      </c>
      <c r="V22" s="86">
        <v>2</v>
      </c>
      <c r="W22" s="86">
        <v>0</v>
      </c>
      <c r="X22" s="86">
        <v>0</v>
      </c>
      <c r="Y22" s="86">
        <v>25</v>
      </c>
      <c r="Z22" s="86">
        <v>0</v>
      </c>
      <c r="AA22" s="86">
        <v>0</v>
      </c>
      <c r="AB22" s="86">
        <v>12</v>
      </c>
      <c r="AC22" s="86">
        <v>1</v>
      </c>
      <c r="AD22" s="86">
        <v>0</v>
      </c>
      <c r="AE22" s="86">
        <v>0</v>
      </c>
      <c r="AF22" s="86">
        <v>3</v>
      </c>
      <c r="AG22" s="86">
        <v>0</v>
      </c>
      <c r="AH22" s="86">
        <v>0</v>
      </c>
      <c r="AI22" s="86">
        <v>2</v>
      </c>
      <c r="AJ22" s="121"/>
    </row>
    <row r="23" spans="1:37" s="6" customFormat="1" ht="30" customHeight="1">
      <c r="A23" s="389"/>
      <c r="B23" s="249"/>
      <c r="C23" s="71" t="s">
        <v>128</v>
      </c>
      <c r="D23" s="69">
        <v>26</v>
      </c>
      <c r="E23" s="110">
        <v>25</v>
      </c>
      <c r="F23" s="89">
        <v>1</v>
      </c>
      <c r="G23" s="69">
        <v>0</v>
      </c>
      <c r="H23" s="70">
        <v>0</v>
      </c>
      <c r="I23" s="86">
        <v>0</v>
      </c>
      <c r="J23" s="70">
        <v>1</v>
      </c>
      <c r="K23" s="70">
        <v>0</v>
      </c>
      <c r="L23" s="70">
        <v>1</v>
      </c>
      <c r="M23" s="70">
        <v>4</v>
      </c>
      <c r="N23" s="70">
        <v>3</v>
      </c>
      <c r="O23" s="70">
        <v>0</v>
      </c>
      <c r="P23" s="70">
        <v>0</v>
      </c>
      <c r="Q23" s="70">
        <v>0</v>
      </c>
      <c r="R23" s="389"/>
      <c r="S23" s="249"/>
      <c r="T23" s="68" t="s">
        <v>128</v>
      </c>
      <c r="U23" s="70">
        <v>0</v>
      </c>
      <c r="V23" s="70">
        <v>0</v>
      </c>
      <c r="W23" s="70">
        <v>0</v>
      </c>
      <c r="X23" s="70">
        <v>0</v>
      </c>
      <c r="Y23" s="70">
        <v>10</v>
      </c>
      <c r="Z23" s="70">
        <v>0</v>
      </c>
      <c r="AA23" s="70">
        <v>0</v>
      </c>
      <c r="AB23" s="70">
        <v>5</v>
      </c>
      <c r="AC23" s="70">
        <v>0</v>
      </c>
      <c r="AD23" s="70">
        <v>0</v>
      </c>
      <c r="AE23" s="70">
        <v>0</v>
      </c>
      <c r="AF23" s="70">
        <v>2</v>
      </c>
      <c r="AG23" s="70">
        <v>0</v>
      </c>
      <c r="AH23" s="70">
        <v>0</v>
      </c>
      <c r="AI23" s="70">
        <v>1</v>
      </c>
      <c r="AJ23" s="5"/>
      <c r="AK23" s="8"/>
    </row>
    <row r="24" spans="1:37" s="121" customFormat="1" ht="30" customHeight="1">
      <c r="A24" s="389"/>
      <c r="B24" s="248" t="s">
        <v>35</v>
      </c>
      <c r="C24" s="122" t="s">
        <v>124</v>
      </c>
      <c r="D24" s="123">
        <v>125</v>
      </c>
      <c r="E24" s="111">
        <v>105</v>
      </c>
      <c r="F24" s="112">
        <v>20</v>
      </c>
      <c r="G24" s="85">
        <v>0</v>
      </c>
      <c r="H24" s="86">
        <v>0</v>
      </c>
      <c r="I24" s="86">
        <v>0</v>
      </c>
      <c r="J24" s="86">
        <v>18</v>
      </c>
      <c r="K24" s="86">
        <v>0</v>
      </c>
      <c r="L24" s="86">
        <v>18</v>
      </c>
      <c r="M24" s="86">
        <v>9</v>
      </c>
      <c r="N24" s="86">
        <v>15</v>
      </c>
      <c r="O24" s="86">
        <v>32</v>
      </c>
      <c r="P24" s="86">
        <v>11</v>
      </c>
      <c r="Q24" s="86">
        <v>43</v>
      </c>
      <c r="R24" s="389"/>
      <c r="S24" s="248" t="s">
        <v>35</v>
      </c>
      <c r="T24" s="122" t="s">
        <v>124</v>
      </c>
      <c r="U24" s="86">
        <v>8</v>
      </c>
      <c r="V24" s="86">
        <v>3</v>
      </c>
      <c r="W24" s="86">
        <v>2</v>
      </c>
      <c r="X24" s="86">
        <v>0</v>
      </c>
      <c r="Y24" s="86">
        <v>5</v>
      </c>
      <c r="Z24" s="86">
        <v>12</v>
      </c>
      <c r="AA24" s="86">
        <v>0</v>
      </c>
      <c r="AB24" s="86">
        <v>0</v>
      </c>
      <c r="AC24" s="86">
        <v>0</v>
      </c>
      <c r="AD24" s="86">
        <v>0</v>
      </c>
      <c r="AE24" s="86">
        <v>4</v>
      </c>
      <c r="AF24" s="86">
        <v>0</v>
      </c>
      <c r="AG24" s="86">
        <v>0</v>
      </c>
      <c r="AH24" s="86">
        <v>0</v>
      </c>
      <c r="AI24" s="86">
        <v>6</v>
      </c>
      <c r="AK24" s="8"/>
    </row>
    <row r="25" spans="1:37" s="6" customFormat="1" ht="30" customHeight="1">
      <c r="A25" s="389"/>
      <c r="B25" s="249"/>
      <c r="C25" s="71" t="s">
        <v>128</v>
      </c>
      <c r="D25" s="69">
        <v>65</v>
      </c>
      <c r="E25" s="110">
        <v>55</v>
      </c>
      <c r="F25" s="89">
        <v>10</v>
      </c>
      <c r="G25" s="69">
        <v>0</v>
      </c>
      <c r="H25" s="70">
        <v>0</v>
      </c>
      <c r="I25" s="86">
        <v>0</v>
      </c>
      <c r="J25" s="70">
        <v>16</v>
      </c>
      <c r="K25" s="70">
        <v>0</v>
      </c>
      <c r="L25" s="70">
        <v>16</v>
      </c>
      <c r="M25" s="70">
        <v>4</v>
      </c>
      <c r="N25" s="70">
        <v>2</v>
      </c>
      <c r="O25" s="70">
        <v>25</v>
      </c>
      <c r="P25" s="70">
        <v>8</v>
      </c>
      <c r="Q25" s="70">
        <v>33</v>
      </c>
      <c r="R25" s="389"/>
      <c r="S25" s="249"/>
      <c r="T25" s="68" t="s">
        <v>128</v>
      </c>
      <c r="U25" s="70">
        <v>2</v>
      </c>
      <c r="V25" s="70">
        <v>0</v>
      </c>
      <c r="W25" s="70">
        <v>1</v>
      </c>
      <c r="X25" s="70">
        <v>0</v>
      </c>
      <c r="Y25" s="70">
        <v>1</v>
      </c>
      <c r="Z25" s="70">
        <v>0</v>
      </c>
      <c r="AA25" s="70">
        <v>0</v>
      </c>
      <c r="AB25" s="70">
        <v>0</v>
      </c>
      <c r="AC25" s="70">
        <v>0</v>
      </c>
      <c r="AD25" s="70">
        <v>0</v>
      </c>
      <c r="AE25" s="70">
        <v>0</v>
      </c>
      <c r="AF25" s="70">
        <v>0</v>
      </c>
      <c r="AG25" s="70">
        <v>0</v>
      </c>
      <c r="AH25" s="70">
        <v>0</v>
      </c>
      <c r="AI25" s="98">
        <v>6</v>
      </c>
      <c r="AJ25" s="5"/>
      <c r="AK25" s="8"/>
    </row>
    <row r="26" spans="1:37" s="6" customFormat="1" ht="30" customHeight="1">
      <c r="A26" s="389"/>
      <c r="B26" s="249"/>
      <c r="C26" s="68" t="s">
        <v>384</v>
      </c>
      <c r="D26" s="69">
        <v>12</v>
      </c>
      <c r="E26" s="110">
        <v>12</v>
      </c>
      <c r="F26" s="89">
        <v>0</v>
      </c>
      <c r="G26" s="69">
        <v>0</v>
      </c>
      <c r="H26" s="70">
        <v>0</v>
      </c>
      <c r="I26" s="86">
        <v>0</v>
      </c>
      <c r="J26" s="70">
        <v>0</v>
      </c>
      <c r="K26" s="70">
        <v>0</v>
      </c>
      <c r="L26" s="70">
        <v>0</v>
      </c>
      <c r="M26" s="70">
        <v>0</v>
      </c>
      <c r="N26" s="70">
        <v>0</v>
      </c>
      <c r="O26" s="70">
        <v>0</v>
      </c>
      <c r="P26" s="70">
        <v>0</v>
      </c>
      <c r="Q26" s="70">
        <v>0</v>
      </c>
      <c r="R26" s="389"/>
      <c r="S26" s="249"/>
      <c r="T26" s="68" t="s">
        <v>384</v>
      </c>
      <c r="U26" s="70">
        <v>8</v>
      </c>
      <c r="V26" s="70">
        <v>3</v>
      </c>
      <c r="W26" s="70">
        <v>0</v>
      </c>
      <c r="X26" s="70">
        <v>0</v>
      </c>
      <c r="Y26" s="70">
        <v>1</v>
      </c>
      <c r="Z26" s="70">
        <v>0</v>
      </c>
      <c r="AA26" s="70">
        <v>0</v>
      </c>
      <c r="AB26" s="70">
        <v>0</v>
      </c>
      <c r="AC26" s="70">
        <v>0</v>
      </c>
      <c r="AD26" s="70">
        <v>0</v>
      </c>
      <c r="AE26" s="70">
        <v>0</v>
      </c>
      <c r="AF26" s="70">
        <v>0</v>
      </c>
      <c r="AG26" s="70">
        <v>0</v>
      </c>
      <c r="AH26" s="70">
        <v>0</v>
      </c>
      <c r="AI26" s="70">
        <v>0</v>
      </c>
      <c r="AJ26" s="5"/>
      <c r="AK26" s="8"/>
    </row>
    <row r="27" spans="1:37" s="6" customFormat="1" ht="30" customHeight="1">
      <c r="A27" s="389"/>
      <c r="B27" s="250"/>
      <c r="C27" s="71" t="s">
        <v>128</v>
      </c>
      <c r="D27" s="69">
        <v>2</v>
      </c>
      <c r="E27" s="110">
        <v>2</v>
      </c>
      <c r="F27" s="89">
        <v>0</v>
      </c>
      <c r="G27" s="69">
        <v>0</v>
      </c>
      <c r="H27" s="70">
        <v>0</v>
      </c>
      <c r="I27" s="86">
        <v>0</v>
      </c>
      <c r="J27" s="70">
        <v>0</v>
      </c>
      <c r="K27" s="70">
        <v>0</v>
      </c>
      <c r="L27" s="70">
        <v>0</v>
      </c>
      <c r="M27" s="70">
        <v>0</v>
      </c>
      <c r="N27" s="70">
        <v>0</v>
      </c>
      <c r="O27" s="70">
        <v>0</v>
      </c>
      <c r="P27" s="70">
        <v>0</v>
      </c>
      <c r="Q27" s="70">
        <v>0</v>
      </c>
      <c r="R27" s="389"/>
      <c r="S27" s="250"/>
      <c r="T27" s="68" t="s">
        <v>128</v>
      </c>
      <c r="U27" s="70">
        <v>2</v>
      </c>
      <c r="V27" s="70">
        <v>0</v>
      </c>
      <c r="W27" s="70">
        <v>0</v>
      </c>
      <c r="X27" s="70">
        <v>0</v>
      </c>
      <c r="Y27" s="70">
        <v>0</v>
      </c>
      <c r="Z27" s="70">
        <v>0</v>
      </c>
      <c r="AA27" s="70">
        <v>0</v>
      </c>
      <c r="AB27" s="70">
        <v>0</v>
      </c>
      <c r="AC27" s="70">
        <v>0</v>
      </c>
      <c r="AD27" s="70">
        <v>0</v>
      </c>
      <c r="AE27" s="70">
        <v>0</v>
      </c>
      <c r="AF27" s="70">
        <v>0</v>
      </c>
      <c r="AG27" s="70">
        <v>0</v>
      </c>
      <c r="AH27" s="70">
        <v>0</v>
      </c>
      <c r="AI27" s="70">
        <v>0</v>
      </c>
      <c r="AJ27" s="5"/>
      <c r="AK27" s="8"/>
    </row>
    <row r="28" spans="1:37" s="8" customFormat="1" ht="30" customHeight="1">
      <c r="A28" s="389"/>
      <c r="B28" s="248" t="s">
        <v>36</v>
      </c>
      <c r="C28" s="84" t="s">
        <v>125</v>
      </c>
      <c r="D28" s="85">
        <v>1463</v>
      </c>
      <c r="E28" s="111">
        <v>1228</v>
      </c>
      <c r="F28" s="112">
        <v>235</v>
      </c>
      <c r="G28" s="85">
        <v>52</v>
      </c>
      <c r="H28" s="86">
        <v>25</v>
      </c>
      <c r="I28" s="86">
        <v>77</v>
      </c>
      <c r="J28" s="86">
        <v>33</v>
      </c>
      <c r="K28" s="86">
        <v>15</v>
      </c>
      <c r="L28" s="86">
        <v>48</v>
      </c>
      <c r="M28" s="86">
        <v>34</v>
      </c>
      <c r="N28" s="86">
        <v>40</v>
      </c>
      <c r="O28" s="86">
        <v>93</v>
      </c>
      <c r="P28" s="86">
        <v>101</v>
      </c>
      <c r="Q28" s="86">
        <v>194</v>
      </c>
      <c r="R28" s="389"/>
      <c r="S28" s="248" t="s">
        <v>36</v>
      </c>
      <c r="T28" s="84" t="s">
        <v>125</v>
      </c>
      <c r="U28" s="86">
        <v>70</v>
      </c>
      <c r="V28" s="86">
        <v>46</v>
      </c>
      <c r="W28" s="86">
        <v>59</v>
      </c>
      <c r="X28" s="86">
        <v>103</v>
      </c>
      <c r="Y28" s="86">
        <v>169</v>
      </c>
      <c r="Z28" s="86">
        <v>82</v>
      </c>
      <c r="AA28" s="86">
        <v>79</v>
      </c>
      <c r="AB28" s="86">
        <v>75</v>
      </c>
      <c r="AC28" s="86">
        <v>112</v>
      </c>
      <c r="AD28" s="86">
        <v>64</v>
      </c>
      <c r="AE28" s="86">
        <v>21</v>
      </c>
      <c r="AF28" s="86">
        <v>81</v>
      </c>
      <c r="AG28" s="86">
        <v>22</v>
      </c>
      <c r="AH28" s="86">
        <v>18</v>
      </c>
      <c r="AI28" s="86">
        <v>69</v>
      </c>
      <c r="AJ28" s="121"/>
    </row>
    <row r="29" spans="1:37" s="6" customFormat="1" ht="30" customHeight="1">
      <c r="A29" s="389"/>
      <c r="B29" s="249"/>
      <c r="C29" s="71" t="s">
        <v>128</v>
      </c>
      <c r="D29" s="69">
        <v>1042</v>
      </c>
      <c r="E29" s="110">
        <v>882</v>
      </c>
      <c r="F29" s="89">
        <v>160</v>
      </c>
      <c r="G29" s="69">
        <v>39</v>
      </c>
      <c r="H29" s="70">
        <v>20</v>
      </c>
      <c r="I29" s="86">
        <v>59</v>
      </c>
      <c r="J29" s="70">
        <v>29</v>
      </c>
      <c r="K29" s="70">
        <v>9</v>
      </c>
      <c r="L29" s="70">
        <v>38</v>
      </c>
      <c r="M29" s="70">
        <v>21</v>
      </c>
      <c r="N29" s="70">
        <v>26</v>
      </c>
      <c r="O29" s="70">
        <v>65</v>
      </c>
      <c r="P29" s="70">
        <v>69</v>
      </c>
      <c r="Q29" s="70">
        <v>134</v>
      </c>
      <c r="R29" s="389"/>
      <c r="S29" s="249"/>
      <c r="T29" s="68" t="s">
        <v>128</v>
      </c>
      <c r="U29" s="70">
        <v>44</v>
      </c>
      <c r="V29" s="70">
        <v>36</v>
      </c>
      <c r="W29" s="70">
        <v>47</v>
      </c>
      <c r="X29" s="70">
        <v>71</v>
      </c>
      <c r="Y29" s="70">
        <v>124</v>
      </c>
      <c r="Z29" s="70">
        <v>65</v>
      </c>
      <c r="AA29" s="70">
        <v>36</v>
      </c>
      <c r="AB29" s="70">
        <v>55</v>
      </c>
      <c r="AC29" s="70">
        <v>86</v>
      </c>
      <c r="AD29" s="70">
        <v>53</v>
      </c>
      <c r="AE29" s="70">
        <v>15</v>
      </c>
      <c r="AF29" s="70">
        <v>57</v>
      </c>
      <c r="AG29" s="70">
        <v>17</v>
      </c>
      <c r="AH29" s="70">
        <v>16</v>
      </c>
      <c r="AI29" s="70">
        <v>42</v>
      </c>
      <c r="AJ29" s="5"/>
      <c r="AK29" s="8"/>
    </row>
    <row r="30" spans="1:37" s="8" customFormat="1" ht="30" customHeight="1">
      <c r="A30" s="389"/>
      <c r="B30" s="248" t="s">
        <v>37</v>
      </c>
      <c r="C30" s="84" t="s">
        <v>126</v>
      </c>
      <c r="D30" s="85">
        <v>581</v>
      </c>
      <c r="E30" s="111">
        <v>523</v>
      </c>
      <c r="F30" s="112">
        <v>58</v>
      </c>
      <c r="G30" s="85">
        <v>0</v>
      </c>
      <c r="H30" s="86">
        <v>27</v>
      </c>
      <c r="I30" s="86">
        <v>27</v>
      </c>
      <c r="J30" s="86">
        <v>0</v>
      </c>
      <c r="K30" s="86">
        <v>4</v>
      </c>
      <c r="L30" s="86">
        <v>4</v>
      </c>
      <c r="M30" s="86">
        <v>82</v>
      </c>
      <c r="N30" s="86">
        <v>32</v>
      </c>
      <c r="O30" s="86">
        <v>31</v>
      </c>
      <c r="P30" s="86">
        <v>37</v>
      </c>
      <c r="Q30" s="86">
        <v>68</v>
      </c>
      <c r="R30" s="389"/>
      <c r="S30" s="248" t="s">
        <v>37</v>
      </c>
      <c r="T30" s="84" t="s">
        <v>126</v>
      </c>
      <c r="U30" s="86">
        <v>12</v>
      </c>
      <c r="V30" s="86">
        <v>22</v>
      </c>
      <c r="W30" s="86">
        <v>2</v>
      </c>
      <c r="X30" s="86">
        <v>39</v>
      </c>
      <c r="Y30" s="86">
        <v>56</v>
      </c>
      <c r="Z30" s="86">
        <v>0</v>
      </c>
      <c r="AA30" s="86">
        <v>25</v>
      </c>
      <c r="AB30" s="86">
        <v>37</v>
      </c>
      <c r="AC30" s="86">
        <v>43</v>
      </c>
      <c r="AD30" s="86">
        <v>26</v>
      </c>
      <c r="AE30" s="86">
        <v>46</v>
      </c>
      <c r="AF30" s="86">
        <v>0</v>
      </c>
      <c r="AG30" s="86">
        <v>29</v>
      </c>
      <c r="AH30" s="86">
        <v>12</v>
      </c>
      <c r="AI30" s="86">
        <v>19</v>
      </c>
      <c r="AJ30" s="121"/>
    </row>
    <row r="31" spans="1:37" s="6" customFormat="1" ht="30" customHeight="1">
      <c r="A31" s="389"/>
      <c r="B31" s="250"/>
      <c r="C31" s="71" t="s">
        <v>128</v>
      </c>
      <c r="D31" s="69">
        <v>339</v>
      </c>
      <c r="E31" s="110">
        <v>309</v>
      </c>
      <c r="F31" s="89">
        <v>30</v>
      </c>
      <c r="G31" s="69">
        <v>0</v>
      </c>
      <c r="H31" s="70">
        <v>18</v>
      </c>
      <c r="I31" s="86">
        <v>18</v>
      </c>
      <c r="J31" s="70">
        <v>0</v>
      </c>
      <c r="K31" s="70">
        <v>3</v>
      </c>
      <c r="L31" s="70">
        <v>3</v>
      </c>
      <c r="M31" s="70">
        <v>50</v>
      </c>
      <c r="N31" s="70">
        <v>20</v>
      </c>
      <c r="O31" s="70">
        <v>23</v>
      </c>
      <c r="P31" s="70">
        <v>17</v>
      </c>
      <c r="Q31" s="70">
        <v>40</v>
      </c>
      <c r="R31" s="389"/>
      <c r="S31" s="250"/>
      <c r="T31" s="68" t="s">
        <v>128</v>
      </c>
      <c r="U31" s="70">
        <v>7</v>
      </c>
      <c r="V31" s="70">
        <v>9</v>
      </c>
      <c r="W31" s="70">
        <v>1</v>
      </c>
      <c r="X31" s="70">
        <v>26</v>
      </c>
      <c r="Y31" s="70">
        <v>35</v>
      </c>
      <c r="Z31" s="70">
        <v>0</v>
      </c>
      <c r="AA31" s="70">
        <v>14</v>
      </c>
      <c r="AB31" s="70">
        <v>13</v>
      </c>
      <c r="AC31" s="70">
        <v>19</v>
      </c>
      <c r="AD31" s="70">
        <v>20</v>
      </c>
      <c r="AE31" s="70">
        <v>23</v>
      </c>
      <c r="AF31" s="70">
        <v>0</v>
      </c>
      <c r="AG31" s="70">
        <v>19</v>
      </c>
      <c r="AH31" s="70">
        <v>6</v>
      </c>
      <c r="AI31" s="70">
        <v>16</v>
      </c>
      <c r="AJ31" s="5"/>
      <c r="AK31" s="8"/>
    </row>
    <row r="32" spans="1:37" s="39" customFormat="1" ht="37.5" customHeight="1">
      <c r="A32" s="389"/>
      <c r="B32" s="248" t="s">
        <v>38</v>
      </c>
      <c r="C32" s="124" t="s">
        <v>387</v>
      </c>
      <c r="D32" s="125">
        <v>0</v>
      </c>
      <c r="E32" s="126">
        <v>15</v>
      </c>
      <c r="F32" s="127">
        <v>-15</v>
      </c>
      <c r="G32" s="125">
        <v>0</v>
      </c>
      <c r="H32" s="109">
        <v>0</v>
      </c>
      <c r="I32" s="109">
        <v>0</v>
      </c>
      <c r="J32" s="109">
        <v>0</v>
      </c>
      <c r="K32" s="109">
        <v>0</v>
      </c>
      <c r="L32" s="109">
        <v>0</v>
      </c>
      <c r="M32" s="109">
        <v>0</v>
      </c>
      <c r="N32" s="109">
        <v>0</v>
      </c>
      <c r="O32" s="109">
        <v>0</v>
      </c>
      <c r="P32" s="109">
        <v>0</v>
      </c>
      <c r="Q32" s="109">
        <v>0</v>
      </c>
      <c r="R32" s="389"/>
      <c r="S32" s="248" t="s">
        <v>38</v>
      </c>
      <c r="T32" s="124" t="s">
        <v>387</v>
      </c>
      <c r="U32" s="109">
        <v>0</v>
      </c>
      <c r="V32" s="109">
        <v>0</v>
      </c>
      <c r="W32" s="109">
        <v>0</v>
      </c>
      <c r="X32" s="109">
        <v>0</v>
      </c>
      <c r="Y32" s="109">
        <v>0</v>
      </c>
      <c r="Z32" s="109">
        <v>0</v>
      </c>
      <c r="AA32" s="109">
        <v>0</v>
      </c>
      <c r="AB32" s="109">
        <v>0</v>
      </c>
      <c r="AC32" s="109">
        <v>0</v>
      </c>
      <c r="AD32" s="109">
        <v>0</v>
      </c>
      <c r="AE32" s="109">
        <v>0</v>
      </c>
      <c r="AF32" s="109">
        <v>0</v>
      </c>
      <c r="AG32" s="109">
        <v>0</v>
      </c>
      <c r="AH32" s="109">
        <v>0</v>
      </c>
      <c r="AI32" s="109">
        <v>0</v>
      </c>
      <c r="AJ32" s="128"/>
    </row>
    <row r="33" spans="1:37" s="27" customFormat="1" ht="32.1" customHeight="1">
      <c r="A33" s="389"/>
      <c r="B33" s="250"/>
      <c r="C33" s="129" t="s">
        <v>128</v>
      </c>
      <c r="D33" s="130">
        <v>0</v>
      </c>
      <c r="E33" s="131">
        <v>7</v>
      </c>
      <c r="F33" s="132">
        <v>-7</v>
      </c>
      <c r="G33" s="130">
        <v>0</v>
      </c>
      <c r="H33" s="98">
        <v>0</v>
      </c>
      <c r="I33" s="109">
        <v>0</v>
      </c>
      <c r="J33" s="98">
        <v>0</v>
      </c>
      <c r="K33" s="98">
        <v>0</v>
      </c>
      <c r="L33" s="98">
        <v>0</v>
      </c>
      <c r="M33" s="98">
        <v>0</v>
      </c>
      <c r="N33" s="98">
        <v>0</v>
      </c>
      <c r="O33" s="98">
        <v>0</v>
      </c>
      <c r="P33" s="98">
        <v>0</v>
      </c>
      <c r="Q33" s="98">
        <v>0</v>
      </c>
      <c r="R33" s="389"/>
      <c r="S33" s="250"/>
      <c r="T33" s="133" t="s">
        <v>128</v>
      </c>
      <c r="U33" s="98">
        <v>0</v>
      </c>
      <c r="V33" s="98">
        <v>0</v>
      </c>
      <c r="W33" s="98">
        <v>0</v>
      </c>
      <c r="X33" s="98">
        <v>0</v>
      </c>
      <c r="Y33" s="98">
        <v>0</v>
      </c>
      <c r="Z33" s="98">
        <v>0</v>
      </c>
      <c r="AA33" s="98">
        <v>0</v>
      </c>
      <c r="AB33" s="98">
        <v>0</v>
      </c>
      <c r="AC33" s="98">
        <v>0</v>
      </c>
      <c r="AD33" s="98">
        <v>0</v>
      </c>
      <c r="AE33" s="98">
        <v>0</v>
      </c>
      <c r="AF33" s="98">
        <v>0</v>
      </c>
      <c r="AG33" s="98">
        <v>0</v>
      </c>
      <c r="AH33" s="98">
        <v>0</v>
      </c>
      <c r="AI33" s="98">
        <v>0</v>
      </c>
      <c r="AJ33" s="38"/>
      <c r="AK33" s="39"/>
    </row>
    <row r="34" spans="1:37" s="39" customFormat="1" ht="37.5" customHeight="1">
      <c r="A34" s="389"/>
      <c r="B34" s="248" t="s">
        <v>155</v>
      </c>
      <c r="C34" s="124" t="s">
        <v>389</v>
      </c>
      <c r="D34" s="134">
        <v>58</v>
      </c>
      <c r="E34" s="126">
        <v>55</v>
      </c>
      <c r="F34" s="135">
        <v>3</v>
      </c>
      <c r="G34" s="125">
        <v>4</v>
      </c>
      <c r="H34" s="109">
        <v>1</v>
      </c>
      <c r="I34" s="109">
        <v>5</v>
      </c>
      <c r="J34" s="109">
        <v>0</v>
      </c>
      <c r="K34" s="109">
        <v>0</v>
      </c>
      <c r="L34" s="109">
        <v>0</v>
      </c>
      <c r="M34" s="109">
        <v>4</v>
      </c>
      <c r="N34" s="109">
        <v>0</v>
      </c>
      <c r="O34" s="109">
        <v>15</v>
      </c>
      <c r="P34" s="109">
        <v>11</v>
      </c>
      <c r="Q34" s="109">
        <v>26</v>
      </c>
      <c r="R34" s="389"/>
      <c r="S34" s="248" t="s">
        <v>155</v>
      </c>
      <c r="T34" s="124" t="s">
        <v>389</v>
      </c>
      <c r="U34" s="109">
        <v>2</v>
      </c>
      <c r="V34" s="109">
        <v>0</v>
      </c>
      <c r="W34" s="109">
        <v>4</v>
      </c>
      <c r="X34" s="109">
        <v>0</v>
      </c>
      <c r="Y34" s="109">
        <v>0</v>
      </c>
      <c r="Z34" s="109">
        <v>0</v>
      </c>
      <c r="AA34" s="109">
        <v>1</v>
      </c>
      <c r="AB34" s="109">
        <v>10</v>
      </c>
      <c r="AC34" s="109">
        <v>6</v>
      </c>
      <c r="AD34" s="109">
        <v>0</v>
      </c>
      <c r="AE34" s="109">
        <v>0</v>
      </c>
      <c r="AF34" s="109">
        <v>0</v>
      </c>
      <c r="AG34" s="109">
        <v>0</v>
      </c>
      <c r="AH34" s="109">
        <v>0</v>
      </c>
      <c r="AI34" s="109">
        <v>0</v>
      </c>
      <c r="AJ34" s="128"/>
    </row>
    <row r="35" spans="1:37" s="27" customFormat="1" ht="32.1" customHeight="1" thickBot="1">
      <c r="A35" s="389"/>
      <c r="B35" s="250"/>
      <c r="C35" s="129" t="s">
        <v>128</v>
      </c>
      <c r="D35" s="136">
        <v>58</v>
      </c>
      <c r="E35" s="137">
        <v>55</v>
      </c>
      <c r="F35" s="138">
        <v>3</v>
      </c>
      <c r="G35" s="130">
        <v>4</v>
      </c>
      <c r="H35" s="98">
        <v>1</v>
      </c>
      <c r="I35" s="109">
        <v>5</v>
      </c>
      <c r="J35" s="98">
        <v>0</v>
      </c>
      <c r="K35" s="98">
        <v>0</v>
      </c>
      <c r="L35" s="98">
        <v>0</v>
      </c>
      <c r="M35" s="98">
        <v>4</v>
      </c>
      <c r="N35" s="98">
        <v>0</v>
      </c>
      <c r="O35" s="98">
        <v>15</v>
      </c>
      <c r="P35" s="98">
        <v>11</v>
      </c>
      <c r="Q35" s="98">
        <v>26</v>
      </c>
      <c r="R35" s="389"/>
      <c r="S35" s="250"/>
      <c r="T35" s="133" t="s">
        <v>128</v>
      </c>
      <c r="U35" s="98">
        <v>2</v>
      </c>
      <c r="V35" s="98">
        <v>0</v>
      </c>
      <c r="W35" s="98">
        <v>4</v>
      </c>
      <c r="X35" s="98">
        <v>0</v>
      </c>
      <c r="Y35" s="98">
        <v>0</v>
      </c>
      <c r="Z35" s="98">
        <v>0</v>
      </c>
      <c r="AA35" s="98">
        <v>1</v>
      </c>
      <c r="AB35" s="98">
        <v>10</v>
      </c>
      <c r="AC35" s="98">
        <v>6</v>
      </c>
      <c r="AD35" s="98">
        <v>0</v>
      </c>
      <c r="AE35" s="98">
        <v>0</v>
      </c>
      <c r="AF35" s="98">
        <v>0</v>
      </c>
      <c r="AG35" s="98">
        <v>0</v>
      </c>
      <c r="AH35" s="98">
        <v>0</v>
      </c>
      <c r="AI35" s="98">
        <v>0</v>
      </c>
      <c r="AJ35" s="38"/>
      <c r="AK35" s="39"/>
    </row>
    <row r="36" spans="1:37">
      <c r="R36" s="139"/>
    </row>
    <row r="37" spans="1:37">
      <c r="R37" s="139"/>
    </row>
  </sheetData>
  <mergeCells count="36">
    <mergeCell ref="S1:AI1"/>
    <mergeCell ref="A1:A35"/>
    <mergeCell ref="R1:R35"/>
    <mergeCell ref="AE4:AE5"/>
    <mergeCell ref="AB4:AB5"/>
    <mergeCell ref="X4:X5"/>
    <mergeCell ref="G4:I4"/>
    <mergeCell ref="D4:D5"/>
    <mergeCell ref="M4:M5"/>
    <mergeCell ref="S3:S5"/>
    <mergeCell ref="E4:E5"/>
    <mergeCell ref="F4:F5"/>
    <mergeCell ref="AA4:AA5"/>
    <mergeCell ref="T3:T5"/>
    <mergeCell ref="Y4:Y5"/>
    <mergeCell ref="U4:U5"/>
    <mergeCell ref="S2:AI2"/>
    <mergeCell ref="AD4:AD5"/>
    <mergeCell ref="U3:AI3"/>
    <mergeCell ref="Z4:Z5"/>
    <mergeCell ref="AG4:AG5"/>
    <mergeCell ref="AI4:AI5"/>
    <mergeCell ref="V4:V5"/>
    <mergeCell ref="AC4:AC5"/>
    <mergeCell ref="W4:W5"/>
    <mergeCell ref="AF4:AF5"/>
    <mergeCell ref="AH4:AH5"/>
    <mergeCell ref="B1:Q1"/>
    <mergeCell ref="N4:N5"/>
    <mergeCell ref="B2:Q2"/>
    <mergeCell ref="J4:L4"/>
    <mergeCell ref="O4:Q4"/>
    <mergeCell ref="G3:Q3"/>
    <mergeCell ref="B3:B5"/>
    <mergeCell ref="D3:F3"/>
    <mergeCell ref="C3:C5"/>
  </mergeCells>
  <phoneticPr fontId="2" type="noConversion"/>
  <printOptions verticalCentered="1"/>
  <pageMargins left="0.78740157480314965" right="0.78740157480314965" top="0.59055118110236227" bottom="0.59055118110236227" header="0.31496062992125984" footer="0.31496062992125984"/>
  <pageSetup paperSize="9" scale="45" fitToWidth="2" orientation="landscape" r:id="rId1"/>
  <colBreaks count="1" manualBreakCount="1">
    <brk id="17" max="34" man="1"/>
  </colBreaks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45525B-751D-45A9-BA24-C33CAD88A192}">
  <sheetPr codeName="Arkusz41"/>
  <dimension ref="A1:AK29"/>
  <sheetViews>
    <sheetView zoomScale="60" zoomScaleNormal="60" workbookViewId="0">
      <selection activeCell="AH21" sqref="AH20:AH21"/>
    </sheetView>
  </sheetViews>
  <sheetFormatPr defaultColWidth="9" defaultRowHeight="14.25"/>
  <cols>
    <col min="1" max="1" width="9.625" style="77" customWidth="1"/>
    <col min="2" max="2" width="3.625" style="49" customWidth="1"/>
    <col min="3" max="3" width="35.75" style="48" customWidth="1"/>
    <col min="4" max="6" width="12.625" style="48" customWidth="1"/>
    <col min="7" max="13" width="10.625" style="48" customWidth="1"/>
    <col min="14" max="14" width="14.125" style="48" customWidth="1"/>
    <col min="15" max="17" width="10.625" style="48" customWidth="1"/>
    <col min="18" max="18" width="9.625" style="120" customWidth="1"/>
    <col min="19" max="19" width="3.625" style="49" customWidth="1"/>
    <col min="20" max="20" width="35.625" style="48" customWidth="1"/>
    <col min="21" max="21" width="13.625" style="48" customWidth="1"/>
    <col min="22" max="24" width="10.625" style="48" customWidth="1"/>
    <col min="25" max="25" width="12.25" style="48" customWidth="1"/>
    <col min="26" max="27" width="10.625" style="48" customWidth="1"/>
    <col min="28" max="28" width="11" style="48" customWidth="1"/>
    <col min="29" max="30" width="10.625" style="48" customWidth="1"/>
    <col min="31" max="31" width="11.75" style="48" customWidth="1"/>
    <col min="32" max="33" width="10.625" style="48" customWidth="1"/>
    <col min="34" max="34" width="12.125" style="48" customWidth="1"/>
    <col min="35" max="35" width="10.625" style="48" customWidth="1"/>
    <col min="36" max="36" width="9" style="48"/>
    <col min="37" max="37" width="11.75" style="48" customWidth="1"/>
    <col min="38" max="16384" width="9" style="48"/>
  </cols>
  <sheetData>
    <row r="1" spans="1:37" s="50" customFormat="1" ht="18">
      <c r="A1" s="342" t="s">
        <v>340</v>
      </c>
      <c r="B1" s="353" t="s">
        <v>390</v>
      </c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3"/>
      <c r="N1" s="353"/>
      <c r="O1" s="353"/>
      <c r="P1" s="353"/>
      <c r="Q1" s="353"/>
      <c r="R1" s="342" t="s">
        <v>340</v>
      </c>
      <c r="S1" s="353" t="s">
        <v>423</v>
      </c>
      <c r="T1" s="353"/>
      <c r="U1" s="353"/>
      <c r="V1" s="353"/>
      <c r="W1" s="353"/>
      <c r="X1" s="353"/>
      <c r="Y1" s="353"/>
      <c r="Z1" s="353"/>
      <c r="AA1" s="353"/>
      <c r="AB1" s="353"/>
      <c r="AC1" s="353"/>
      <c r="AD1" s="353"/>
      <c r="AE1" s="353"/>
      <c r="AF1" s="353"/>
      <c r="AG1" s="353"/>
      <c r="AH1" s="353"/>
      <c r="AI1" s="353"/>
    </row>
    <row r="2" spans="1:37" s="51" customFormat="1" ht="18.75" thickBot="1">
      <c r="A2" s="342"/>
      <c r="B2" s="358" t="s">
        <v>520</v>
      </c>
      <c r="C2" s="358"/>
      <c r="D2" s="358"/>
      <c r="E2" s="358"/>
      <c r="F2" s="358"/>
      <c r="G2" s="358"/>
      <c r="H2" s="358"/>
      <c r="I2" s="358"/>
      <c r="J2" s="358"/>
      <c r="K2" s="358"/>
      <c r="L2" s="358"/>
      <c r="M2" s="358"/>
      <c r="N2" s="358"/>
      <c r="O2" s="358"/>
      <c r="P2" s="358"/>
      <c r="Q2" s="358"/>
      <c r="R2" s="342"/>
      <c r="S2" s="367" t="s">
        <v>520</v>
      </c>
      <c r="T2" s="367"/>
      <c r="U2" s="367"/>
      <c r="V2" s="367"/>
      <c r="W2" s="367"/>
      <c r="X2" s="367"/>
      <c r="Y2" s="367"/>
      <c r="Z2" s="367"/>
      <c r="AA2" s="367"/>
      <c r="AB2" s="367"/>
      <c r="AC2" s="367"/>
      <c r="AD2" s="367"/>
      <c r="AE2" s="367"/>
      <c r="AF2" s="367"/>
      <c r="AG2" s="367"/>
      <c r="AH2" s="367"/>
      <c r="AI2" s="367"/>
    </row>
    <row r="3" spans="1:37" s="79" customFormat="1" ht="20.100000000000001" customHeight="1">
      <c r="A3" s="342"/>
      <c r="B3" s="344" t="s">
        <v>1</v>
      </c>
      <c r="C3" s="347" t="s">
        <v>2</v>
      </c>
      <c r="D3" s="361" t="s">
        <v>29</v>
      </c>
      <c r="E3" s="362"/>
      <c r="F3" s="363"/>
      <c r="G3" s="356" t="s">
        <v>3</v>
      </c>
      <c r="H3" s="357"/>
      <c r="I3" s="357"/>
      <c r="J3" s="357"/>
      <c r="K3" s="357"/>
      <c r="L3" s="357"/>
      <c r="M3" s="357"/>
      <c r="N3" s="357"/>
      <c r="O3" s="357"/>
      <c r="P3" s="357"/>
      <c r="Q3" s="357"/>
      <c r="R3" s="342"/>
      <c r="S3" s="344" t="s">
        <v>1</v>
      </c>
      <c r="T3" s="347" t="s">
        <v>2</v>
      </c>
      <c r="U3" s="343" t="s">
        <v>3</v>
      </c>
      <c r="V3" s="343"/>
      <c r="W3" s="343"/>
      <c r="X3" s="343"/>
      <c r="Y3" s="343"/>
      <c r="Z3" s="343"/>
      <c r="AA3" s="343"/>
      <c r="AB3" s="343"/>
      <c r="AC3" s="343"/>
      <c r="AD3" s="343"/>
      <c r="AE3" s="343"/>
      <c r="AF3" s="343"/>
      <c r="AG3" s="343"/>
      <c r="AH3" s="343"/>
      <c r="AI3" s="343"/>
    </row>
    <row r="4" spans="1:37" s="79" customFormat="1" ht="35.1" customHeight="1">
      <c r="A4" s="342"/>
      <c r="B4" s="345"/>
      <c r="C4" s="348"/>
      <c r="D4" s="359" t="s">
        <v>521</v>
      </c>
      <c r="E4" s="344" t="s">
        <v>444</v>
      </c>
      <c r="F4" s="354" t="s">
        <v>30</v>
      </c>
      <c r="G4" s="364" t="s">
        <v>4</v>
      </c>
      <c r="H4" s="351"/>
      <c r="I4" s="352"/>
      <c r="J4" s="350" t="s">
        <v>8</v>
      </c>
      <c r="K4" s="351"/>
      <c r="L4" s="352"/>
      <c r="M4" s="343" t="s">
        <v>9</v>
      </c>
      <c r="N4" s="343" t="s">
        <v>10</v>
      </c>
      <c r="O4" s="350" t="s">
        <v>11</v>
      </c>
      <c r="P4" s="351"/>
      <c r="Q4" s="352"/>
      <c r="R4" s="342"/>
      <c r="S4" s="345"/>
      <c r="T4" s="348"/>
      <c r="U4" s="343" t="s">
        <v>39</v>
      </c>
      <c r="V4" s="343" t="s">
        <v>40</v>
      </c>
      <c r="W4" s="357" t="s">
        <v>41</v>
      </c>
      <c r="X4" s="365" t="s">
        <v>42</v>
      </c>
      <c r="Y4" s="357" t="s">
        <v>43</v>
      </c>
      <c r="Z4" s="357" t="s">
        <v>44</v>
      </c>
      <c r="AA4" s="357" t="s">
        <v>45</v>
      </c>
      <c r="AB4" s="365" t="s">
        <v>260</v>
      </c>
      <c r="AC4" s="357" t="s">
        <v>46</v>
      </c>
      <c r="AD4" s="357" t="s">
        <v>47</v>
      </c>
      <c r="AE4" s="365" t="s">
        <v>48</v>
      </c>
      <c r="AF4" s="357" t="s">
        <v>49</v>
      </c>
      <c r="AG4" s="357" t="s">
        <v>50</v>
      </c>
      <c r="AH4" s="357" t="s">
        <v>52</v>
      </c>
      <c r="AI4" s="357" t="s">
        <v>51</v>
      </c>
    </row>
    <row r="5" spans="1:37" s="79" customFormat="1" ht="20.100000000000001" customHeight="1" thickBot="1">
      <c r="A5" s="342"/>
      <c r="B5" s="346"/>
      <c r="C5" s="349"/>
      <c r="D5" s="360"/>
      <c r="E5" s="345"/>
      <c r="F5" s="355"/>
      <c r="G5" s="105" t="s">
        <v>5</v>
      </c>
      <c r="H5" s="81" t="s">
        <v>6</v>
      </c>
      <c r="I5" s="81" t="s">
        <v>7</v>
      </c>
      <c r="J5" s="81" t="s">
        <v>5</v>
      </c>
      <c r="K5" s="81" t="s">
        <v>6</v>
      </c>
      <c r="L5" s="81" t="s">
        <v>7</v>
      </c>
      <c r="M5" s="343"/>
      <c r="N5" s="343"/>
      <c r="O5" s="81" t="s">
        <v>5</v>
      </c>
      <c r="P5" s="81" t="s">
        <v>6</v>
      </c>
      <c r="Q5" s="81" t="s">
        <v>7</v>
      </c>
      <c r="R5" s="342"/>
      <c r="S5" s="346"/>
      <c r="T5" s="349"/>
      <c r="U5" s="343"/>
      <c r="V5" s="343"/>
      <c r="W5" s="357"/>
      <c r="X5" s="366"/>
      <c r="Y5" s="357"/>
      <c r="Z5" s="357"/>
      <c r="AA5" s="357"/>
      <c r="AB5" s="366"/>
      <c r="AC5" s="357"/>
      <c r="AD5" s="357"/>
      <c r="AE5" s="366"/>
      <c r="AF5" s="357"/>
      <c r="AG5" s="357"/>
      <c r="AH5" s="357"/>
      <c r="AI5" s="357"/>
    </row>
    <row r="6" spans="1:37" s="8" customFormat="1" ht="30" customHeight="1">
      <c r="A6" s="342"/>
      <c r="B6" s="55" t="s">
        <v>12</v>
      </c>
      <c r="C6" s="84" t="s">
        <v>391</v>
      </c>
      <c r="D6" s="106"/>
      <c r="E6" s="107"/>
      <c r="F6" s="108"/>
      <c r="G6" s="85"/>
      <c r="H6" s="86"/>
      <c r="I6" s="86"/>
      <c r="J6" s="86"/>
      <c r="K6" s="86"/>
      <c r="L6" s="86"/>
      <c r="M6" s="86"/>
      <c r="N6" s="86"/>
      <c r="O6" s="86"/>
      <c r="P6" s="86"/>
      <c r="Q6" s="109"/>
      <c r="R6" s="342"/>
      <c r="S6" s="55" t="s">
        <v>12</v>
      </c>
      <c r="T6" s="84" t="s">
        <v>391</v>
      </c>
      <c r="U6" s="86"/>
      <c r="V6" s="86"/>
      <c r="W6" s="86"/>
      <c r="X6" s="86"/>
      <c r="Y6" s="86"/>
      <c r="Z6" s="86"/>
      <c r="AA6" s="86"/>
      <c r="AB6" s="86"/>
      <c r="AC6" s="86"/>
      <c r="AD6" s="86"/>
      <c r="AE6" s="86"/>
      <c r="AF6" s="86"/>
      <c r="AG6" s="86"/>
      <c r="AH6" s="86"/>
      <c r="AI6" s="86"/>
      <c r="AK6" s="6"/>
    </row>
    <row r="7" spans="1:37" s="8" customFormat="1" ht="30" customHeight="1">
      <c r="A7" s="342"/>
      <c r="B7" s="249"/>
      <c r="C7" s="97" t="s">
        <v>420</v>
      </c>
      <c r="D7" s="85">
        <v>0</v>
      </c>
      <c r="E7" s="111">
        <v>0</v>
      </c>
      <c r="F7" s="112">
        <v>0</v>
      </c>
      <c r="G7" s="85">
        <v>0</v>
      </c>
      <c r="H7" s="86">
        <v>0</v>
      </c>
      <c r="I7" s="86">
        <v>0</v>
      </c>
      <c r="J7" s="86">
        <v>0</v>
      </c>
      <c r="K7" s="86">
        <v>0</v>
      </c>
      <c r="L7" s="86">
        <v>0</v>
      </c>
      <c r="M7" s="86">
        <v>0</v>
      </c>
      <c r="N7" s="86">
        <v>0</v>
      </c>
      <c r="O7" s="86">
        <v>0</v>
      </c>
      <c r="P7" s="86">
        <v>0</v>
      </c>
      <c r="Q7" s="86">
        <v>0</v>
      </c>
      <c r="R7" s="342"/>
      <c r="S7" s="249"/>
      <c r="T7" s="84" t="s">
        <v>420</v>
      </c>
      <c r="U7" s="86">
        <v>0</v>
      </c>
      <c r="V7" s="86">
        <v>0</v>
      </c>
      <c r="W7" s="86">
        <v>0</v>
      </c>
      <c r="X7" s="86">
        <v>0</v>
      </c>
      <c r="Y7" s="86">
        <v>0</v>
      </c>
      <c r="Z7" s="86">
        <v>0</v>
      </c>
      <c r="AA7" s="86">
        <v>0</v>
      </c>
      <c r="AB7" s="86">
        <v>0</v>
      </c>
      <c r="AC7" s="86">
        <v>0</v>
      </c>
      <c r="AD7" s="86">
        <v>0</v>
      </c>
      <c r="AE7" s="86">
        <v>0</v>
      </c>
      <c r="AF7" s="86">
        <v>0</v>
      </c>
      <c r="AG7" s="86">
        <v>0</v>
      </c>
      <c r="AH7" s="86">
        <v>0</v>
      </c>
      <c r="AI7" s="86">
        <v>0</v>
      </c>
      <c r="AJ7" s="121"/>
    </row>
    <row r="8" spans="1:37" s="6" customFormat="1" ht="30" customHeight="1">
      <c r="A8" s="342"/>
      <c r="B8" s="60"/>
      <c r="C8" s="68" t="s">
        <v>55</v>
      </c>
      <c r="D8" s="69">
        <v>0</v>
      </c>
      <c r="E8" s="110">
        <v>0</v>
      </c>
      <c r="F8" s="89">
        <v>0</v>
      </c>
      <c r="G8" s="69">
        <v>0</v>
      </c>
      <c r="H8" s="70">
        <v>0</v>
      </c>
      <c r="I8" s="70">
        <v>0</v>
      </c>
      <c r="J8" s="70">
        <v>0</v>
      </c>
      <c r="K8" s="70">
        <v>0</v>
      </c>
      <c r="L8" s="70">
        <v>0</v>
      </c>
      <c r="M8" s="70">
        <v>0</v>
      </c>
      <c r="N8" s="70">
        <v>0</v>
      </c>
      <c r="O8" s="70">
        <v>0</v>
      </c>
      <c r="P8" s="70">
        <v>0</v>
      </c>
      <c r="Q8" s="70">
        <v>0</v>
      </c>
      <c r="R8" s="342"/>
      <c r="S8" s="60"/>
      <c r="T8" s="68" t="s">
        <v>55</v>
      </c>
      <c r="U8" s="70">
        <v>0</v>
      </c>
      <c r="V8" s="70">
        <v>0</v>
      </c>
      <c r="W8" s="70">
        <v>0</v>
      </c>
      <c r="X8" s="70">
        <v>0</v>
      </c>
      <c r="Y8" s="70">
        <v>0</v>
      </c>
      <c r="Z8" s="70">
        <v>0</v>
      </c>
      <c r="AA8" s="70">
        <v>0</v>
      </c>
      <c r="AB8" s="70">
        <v>0</v>
      </c>
      <c r="AC8" s="70">
        <v>0</v>
      </c>
      <c r="AD8" s="70">
        <v>0</v>
      </c>
      <c r="AE8" s="70">
        <v>0</v>
      </c>
      <c r="AF8" s="70">
        <v>0</v>
      </c>
      <c r="AG8" s="70">
        <v>0</v>
      </c>
      <c r="AH8" s="70">
        <v>0</v>
      </c>
      <c r="AI8" s="70">
        <v>0</v>
      </c>
      <c r="AJ8" s="5"/>
    </row>
    <row r="9" spans="1:37" s="6" customFormat="1" ht="30" customHeight="1">
      <c r="A9" s="342"/>
      <c r="B9" s="60"/>
      <c r="C9" s="71" t="s">
        <v>392</v>
      </c>
      <c r="D9" s="69">
        <v>0</v>
      </c>
      <c r="E9" s="110">
        <v>0</v>
      </c>
      <c r="F9" s="89">
        <v>0</v>
      </c>
      <c r="G9" s="69">
        <v>0</v>
      </c>
      <c r="H9" s="70">
        <v>0</v>
      </c>
      <c r="I9" s="70">
        <v>0</v>
      </c>
      <c r="J9" s="70">
        <v>0</v>
      </c>
      <c r="K9" s="70">
        <v>0</v>
      </c>
      <c r="L9" s="70">
        <v>0</v>
      </c>
      <c r="M9" s="70">
        <v>0</v>
      </c>
      <c r="N9" s="70">
        <v>0</v>
      </c>
      <c r="O9" s="70">
        <v>0</v>
      </c>
      <c r="P9" s="70">
        <v>0</v>
      </c>
      <c r="Q9" s="70">
        <v>0</v>
      </c>
      <c r="R9" s="342"/>
      <c r="S9" s="60"/>
      <c r="T9" s="68" t="s">
        <v>392</v>
      </c>
      <c r="U9" s="70">
        <v>0</v>
      </c>
      <c r="V9" s="70">
        <v>0</v>
      </c>
      <c r="W9" s="70">
        <v>0</v>
      </c>
      <c r="X9" s="70">
        <v>0</v>
      </c>
      <c r="Y9" s="70">
        <v>0</v>
      </c>
      <c r="Z9" s="70">
        <v>0</v>
      </c>
      <c r="AA9" s="70">
        <v>0</v>
      </c>
      <c r="AB9" s="70">
        <v>0</v>
      </c>
      <c r="AC9" s="70">
        <v>0</v>
      </c>
      <c r="AD9" s="70">
        <v>0</v>
      </c>
      <c r="AE9" s="70">
        <v>0</v>
      </c>
      <c r="AF9" s="70">
        <v>0</v>
      </c>
      <c r="AG9" s="70">
        <v>0</v>
      </c>
      <c r="AH9" s="70">
        <v>0</v>
      </c>
      <c r="AI9" s="70">
        <v>0</v>
      </c>
      <c r="AJ9" s="5"/>
    </row>
    <row r="10" spans="1:37" s="6" customFormat="1" ht="30" customHeight="1">
      <c r="A10" s="342"/>
      <c r="B10" s="60"/>
      <c r="C10" s="68" t="s">
        <v>55</v>
      </c>
      <c r="D10" s="69">
        <v>0</v>
      </c>
      <c r="E10" s="110">
        <v>0</v>
      </c>
      <c r="F10" s="89">
        <v>0</v>
      </c>
      <c r="G10" s="69">
        <v>0</v>
      </c>
      <c r="H10" s="70">
        <v>0</v>
      </c>
      <c r="I10" s="70">
        <v>0</v>
      </c>
      <c r="J10" s="70">
        <v>0</v>
      </c>
      <c r="K10" s="70">
        <v>0</v>
      </c>
      <c r="L10" s="70">
        <v>0</v>
      </c>
      <c r="M10" s="70">
        <v>0</v>
      </c>
      <c r="N10" s="70">
        <v>0</v>
      </c>
      <c r="O10" s="70">
        <v>0</v>
      </c>
      <c r="P10" s="70">
        <v>0</v>
      </c>
      <c r="Q10" s="70">
        <v>0</v>
      </c>
      <c r="R10" s="342"/>
      <c r="S10" s="60"/>
      <c r="T10" s="68" t="s">
        <v>55</v>
      </c>
      <c r="U10" s="70">
        <v>0</v>
      </c>
      <c r="V10" s="70">
        <v>0</v>
      </c>
      <c r="W10" s="70">
        <v>0</v>
      </c>
      <c r="X10" s="70">
        <v>0</v>
      </c>
      <c r="Y10" s="70">
        <v>0</v>
      </c>
      <c r="Z10" s="70">
        <v>0</v>
      </c>
      <c r="AA10" s="70">
        <v>0</v>
      </c>
      <c r="AB10" s="70">
        <v>0</v>
      </c>
      <c r="AC10" s="70">
        <v>0</v>
      </c>
      <c r="AD10" s="70">
        <v>0</v>
      </c>
      <c r="AE10" s="70">
        <v>0</v>
      </c>
      <c r="AF10" s="70">
        <v>0</v>
      </c>
      <c r="AG10" s="70">
        <v>0</v>
      </c>
      <c r="AH10" s="70">
        <v>0</v>
      </c>
      <c r="AI10" s="70">
        <v>0</v>
      </c>
      <c r="AJ10" s="5"/>
    </row>
    <row r="11" spans="1:37" s="6" customFormat="1" ht="30" customHeight="1">
      <c r="A11" s="342"/>
      <c r="B11" s="96"/>
      <c r="C11" s="71" t="s">
        <v>393</v>
      </c>
      <c r="D11" s="69">
        <v>0</v>
      </c>
      <c r="E11" s="110">
        <v>0</v>
      </c>
      <c r="F11" s="89">
        <v>0</v>
      </c>
      <c r="G11" s="69">
        <v>0</v>
      </c>
      <c r="H11" s="70">
        <v>0</v>
      </c>
      <c r="I11" s="70">
        <v>0</v>
      </c>
      <c r="J11" s="70">
        <v>0</v>
      </c>
      <c r="K11" s="70">
        <v>0</v>
      </c>
      <c r="L11" s="70">
        <v>0</v>
      </c>
      <c r="M11" s="70">
        <v>0</v>
      </c>
      <c r="N11" s="70">
        <v>0</v>
      </c>
      <c r="O11" s="70">
        <v>0</v>
      </c>
      <c r="P11" s="70">
        <v>0</v>
      </c>
      <c r="Q11" s="70">
        <v>0</v>
      </c>
      <c r="R11" s="342"/>
      <c r="S11" s="96"/>
      <c r="T11" s="68" t="s">
        <v>393</v>
      </c>
      <c r="U11" s="70">
        <v>0</v>
      </c>
      <c r="V11" s="70">
        <v>0</v>
      </c>
      <c r="W11" s="70">
        <v>0</v>
      </c>
      <c r="X11" s="70">
        <v>0</v>
      </c>
      <c r="Y11" s="70">
        <v>0</v>
      </c>
      <c r="Z11" s="70">
        <v>0</v>
      </c>
      <c r="AA11" s="70">
        <v>0</v>
      </c>
      <c r="AB11" s="70">
        <v>0</v>
      </c>
      <c r="AC11" s="70">
        <v>0</v>
      </c>
      <c r="AD11" s="70">
        <v>0</v>
      </c>
      <c r="AE11" s="70">
        <v>0</v>
      </c>
      <c r="AF11" s="70">
        <v>0</v>
      </c>
      <c r="AG11" s="70">
        <v>0</v>
      </c>
      <c r="AH11" s="70">
        <v>0</v>
      </c>
      <c r="AI11" s="70">
        <v>0</v>
      </c>
      <c r="AJ11" s="5"/>
    </row>
    <row r="12" spans="1:37" s="8" customFormat="1" ht="30" customHeight="1">
      <c r="A12" s="342"/>
      <c r="B12" s="55" t="s">
        <v>17</v>
      </c>
      <c r="C12" s="84" t="s">
        <v>394</v>
      </c>
      <c r="D12" s="85"/>
      <c r="E12" s="111"/>
      <c r="F12" s="112"/>
      <c r="G12" s="85"/>
      <c r="H12" s="86"/>
      <c r="I12" s="86"/>
      <c r="J12" s="86"/>
      <c r="K12" s="86"/>
      <c r="L12" s="86"/>
      <c r="M12" s="86"/>
      <c r="N12" s="86"/>
      <c r="O12" s="86"/>
      <c r="P12" s="86"/>
      <c r="Q12" s="86"/>
      <c r="R12" s="342"/>
      <c r="S12" s="55" t="s">
        <v>17</v>
      </c>
      <c r="T12" s="84" t="s">
        <v>394</v>
      </c>
      <c r="U12" s="86"/>
      <c r="V12" s="86"/>
      <c r="W12" s="86"/>
      <c r="X12" s="86"/>
      <c r="Y12" s="86"/>
      <c r="Z12" s="86"/>
      <c r="AA12" s="86"/>
      <c r="AB12" s="86"/>
      <c r="AC12" s="86"/>
      <c r="AD12" s="86"/>
      <c r="AE12" s="86"/>
      <c r="AF12" s="86"/>
      <c r="AG12" s="86"/>
      <c r="AH12" s="86"/>
      <c r="AI12" s="86"/>
    </row>
    <row r="13" spans="1:37" s="8" customFormat="1" ht="30" customHeight="1">
      <c r="A13" s="342"/>
      <c r="B13" s="249"/>
      <c r="C13" s="97" t="s">
        <v>420</v>
      </c>
      <c r="D13" s="85">
        <v>0</v>
      </c>
      <c r="E13" s="111">
        <v>0</v>
      </c>
      <c r="F13" s="112">
        <v>0</v>
      </c>
      <c r="G13" s="85">
        <v>0</v>
      </c>
      <c r="H13" s="86">
        <v>0</v>
      </c>
      <c r="I13" s="86">
        <v>0</v>
      </c>
      <c r="J13" s="86">
        <v>0</v>
      </c>
      <c r="K13" s="86">
        <v>0</v>
      </c>
      <c r="L13" s="86">
        <v>0</v>
      </c>
      <c r="M13" s="86">
        <v>0</v>
      </c>
      <c r="N13" s="86">
        <v>0</v>
      </c>
      <c r="O13" s="86">
        <v>0</v>
      </c>
      <c r="P13" s="86">
        <v>0</v>
      </c>
      <c r="Q13" s="86">
        <v>0</v>
      </c>
      <c r="R13" s="342"/>
      <c r="S13" s="249"/>
      <c r="T13" s="84" t="s">
        <v>420</v>
      </c>
      <c r="U13" s="86">
        <v>0</v>
      </c>
      <c r="V13" s="86">
        <v>0</v>
      </c>
      <c r="W13" s="86">
        <v>0</v>
      </c>
      <c r="X13" s="86">
        <v>0</v>
      </c>
      <c r="Y13" s="86">
        <v>0</v>
      </c>
      <c r="Z13" s="86">
        <v>0</v>
      </c>
      <c r="AA13" s="86">
        <v>0</v>
      </c>
      <c r="AB13" s="86">
        <v>0</v>
      </c>
      <c r="AC13" s="86">
        <v>0</v>
      </c>
      <c r="AD13" s="86">
        <v>0</v>
      </c>
      <c r="AE13" s="86">
        <v>0</v>
      </c>
      <c r="AF13" s="86">
        <v>0</v>
      </c>
      <c r="AG13" s="86">
        <v>0</v>
      </c>
      <c r="AH13" s="86">
        <v>0</v>
      </c>
      <c r="AI13" s="86">
        <v>0</v>
      </c>
      <c r="AJ13" s="121"/>
    </row>
    <row r="14" spans="1:37" s="6" customFormat="1" ht="30" customHeight="1">
      <c r="A14" s="342"/>
      <c r="B14" s="60"/>
      <c r="C14" s="68" t="s">
        <v>55</v>
      </c>
      <c r="D14" s="69">
        <v>0</v>
      </c>
      <c r="E14" s="110">
        <v>0</v>
      </c>
      <c r="F14" s="89">
        <v>0</v>
      </c>
      <c r="G14" s="69">
        <v>0</v>
      </c>
      <c r="H14" s="70">
        <v>0</v>
      </c>
      <c r="I14" s="70">
        <v>0</v>
      </c>
      <c r="J14" s="70">
        <v>0</v>
      </c>
      <c r="K14" s="70">
        <v>0</v>
      </c>
      <c r="L14" s="70">
        <v>0</v>
      </c>
      <c r="M14" s="70">
        <v>0</v>
      </c>
      <c r="N14" s="70">
        <v>0</v>
      </c>
      <c r="O14" s="70">
        <v>0</v>
      </c>
      <c r="P14" s="70">
        <v>0</v>
      </c>
      <c r="Q14" s="70">
        <v>0</v>
      </c>
      <c r="R14" s="342"/>
      <c r="S14" s="60"/>
      <c r="T14" s="68" t="s">
        <v>55</v>
      </c>
      <c r="U14" s="70">
        <v>0</v>
      </c>
      <c r="V14" s="70">
        <v>0</v>
      </c>
      <c r="W14" s="70">
        <v>0</v>
      </c>
      <c r="X14" s="70">
        <v>0</v>
      </c>
      <c r="Y14" s="70">
        <v>0</v>
      </c>
      <c r="Z14" s="70">
        <v>0</v>
      </c>
      <c r="AA14" s="70">
        <v>0</v>
      </c>
      <c r="AB14" s="70">
        <v>0</v>
      </c>
      <c r="AC14" s="70">
        <v>0</v>
      </c>
      <c r="AD14" s="70">
        <v>0</v>
      </c>
      <c r="AE14" s="70">
        <v>0</v>
      </c>
      <c r="AF14" s="70">
        <v>0</v>
      </c>
      <c r="AG14" s="70">
        <v>0</v>
      </c>
      <c r="AH14" s="70">
        <v>0</v>
      </c>
      <c r="AI14" s="70">
        <v>0</v>
      </c>
      <c r="AJ14" s="5"/>
    </row>
    <row r="15" spans="1:37" s="5" customFormat="1" ht="30" customHeight="1">
      <c r="A15" s="342"/>
      <c r="B15" s="60"/>
      <c r="C15" s="113" t="s">
        <v>392</v>
      </c>
      <c r="D15" s="69">
        <v>0</v>
      </c>
      <c r="E15" s="110">
        <v>0</v>
      </c>
      <c r="F15" s="89">
        <v>0</v>
      </c>
      <c r="G15" s="69">
        <v>0</v>
      </c>
      <c r="H15" s="70">
        <v>0</v>
      </c>
      <c r="I15" s="70">
        <v>0</v>
      </c>
      <c r="J15" s="70">
        <v>0</v>
      </c>
      <c r="K15" s="70">
        <v>0</v>
      </c>
      <c r="L15" s="70">
        <v>0</v>
      </c>
      <c r="M15" s="70">
        <v>0</v>
      </c>
      <c r="N15" s="70">
        <v>0</v>
      </c>
      <c r="O15" s="70">
        <v>0</v>
      </c>
      <c r="P15" s="70">
        <v>0</v>
      </c>
      <c r="Q15" s="70">
        <v>0</v>
      </c>
      <c r="R15" s="342"/>
      <c r="S15" s="60"/>
      <c r="T15" s="92" t="s">
        <v>392</v>
      </c>
      <c r="U15" s="70">
        <v>0</v>
      </c>
      <c r="V15" s="70">
        <v>0</v>
      </c>
      <c r="W15" s="70">
        <v>0</v>
      </c>
      <c r="X15" s="70">
        <v>0</v>
      </c>
      <c r="Y15" s="70">
        <v>0</v>
      </c>
      <c r="Z15" s="70">
        <v>0</v>
      </c>
      <c r="AA15" s="70">
        <v>0</v>
      </c>
      <c r="AB15" s="70">
        <v>0</v>
      </c>
      <c r="AC15" s="70">
        <v>0</v>
      </c>
      <c r="AD15" s="70">
        <v>0</v>
      </c>
      <c r="AE15" s="70">
        <v>0</v>
      </c>
      <c r="AF15" s="70">
        <v>0</v>
      </c>
      <c r="AG15" s="70">
        <v>0</v>
      </c>
      <c r="AH15" s="70">
        <v>0</v>
      </c>
      <c r="AI15" s="70">
        <v>0</v>
      </c>
      <c r="AK15" s="6"/>
    </row>
    <row r="16" spans="1:37" s="5" customFormat="1" ht="30" customHeight="1">
      <c r="A16" s="342"/>
      <c r="B16" s="60"/>
      <c r="C16" s="92" t="s">
        <v>55</v>
      </c>
      <c r="D16" s="93">
        <v>0</v>
      </c>
      <c r="E16" s="110">
        <v>0</v>
      </c>
      <c r="F16" s="89">
        <v>0</v>
      </c>
      <c r="G16" s="69">
        <v>0</v>
      </c>
      <c r="H16" s="70">
        <v>0</v>
      </c>
      <c r="I16" s="70">
        <v>0</v>
      </c>
      <c r="J16" s="70">
        <v>0</v>
      </c>
      <c r="K16" s="70">
        <v>0</v>
      </c>
      <c r="L16" s="70">
        <v>0</v>
      </c>
      <c r="M16" s="70">
        <v>0</v>
      </c>
      <c r="N16" s="70">
        <v>0</v>
      </c>
      <c r="O16" s="70">
        <v>0</v>
      </c>
      <c r="P16" s="70">
        <v>0</v>
      </c>
      <c r="Q16" s="70">
        <v>0</v>
      </c>
      <c r="R16" s="342"/>
      <c r="S16" s="60"/>
      <c r="T16" s="92" t="s">
        <v>55</v>
      </c>
      <c r="U16" s="70">
        <v>0</v>
      </c>
      <c r="V16" s="70">
        <v>0</v>
      </c>
      <c r="W16" s="70">
        <v>0</v>
      </c>
      <c r="X16" s="70">
        <v>0</v>
      </c>
      <c r="Y16" s="70">
        <v>0</v>
      </c>
      <c r="Z16" s="70">
        <v>0</v>
      </c>
      <c r="AA16" s="70">
        <v>0</v>
      </c>
      <c r="AB16" s="70">
        <v>0</v>
      </c>
      <c r="AC16" s="70">
        <v>0</v>
      </c>
      <c r="AD16" s="70">
        <v>0</v>
      </c>
      <c r="AE16" s="70">
        <v>0</v>
      </c>
      <c r="AF16" s="70">
        <v>0</v>
      </c>
      <c r="AG16" s="70">
        <v>0</v>
      </c>
      <c r="AH16" s="70">
        <v>0</v>
      </c>
      <c r="AI16" s="70">
        <v>0</v>
      </c>
      <c r="AK16" s="6"/>
    </row>
    <row r="17" spans="1:37" s="6" customFormat="1" ht="30" customHeight="1">
      <c r="A17" s="342"/>
      <c r="B17" s="96"/>
      <c r="C17" s="71" t="s">
        <v>393</v>
      </c>
      <c r="D17" s="69">
        <v>0</v>
      </c>
      <c r="E17" s="110">
        <v>8</v>
      </c>
      <c r="F17" s="89">
        <v>-8</v>
      </c>
      <c r="G17" s="69">
        <v>0</v>
      </c>
      <c r="H17" s="70">
        <v>0</v>
      </c>
      <c r="I17" s="70">
        <v>0</v>
      </c>
      <c r="J17" s="70">
        <v>0</v>
      </c>
      <c r="K17" s="70">
        <v>0</v>
      </c>
      <c r="L17" s="70">
        <v>0</v>
      </c>
      <c r="M17" s="70">
        <v>0</v>
      </c>
      <c r="N17" s="70">
        <v>0</v>
      </c>
      <c r="O17" s="70">
        <v>0</v>
      </c>
      <c r="P17" s="70">
        <v>0</v>
      </c>
      <c r="Q17" s="70">
        <v>0</v>
      </c>
      <c r="R17" s="342"/>
      <c r="S17" s="96"/>
      <c r="T17" s="68" t="s">
        <v>393</v>
      </c>
      <c r="U17" s="70">
        <v>0</v>
      </c>
      <c r="V17" s="70">
        <v>0</v>
      </c>
      <c r="W17" s="70">
        <v>0</v>
      </c>
      <c r="X17" s="70">
        <v>0</v>
      </c>
      <c r="Y17" s="70">
        <v>0</v>
      </c>
      <c r="Z17" s="70">
        <v>0</v>
      </c>
      <c r="AA17" s="70">
        <v>0</v>
      </c>
      <c r="AB17" s="70">
        <v>0</v>
      </c>
      <c r="AC17" s="70">
        <v>0</v>
      </c>
      <c r="AD17" s="70">
        <v>0</v>
      </c>
      <c r="AE17" s="70">
        <v>0</v>
      </c>
      <c r="AF17" s="70">
        <v>0</v>
      </c>
      <c r="AG17" s="70">
        <v>0</v>
      </c>
      <c r="AH17" s="70">
        <v>0</v>
      </c>
      <c r="AI17" s="98">
        <v>0</v>
      </c>
      <c r="AJ17" s="5"/>
    </row>
    <row r="18" spans="1:37" s="8" customFormat="1" ht="30" customHeight="1">
      <c r="A18" s="342"/>
      <c r="B18" s="55" t="s">
        <v>19</v>
      </c>
      <c r="C18" s="84" t="s">
        <v>395</v>
      </c>
      <c r="D18" s="85"/>
      <c r="E18" s="111"/>
      <c r="F18" s="112"/>
      <c r="G18" s="85"/>
      <c r="H18" s="86"/>
      <c r="I18" s="86"/>
      <c r="J18" s="86"/>
      <c r="K18" s="86"/>
      <c r="L18" s="86"/>
      <c r="M18" s="86"/>
      <c r="N18" s="86"/>
      <c r="O18" s="86"/>
      <c r="P18" s="86"/>
      <c r="Q18" s="86"/>
      <c r="R18" s="342"/>
      <c r="S18" s="55" t="s">
        <v>19</v>
      </c>
      <c r="T18" s="84" t="s">
        <v>395</v>
      </c>
      <c r="U18" s="86"/>
      <c r="V18" s="86"/>
      <c r="W18" s="86"/>
      <c r="X18" s="86"/>
      <c r="Y18" s="86"/>
      <c r="Z18" s="86"/>
      <c r="AA18" s="86"/>
      <c r="AB18" s="86"/>
      <c r="AC18" s="86"/>
      <c r="AD18" s="86"/>
      <c r="AE18" s="86"/>
      <c r="AF18" s="86"/>
      <c r="AG18" s="86"/>
      <c r="AH18" s="86"/>
      <c r="AI18" s="86"/>
      <c r="AK18" s="6"/>
    </row>
    <row r="19" spans="1:37" s="8" customFormat="1" ht="30" customHeight="1">
      <c r="A19" s="342"/>
      <c r="B19" s="249"/>
      <c r="C19" s="97" t="s">
        <v>420</v>
      </c>
      <c r="D19" s="85">
        <v>0</v>
      </c>
      <c r="E19" s="111">
        <v>0</v>
      </c>
      <c r="F19" s="112">
        <v>0</v>
      </c>
      <c r="G19" s="85">
        <v>0</v>
      </c>
      <c r="H19" s="86">
        <v>0</v>
      </c>
      <c r="I19" s="86">
        <v>0</v>
      </c>
      <c r="J19" s="86">
        <v>0</v>
      </c>
      <c r="K19" s="86">
        <v>0</v>
      </c>
      <c r="L19" s="86">
        <v>0</v>
      </c>
      <c r="M19" s="86">
        <v>0</v>
      </c>
      <c r="N19" s="86">
        <v>0</v>
      </c>
      <c r="O19" s="86">
        <v>0</v>
      </c>
      <c r="P19" s="86">
        <v>0</v>
      </c>
      <c r="Q19" s="86">
        <v>0</v>
      </c>
      <c r="R19" s="342"/>
      <c r="S19" s="249"/>
      <c r="T19" s="84" t="s">
        <v>420</v>
      </c>
      <c r="U19" s="86">
        <v>0</v>
      </c>
      <c r="V19" s="86">
        <v>0</v>
      </c>
      <c r="W19" s="86">
        <v>0</v>
      </c>
      <c r="X19" s="86">
        <v>0</v>
      </c>
      <c r="Y19" s="86">
        <v>0</v>
      </c>
      <c r="Z19" s="86">
        <v>0</v>
      </c>
      <c r="AA19" s="86">
        <v>0</v>
      </c>
      <c r="AB19" s="86">
        <v>0</v>
      </c>
      <c r="AC19" s="86">
        <v>0</v>
      </c>
      <c r="AD19" s="86">
        <v>0</v>
      </c>
      <c r="AE19" s="86">
        <v>0</v>
      </c>
      <c r="AF19" s="86">
        <v>0</v>
      </c>
      <c r="AG19" s="86">
        <v>0</v>
      </c>
      <c r="AH19" s="86">
        <v>0</v>
      </c>
      <c r="AI19" s="86">
        <v>0</v>
      </c>
      <c r="AJ19" s="121"/>
    </row>
    <row r="20" spans="1:37" s="6" customFormat="1" ht="30" customHeight="1">
      <c r="A20" s="342"/>
      <c r="B20" s="60"/>
      <c r="C20" s="68" t="s">
        <v>55</v>
      </c>
      <c r="D20" s="69">
        <v>23</v>
      </c>
      <c r="E20" s="110">
        <v>23</v>
      </c>
      <c r="F20" s="89">
        <v>0</v>
      </c>
      <c r="G20" s="69">
        <v>0</v>
      </c>
      <c r="H20" s="70">
        <v>0</v>
      </c>
      <c r="I20" s="70">
        <v>0</v>
      </c>
      <c r="J20" s="70">
        <v>0</v>
      </c>
      <c r="K20" s="70">
        <v>0</v>
      </c>
      <c r="L20" s="70">
        <v>0</v>
      </c>
      <c r="M20" s="70">
        <v>0</v>
      </c>
      <c r="N20" s="70">
        <v>0</v>
      </c>
      <c r="O20" s="70">
        <v>13</v>
      </c>
      <c r="P20" s="70">
        <v>10</v>
      </c>
      <c r="Q20" s="70">
        <v>23</v>
      </c>
      <c r="R20" s="342"/>
      <c r="S20" s="60"/>
      <c r="T20" s="68" t="s">
        <v>55</v>
      </c>
      <c r="U20" s="70">
        <v>0</v>
      </c>
      <c r="V20" s="70">
        <v>0</v>
      </c>
      <c r="W20" s="70">
        <v>0</v>
      </c>
      <c r="X20" s="70">
        <v>0</v>
      </c>
      <c r="Y20" s="70">
        <v>0</v>
      </c>
      <c r="Z20" s="70">
        <v>0</v>
      </c>
      <c r="AA20" s="70">
        <v>0</v>
      </c>
      <c r="AB20" s="70">
        <v>0</v>
      </c>
      <c r="AC20" s="70">
        <v>0</v>
      </c>
      <c r="AD20" s="70">
        <v>0</v>
      </c>
      <c r="AE20" s="70">
        <v>0</v>
      </c>
      <c r="AF20" s="70">
        <v>0</v>
      </c>
      <c r="AG20" s="70">
        <v>0</v>
      </c>
      <c r="AH20" s="70">
        <v>0</v>
      </c>
      <c r="AI20" s="70">
        <v>0</v>
      </c>
      <c r="AJ20" s="5"/>
    </row>
    <row r="21" spans="1:37" s="6" customFormat="1" ht="30" customHeight="1">
      <c r="A21" s="342"/>
      <c r="B21" s="60"/>
      <c r="C21" s="113" t="s">
        <v>392</v>
      </c>
      <c r="D21" s="69">
        <v>0</v>
      </c>
      <c r="E21" s="110">
        <v>0</v>
      </c>
      <c r="F21" s="89">
        <v>0</v>
      </c>
      <c r="G21" s="69">
        <v>0</v>
      </c>
      <c r="H21" s="70">
        <v>0</v>
      </c>
      <c r="I21" s="70">
        <v>0</v>
      </c>
      <c r="J21" s="70">
        <v>0</v>
      </c>
      <c r="K21" s="70">
        <v>0</v>
      </c>
      <c r="L21" s="70">
        <v>0</v>
      </c>
      <c r="M21" s="70">
        <v>0</v>
      </c>
      <c r="N21" s="70">
        <v>0</v>
      </c>
      <c r="O21" s="70">
        <v>0</v>
      </c>
      <c r="P21" s="70">
        <v>0</v>
      </c>
      <c r="Q21" s="70">
        <v>0</v>
      </c>
      <c r="R21" s="342"/>
      <c r="S21" s="60"/>
      <c r="T21" s="68" t="s">
        <v>392</v>
      </c>
      <c r="U21" s="70">
        <v>0</v>
      </c>
      <c r="V21" s="70">
        <v>0</v>
      </c>
      <c r="W21" s="70">
        <v>0</v>
      </c>
      <c r="X21" s="70">
        <v>0</v>
      </c>
      <c r="Y21" s="70">
        <v>0</v>
      </c>
      <c r="Z21" s="70">
        <v>0</v>
      </c>
      <c r="AA21" s="70">
        <v>0</v>
      </c>
      <c r="AB21" s="70">
        <v>0</v>
      </c>
      <c r="AC21" s="70">
        <v>0</v>
      </c>
      <c r="AD21" s="70">
        <v>0</v>
      </c>
      <c r="AE21" s="70">
        <v>0</v>
      </c>
      <c r="AF21" s="70">
        <v>0</v>
      </c>
      <c r="AG21" s="70">
        <v>0</v>
      </c>
      <c r="AH21" s="70">
        <v>0</v>
      </c>
      <c r="AI21" s="70">
        <v>0</v>
      </c>
      <c r="AJ21" s="5"/>
    </row>
    <row r="22" spans="1:37" ht="30" customHeight="1">
      <c r="A22" s="342"/>
      <c r="B22" s="60"/>
      <c r="C22" s="92" t="s">
        <v>55</v>
      </c>
      <c r="D22" s="69">
        <v>0</v>
      </c>
      <c r="E22" s="110">
        <v>0</v>
      </c>
      <c r="F22" s="89">
        <v>0</v>
      </c>
      <c r="G22" s="69">
        <v>0</v>
      </c>
      <c r="H22" s="70">
        <v>0</v>
      </c>
      <c r="I22" s="70">
        <v>0</v>
      </c>
      <c r="J22" s="70">
        <v>0</v>
      </c>
      <c r="K22" s="70">
        <v>0</v>
      </c>
      <c r="L22" s="70">
        <v>0</v>
      </c>
      <c r="M22" s="70">
        <v>0</v>
      </c>
      <c r="N22" s="70">
        <v>0</v>
      </c>
      <c r="O22" s="70">
        <v>0</v>
      </c>
      <c r="P22" s="70">
        <v>0</v>
      </c>
      <c r="Q22" s="70">
        <v>0</v>
      </c>
      <c r="R22" s="342"/>
      <c r="S22" s="60"/>
      <c r="T22" s="68" t="s">
        <v>55</v>
      </c>
      <c r="U22" s="70">
        <v>0</v>
      </c>
      <c r="V22" s="70">
        <v>0</v>
      </c>
      <c r="W22" s="70">
        <v>0</v>
      </c>
      <c r="X22" s="70">
        <v>0</v>
      </c>
      <c r="Y22" s="70">
        <v>0</v>
      </c>
      <c r="Z22" s="70">
        <v>0</v>
      </c>
      <c r="AA22" s="70">
        <v>0</v>
      </c>
      <c r="AB22" s="70">
        <v>0</v>
      </c>
      <c r="AC22" s="70">
        <v>0</v>
      </c>
      <c r="AD22" s="70">
        <v>0</v>
      </c>
      <c r="AE22" s="70">
        <v>0</v>
      </c>
      <c r="AF22" s="70">
        <v>0</v>
      </c>
      <c r="AG22" s="70">
        <v>0</v>
      </c>
      <c r="AH22" s="70">
        <v>0</v>
      </c>
      <c r="AI22" s="70">
        <v>0</v>
      </c>
      <c r="AJ22" s="47"/>
      <c r="AK22" s="6"/>
    </row>
    <row r="23" spans="1:37" ht="30" customHeight="1">
      <c r="A23" s="342"/>
      <c r="B23" s="96"/>
      <c r="C23" s="71" t="s">
        <v>393</v>
      </c>
      <c r="D23" s="69">
        <v>6</v>
      </c>
      <c r="E23" s="110">
        <v>0</v>
      </c>
      <c r="F23" s="89">
        <v>6</v>
      </c>
      <c r="G23" s="69">
        <v>0</v>
      </c>
      <c r="H23" s="70">
        <v>0</v>
      </c>
      <c r="I23" s="70">
        <v>0</v>
      </c>
      <c r="J23" s="70">
        <v>4</v>
      </c>
      <c r="K23" s="70">
        <v>2</v>
      </c>
      <c r="L23" s="70">
        <v>6</v>
      </c>
      <c r="M23" s="70">
        <v>0</v>
      </c>
      <c r="N23" s="70">
        <v>0</v>
      </c>
      <c r="O23" s="70">
        <v>0</v>
      </c>
      <c r="P23" s="70">
        <v>0</v>
      </c>
      <c r="Q23" s="70">
        <v>0</v>
      </c>
      <c r="R23" s="342"/>
      <c r="S23" s="96"/>
      <c r="T23" s="68" t="s">
        <v>393</v>
      </c>
      <c r="U23" s="70">
        <v>0</v>
      </c>
      <c r="V23" s="70">
        <v>0</v>
      </c>
      <c r="W23" s="70">
        <v>0</v>
      </c>
      <c r="X23" s="70">
        <v>0</v>
      </c>
      <c r="Y23" s="70">
        <v>0</v>
      </c>
      <c r="Z23" s="70">
        <v>0</v>
      </c>
      <c r="AA23" s="70">
        <v>0</v>
      </c>
      <c r="AB23" s="70">
        <v>0</v>
      </c>
      <c r="AC23" s="70">
        <v>0</v>
      </c>
      <c r="AD23" s="70">
        <v>0</v>
      </c>
      <c r="AE23" s="70">
        <v>0</v>
      </c>
      <c r="AF23" s="70">
        <v>0</v>
      </c>
      <c r="AG23" s="70">
        <v>0</v>
      </c>
      <c r="AH23" s="70">
        <v>0</v>
      </c>
      <c r="AI23" s="70">
        <v>0</v>
      </c>
      <c r="AJ23" s="47"/>
      <c r="AK23" s="6"/>
    </row>
    <row r="24" spans="1:37" s="8" customFormat="1" ht="30" customHeight="1">
      <c r="A24" s="342"/>
      <c r="B24" s="55" t="s">
        <v>22</v>
      </c>
      <c r="C24" s="84" t="s">
        <v>396</v>
      </c>
      <c r="D24" s="114"/>
      <c r="E24" s="115"/>
      <c r="F24" s="116"/>
      <c r="G24" s="85"/>
      <c r="H24" s="86"/>
      <c r="I24" s="86"/>
      <c r="J24" s="86"/>
      <c r="K24" s="86"/>
      <c r="L24" s="86"/>
      <c r="M24" s="86"/>
      <c r="N24" s="86"/>
      <c r="O24" s="86"/>
      <c r="P24" s="86"/>
      <c r="Q24" s="86"/>
      <c r="R24" s="342"/>
      <c r="S24" s="55" t="s">
        <v>22</v>
      </c>
      <c r="T24" s="84" t="s">
        <v>396</v>
      </c>
      <c r="U24" s="86"/>
      <c r="V24" s="86"/>
      <c r="W24" s="86"/>
      <c r="X24" s="86"/>
      <c r="Y24" s="86"/>
      <c r="Z24" s="86"/>
      <c r="AA24" s="86"/>
      <c r="AB24" s="86"/>
      <c r="AC24" s="86"/>
      <c r="AD24" s="86"/>
      <c r="AE24" s="86"/>
      <c r="AF24" s="86"/>
      <c r="AG24" s="86"/>
      <c r="AH24" s="86"/>
      <c r="AI24" s="86"/>
      <c r="AK24" s="6"/>
    </row>
    <row r="25" spans="1:37" s="8" customFormat="1" ht="30" customHeight="1">
      <c r="A25" s="342"/>
      <c r="B25" s="249"/>
      <c r="C25" s="97" t="s">
        <v>420</v>
      </c>
      <c r="D25" s="85">
        <v>0</v>
      </c>
      <c r="E25" s="111">
        <v>0</v>
      </c>
      <c r="F25" s="112">
        <v>0</v>
      </c>
      <c r="G25" s="85">
        <v>0</v>
      </c>
      <c r="H25" s="86">
        <v>0</v>
      </c>
      <c r="I25" s="86">
        <v>0</v>
      </c>
      <c r="J25" s="86">
        <v>0</v>
      </c>
      <c r="K25" s="86">
        <v>0</v>
      </c>
      <c r="L25" s="86">
        <v>0</v>
      </c>
      <c r="M25" s="86">
        <v>0</v>
      </c>
      <c r="N25" s="86">
        <v>0</v>
      </c>
      <c r="O25" s="86">
        <v>0</v>
      </c>
      <c r="P25" s="86">
        <v>0</v>
      </c>
      <c r="Q25" s="86">
        <v>0</v>
      </c>
      <c r="R25" s="342"/>
      <c r="S25" s="249"/>
      <c r="T25" s="84" t="s">
        <v>420</v>
      </c>
      <c r="U25" s="86">
        <v>0</v>
      </c>
      <c r="V25" s="86">
        <v>0</v>
      </c>
      <c r="W25" s="86">
        <v>0</v>
      </c>
      <c r="X25" s="86">
        <v>0</v>
      </c>
      <c r="Y25" s="86">
        <v>0</v>
      </c>
      <c r="Z25" s="86">
        <v>0</v>
      </c>
      <c r="AA25" s="86">
        <v>0</v>
      </c>
      <c r="AB25" s="86">
        <v>0</v>
      </c>
      <c r="AC25" s="86">
        <v>0</v>
      </c>
      <c r="AD25" s="86">
        <v>0</v>
      </c>
      <c r="AE25" s="86">
        <v>0</v>
      </c>
      <c r="AF25" s="86">
        <v>0</v>
      </c>
      <c r="AG25" s="86">
        <v>0</v>
      </c>
      <c r="AH25" s="86">
        <v>0</v>
      </c>
      <c r="AI25" s="86">
        <v>0</v>
      </c>
      <c r="AJ25" s="121"/>
    </row>
    <row r="26" spans="1:37" s="6" customFormat="1" ht="30" customHeight="1">
      <c r="A26" s="342"/>
      <c r="B26" s="60"/>
      <c r="C26" s="68" t="s">
        <v>55</v>
      </c>
      <c r="D26" s="69">
        <v>0</v>
      </c>
      <c r="E26" s="110">
        <v>0</v>
      </c>
      <c r="F26" s="89">
        <v>0</v>
      </c>
      <c r="G26" s="69">
        <v>0</v>
      </c>
      <c r="H26" s="70">
        <v>0</v>
      </c>
      <c r="I26" s="70">
        <v>0</v>
      </c>
      <c r="J26" s="70">
        <v>0</v>
      </c>
      <c r="K26" s="70">
        <v>0</v>
      </c>
      <c r="L26" s="70">
        <v>0</v>
      </c>
      <c r="M26" s="70">
        <v>0</v>
      </c>
      <c r="N26" s="70">
        <v>0</v>
      </c>
      <c r="O26" s="70">
        <v>0</v>
      </c>
      <c r="P26" s="70">
        <v>0</v>
      </c>
      <c r="Q26" s="70">
        <v>0</v>
      </c>
      <c r="R26" s="342"/>
      <c r="S26" s="60"/>
      <c r="T26" s="68" t="s">
        <v>55</v>
      </c>
      <c r="U26" s="70">
        <v>0</v>
      </c>
      <c r="V26" s="70">
        <v>0</v>
      </c>
      <c r="W26" s="70">
        <v>0</v>
      </c>
      <c r="X26" s="70">
        <v>0</v>
      </c>
      <c r="Y26" s="70">
        <v>0</v>
      </c>
      <c r="Z26" s="70">
        <v>0</v>
      </c>
      <c r="AA26" s="70">
        <v>0</v>
      </c>
      <c r="AB26" s="70">
        <v>0</v>
      </c>
      <c r="AC26" s="70">
        <v>0</v>
      </c>
      <c r="AD26" s="70">
        <v>0</v>
      </c>
      <c r="AE26" s="70">
        <v>0</v>
      </c>
      <c r="AF26" s="70">
        <v>0</v>
      </c>
      <c r="AG26" s="70">
        <v>0</v>
      </c>
      <c r="AH26" s="70">
        <v>0</v>
      </c>
      <c r="AI26" s="70">
        <v>0</v>
      </c>
      <c r="AJ26" s="5"/>
    </row>
    <row r="27" spans="1:37" s="6" customFormat="1" ht="30" customHeight="1">
      <c r="A27" s="342"/>
      <c r="B27" s="60"/>
      <c r="C27" s="113" t="s">
        <v>392</v>
      </c>
      <c r="D27" s="69">
        <v>0</v>
      </c>
      <c r="E27" s="110">
        <v>0</v>
      </c>
      <c r="F27" s="89">
        <v>0</v>
      </c>
      <c r="G27" s="69">
        <v>0</v>
      </c>
      <c r="H27" s="70">
        <v>0</v>
      </c>
      <c r="I27" s="70">
        <v>0</v>
      </c>
      <c r="J27" s="70">
        <v>0</v>
      </c>
      <c r="K27" s="70">
        <v>0</v>
      </c>
      <c r="L27" s="70">
        <v>0</v>
      </c>
      <c r="M27" s="70">
        <v>0</v>
      </c>
      <c r="N27" s="70">
        <v>0</v>
      </c>
      <c r="O27" s="70">
        <v>0</v>
      </c>
      <c r="P27" s="70">
        <v>0</v>
      </c>
      <c r="Q27" s="70">
        <v>0</v>
      </c>
      <c r="R27" s="342"/>
      <c r="S27" s="60"/>
      <c r="T27" s="68" t="s">
        <v>392</v>
      </c>
      <c r="U27" s="70">
        <v>0</v>
      </c>
      <c r="V27" s="70">
        <v>0</v>
      </c>
      <c r="W27" s="70">
        <v>0</v>
      </c>
      <c r="X27" s="70">
        <v>0</v>
      </c>
      <c r="Y27" s="70">
        <v>0</v>
      </c>
      <c r="Z27" s="70">
        <v>0</v>
      </c>
      <c r="AA27" s="70">
        <v>0</v>
      </c>
      <c r="AB27" s="70">
        <v>0</v>
      </c>
      <c r="AC27" s="70">
        <v>0</v>
      </c>
      <c r="AD27" s="70">
        <v>0</v>
      </c>
      <c r="AE27" s="70">
        <v>0</v>
      </c>
      <c r="AF27" s="70">
        <v>0</v>
      </c>
      <c r="AG27" s="70">
        <v>0</v>
      </c>
      <c r="AH27" s="70">
        <v>0</v>
      </c>
      <c r="AI27" s="70">
        <v>0</v>
      </c>
      <c r="AJ27" s="5"/>
    </row>
    <row r="28" spans="1:37" s="6" customFormat="1" ht="30" customHeight="1">
      <c r="A28" s="342"/>
      <c r="B28" s="60"/>
      <c r="C28" s="92" t="s">
        <v>55</v>
      </c>
      <c r="D28" s="69">
        <v>0</v>
      </c>
      <c r="E28" s="110">
        <v>0</v>
      </c>
      <c r="F28" s="89">
        <v>0</v>
      </c>
      <c r="G28" s="69">
        <v>0</v>
      </c>
      <c r="H28" s="70">
        <v>0</v>
      </c>
      <c r="I28" s="70">
        <v>0</v>
      </c>
      <c r="J28" s="70">
        <v>0</v>
      </c>
      <c r="K28" s="70">
        <v>0</v>
      </c>
      <c r="L28" s="70">
        <v>0</v>
      </c>
      <c r="M28" s="70">
        <v>0</v>
      </c>
      <c r="N28" s="70">
        <v>0</v>
      </c>
      <c r="O28" s="70">
        <v>0</v>
      </c>
      <c r="P28" s="70">
        <v>0</v>
      </c>
      <c r="Q28" s="70">
        <v>0</v>
      </c>
      <c r="R28" s="342"/>
      <c r="S28" s="60"/>
      <c r="T28" s="68" t="s">
        <v>55</v>
      </c>
      <c r="U28" s="70">
        <v>0</v>
      </c>
      <c r="V28" s="70">
        <v>0</v>
      </c>
      <c r="W28" s="70">
        <v>0</v>
      </c>
      <c r="X28" s="70">
        <v>0</v>
      </c>
      <c r="Y28" s="70">
        <v>0</v>
      </c>
      <c r="Z28" s="70">
        <v>0</v>
      </c>
      <c r="AA28" s="70">
        <v>0</v>
      </c>
      <c r="AB28" s="70">
        <v>0</v>
      </c>
      <c r="AC28" s="70">
        <v>0</v>
      </c>
      <c r="AD28" s="70">
        <v>0</v>
      </c>
      <c r="AE28" s="70">
        <v>0</v>
      </c>
      <c r="AF28" s="70">
        <v>0</v>
      </c>
      <c r="AG28" s="70">
        <v>0</v>
      </c>
      <c r="AH28" s="70">
        <v>0</v>
      </c>
      <c r="AI28" s="70">
        <v>0</v>
      </c>
      <c r="AJ28" s="5"/>
    </row>
    <row r="29" spans="1:37" s="6" customFormat="1" ht="30" customHeight="1" thickBot="1">
      <c r="A29" s="342"/>
      <c r="B29" s="96"/>
      <c r="C29" s="71" t="s">
        <v>393</v>
      </c>
      <c r="D29" s="117">
        <v>0</v>
      </c>
      <c r="E29" s="118">
        <v>0</v>
      </c>
      <c r="F29" s="119">
        <v>0</v>
      </c>
      <c r="G29" s="69">
        <v>0</v>
      </c>
      <c r="H29" s="70">
        <v>0</v>
      </c>
      <c r="I29" s="70">
        <v>0</v>
      </c>
      <c r="J29" s="70">
        <v>0</v>
      </c>
      <c r="K29" s="70">
        <v>0</v>
      </c>
      <c r="L29" s="70">
        <v>0</v>
      </c>
      <c r="M29" s="70">
        <v>0</v>
      </c>
      <c r="N29" s="70">
        <v>0</v>
      </c>
      <c r="O29" s="70">
        <v>0</v>
      </c>
      <c r="P29" s="70">
        <v>0</v>
      </c>
      <c r="Q29" s="70">
        <v>0</v>
      </c>
      <c r="R29" s="342"/>
      <c r="S29" s="96"/>
      <c r="T29" s="68" t="s">
        <v>393</v>
      </c>
      <c r="U29" s="70">
        <v>0</v>
      </c>
      <c r="V29" s="70">
        <v>0</v>
      </c>
      <c r="W29" s="70">
        <v>0</v>
      </c>
      <c r="X29" s="70">
        <v>0</v>
      </c>
      <c r="Y29" s="70">
        <v>0</v>
      </c>
      <c r="Z29" s="70">
        <v>0</v>
      </c>
      <c r="AA29" s="70">
        <v>0</v>
      </c>
      <c r="AB29" s="70">
        <v>0</v>
      </c>
      <c r="AC29" s="70">
        <v>0</v>
      </c>
      <c r="AD29" s="70">
        <v>0</v>
      </c>
      <c r="AE29" s="70">
        <v>0</v>
      </c>
      <c r="AF29" s="70">
        <v>0</v>
      </c>
      <c r="AG29" s="70">
        <v>0</v>
      </c>
      <c r="AH29" s="70">
        <v>0</v>
      </c>
      <c r="AI29" s="70">
        <v>0</v>
      </c>
      <c r="AJ29" s="5"/>
    </row>
  </sheetData>
  <mergeCells count="36">
    <mergeCell ref="A1:A29"/>
    <mergeCell ref="B1:Q1"/>
    <mergeCell ref="R1:R29"/>
    <mergeCell ref="S1:AI1"/>
    <mergeCell ref="B2:Q2"/>
    <mergeCell ref="S2:AI2"/>
    <mergeCell ref="B3:B5"/>
    <mergeCell ref="C3:C5"/>
    <mergeCell ref="D3:F3"/>
    <mergeCell ref="G3:Q3"/>
    <mergeCell ref="Y4:Y5"/>
    <mergeCell ref="S3:S5"/>
    <mergeCell ref="T3:T5"/>
    <mergeCell ref="U3:AI3"/>
    <mergeCell ref="D4:D5"/>
    <mergeCell ref="E4:E5"/>
    <mergeCell ref="F4:F5"/>
    <mergeCell ref="G4:I4"/>
    <mergeCell ref="J4:L4"/>
    <mergeCell ref="M4:M5"/>
    <mergeCell ref="N4:N5"/>
    <mergeCell ref="O4:Q4"/>
    <mergeCell ref="U4:U5"/>
    <mergeCell ref="V4:V5"/>
    <mergeCell ref="W4:W5"/>
    <mergeCell ref="X4:X5"/>
    <mergeCell ref="AF4:AF5"/>
    <mergeCell ref="AG4:AG5"/>
    <mergeCell ref="AH4:AH5"/>
    <mergeCell ref="AI4:AI5"/>
    <mergeCell ref="Z4:Z5"/>
    <mergeCell ref="AA4:AA5"/>
    <mergeCell ref="AB4:AB5"/>
    <mergeCell ref="AC4:AC5"/>
    <mergeCell ref="AD4:AD5"/>
    <mergeCell ref="AE4:AE5"/>
  </mergeCells>
  <printOptions verticalCentered="1"/>
  <pageMargins left="0.78740157480314965" right="0.78740157480314965" top="0.59055118110236227" bottom="0.59055118110236227" header="0.31496062992125984" footer="0.31496062992125984"/>
  <pageSetup paperSize="9" scale="55" fitToWidth="2" orientation="landscape" r:id="rId1"/>
  <colBreaks count="1" manualBreakCount="1">
    <brk id="17" max="28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usz5"/>
  <dimension ref="A1:AK35"/>
  <sheetViews>
    <sheetView zoomScale="60" zoomScaleNormal="60" workbookViewId="0">
      <pane xSplit="3" ySplit="5" topLeftCell="D6" activePane="bottomRight" state="frozen"/>
      <selection activeCell="M55" sqref="M55"/>
      <selection pane="topRight" activeCell="M55" sqref="M55"/>
      <selection pane="bottomLeft" activeCell="M55" sqref="M55"/>
      <selection pane="bottomRight" activeCell="AI31" sqref="AI31"/>
    </sheetView>
  </sheetViews>
  <sheetFormatPr defaultColWidth="9" defaultRowHeight="16.5"/>
  <cols>
    <col min="1" max="1" width="9.625" style="77" customWidth="1"/>
    <col min="2" max="2" width="3.625" style="271" customWidth="1"/>
    <col min="3" max="3" width="69.75" style="48" customWidth="1"/>
    <col min="4" max="6" width="12.625" style="48" customWidth="1"/>
    <col min="7" max="13" width="10.625" style="48" customWidth="1"/>
    <col min="14" max="14" width="14.125" style="48" customWidth="1"/>
    <col min="15" max="17" width="10.625" style="48" customWidth="1"/>
    <col min="18" max="18" width="9.625" style="78" customWidth="1"/>
    <col min="19" max="19" width="3.625" style="271" customWidth="1"/>
    <col min="20" max="20" width="69.625" style="48" customWidth="1"/>
    <col min="21" max="21" width="13.625" style="48" customWidth="1"/>
    <col min="22" max="24" width="10.625" style="48" customWidth="1"/>
    <col min="25" max="25" width="12.25" style="48" customWidth="1"/>
    <col min="26" max="30" width="10.625" style="48" customWidth="1"/>
    <col min="31" max="31" width="11.75" style="48" customWidth="1"/>
    <col min="32" max="33" width="10.625" style="48" customWidth="1"/>
    <col min="34" max="34" width="12.125" style="48" customWidth="1"/>
    <col min="35" max="35" width="10.625" style="48" customWidth="1"/>
    <col min="36" max="36" width="9" style="48"/>
    <col min="37" max="37" width="10.25" style="48" customWidth="1"/>
    <col min="38" max="16384" width="9" style="48"/>
  </cols>
  <sheetData>
    <row r="1" spans="1:37" s="50" customFormat="1" ht="18">
      <c r="A1" s="342" t="s">
        <v>340</v>
      </c>
      <c r="B1" s="353" t="s">
        <v>501</v>
      </c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3"/>
      <c r="N1" s="353"/>
      <c r="O1" s="353"/>
      <c r="P1" s="353"/>
      <c r="Q1" s="353"/>
      <c r="R1" s="342" t="s">
        <v>340</v>
      </c>
      <c r="S1" s="353" t="s">
        <v>501</v>
      </c>
      <c r="T1" s="353"/>
      <c r="U1" s="353"/>
      <c r="V1" s="353"/>
      <c r="W1" s="353"/>
      <c r="X1" s="353"/>
      <c r="Y1" s="353"/>
      <c r="Z1" s="353"/>
      <c r="AA1" s="353"/>
      <c r="AB1" s="353"/>
      <c r="AC1" s="353"/>
      <c r="AD1" s="353"/>
      <c r="AE1" s="353"/>
      <c r="AF1" s="353"/>
      <c r="AG1" s="353"/>
      <c r="AH1" s="353"/>
      <c r="AI1" s="353"/>
    </row>
    <row r="2" spans="1:37" s="51" customFormat="1" ht="18.75" thickBot="1">
      <c r="A2" s="342"/>
      <c r="B2" s="358"/>
      <c r="C2" s="358"/>
      <c r="D2" s="358"/>
      <c r="E2" s="358"/>
      <c r="F2" s="358"/>
      <c r="G2" s="358"/>
      <c r="H2" s="358"/>
      <c r="I2" s="358"/>
      <c r="J2" s="358"/>
      <c r="K2" s="358"/>
      <c r="L2" s="358"/>
      <c r="M2" s="358"/>
      <c r="N2" s="358"/>
      <c r="O2" s="358"/>
      <c r="P2" s="358"/>
      <c r="Q2" s="358"/>
      <c r="R2" s="342"/>
      <c r="S2" s="367"/>
      <c r="T2" s="367"/>
      <c r="U2" s="367"/>
      <c r="V2" s="367"/>
      <c r="W2" s="367"/>
      <c r="X2" s="367"/>
      <c r="Y2" s="367"/>
      <c r="Z2" s="367"/>
      <c r="AA2" s="367"/>
      <c r="AB2" s="367"/>
      <c r="AC2" s="367"/>
      <c r="AD2" s="367"/>
      <c r="AE2" s="367"/>
      <c r="AF2" s="367"/>
      <c r="AG2" s="367"/>
      <c r="AH2" s="367"/>
      <c r="AI2" s="367"/>
    </row>
    <row r="3" spans="1:37" s="79" customFormat="1" ht="20.100000000000001" customHeight="1">
      <c r="A3" s="342"/>
      <c r="B3" s="368" t="s">
        <v>1</v>
      </c>
      <c r="C3" s="347" t="s">
        <v>2</v>
      </c>
      <c r="D3" s="361" t="s">
        <v>29</v>
      </c>
      <c r="E3" s="362"/>
      <c r="F3" s="363"/>
      <c r="G3" s="356" t="s">
        <v>3</v>
      </c>
      <c r="H3" s="357"/>
      <c r="I3" s="357"/>
      <c r="J3" s="357"/>
      <c r="K3" s="357"/>
      <c r="L3" s="357"/>
      <c r="M3" s="357"/>
      <c r="N3" s="357"/>
      <c r="O3" s="357"/>
      <c r="P3" s="357"/>
      <c r="Q3" s="357"/>
      <c r="R3" s="342"/>
      <c r="S3" s="368" t="s">
        <v>1</v>
      </c>
      <c r="T3" s="347" t="s">
        <v>2</v>
      </c>
      <c r="U3" s="343" t="s">
        <v>3</v>
      </c>
      <c r="V3" s="343"/>
      <c r="W3" s="343"/>
      <c r="X3" s="343"/>
      <c r="Y3" s="343"/>
      <c r="Z3" s="343"/>
      <c r="AA3" s="343"/>
      <c r="AB3" s="343"/>
      <c r="AC3" s="343"/>
      <c r="AD3" s="343"/>
      <c r="AE3" s="343"/>
      <c r="AF3" s="343"/>
      <c r="AG3" s="343"/>
      <c r="AH3" s="343"/>
      <c r="AI3" s="343"/>
    </row>
    <row r="4" spans="1:37" s="79" customFormat="1" ht="35.1" customHeight="1">
      <c r="A4" s="342"/>
      <c r="B4" s="369"/>
      <c r="C4" s="348"/>
      <c r="D4" s="359" t="s">
        <v>521</v>
      </c>
      <c r="E4" s="344" t="s">
        <v>444</v>
      </c>
      <c r="F4" s="354" t="s">
        <v>30</v>
      </c>
      <c r="G4" s="364" t="s">
        <v>4</v>
      </c>
      <c r="H4" s="351"/>
      <c r="I4" s="352"/>
      <c r="J4" s="350" t="s">
        <v>8</v>
      </c>
      <c r="K4" s="351"/>
      <c r="L4" s="352"/>
      <c r="M4" s="343" t="s">
        <v>9</v>
      </c>
      <c r="N4" s="343" t="s">
        <v>10</v>
      </c>
      <c r="O4" s="350" t="s">
        <v>11</v>
      </c>
      <c r="P4" s="351"/>
      <c r="Q4" s="352"/>
      <c r="R4" s="342"/>
      <c r="S4" s="369"/>
      <c r="T4" s="348"/>
      <c r="U4" s="343" t="s">
        <v>39</v>
      </c>
      <c r="V4" s="343" t="s">
        <v>40</v>
      </c>
      <c r="W4" s="357" t="s">
        <v>41</v>
      </c>
      <c r="X4" s="365" t="s">
        <v>42</v>
      </c>
      <c r="Y4" s="357" t="s">
        <v>43</v>
      </c>
      <c r="Z4" s="357" t="s">
        <v>44</v>
      </c>
      <c r="AA4" s="357" t="s">
        <v>45</v>
      </c>
      <c r="AB4" s="365" t="s">
        <v>260</v>
      </c>
      <c r="AC4" s="357" t="s">
        <v>46</v>
      </c>
      <c r="AD4" s="357" t="s">
        <v>47</v>
      </c>
      <c r="AE4" s="365" t="s">
        <v>48</v>
      </c>
      <c r="AF4" s="357" t="s">
        <v>49</v>
      </c>
      <c r="AG4" s="357" t="s">
        <v>50</v>
      </c>
      <c r="AH4" s="357" t="s">
        <v>52</v>
      </c>
      <c r="AI4" s="357" t="s">
        <v>51</v>
      </c>
    </row>
    <row r="5" spans="1:37" s="79" customFormat="1" ht="20.100000000000001" customHeight="1">
      <c r="A5" s="342"/>
      <c r="B5" s="370"/>
      <c r="C5" s="349"/>
      <c r="D5" s="372"/>
      <c r="E5" s="346"/>
      <c r="F5" s="371"/>
      <c r="G5" s="105" t="s">
        <v>5</v>
      </c>
      <c r="H5" s="81" t="s">
        <v>6</v>
      </c>
      <c r="I5" s="81" t="s">
        <v>7</v>
      </c>
      <c r="J5" s="81" t="s">
        <v>5</v>
      </c>
      <c r="K5" s="81" t="s">
        <v>6</v>
      </c>
      <c r="L5" s="81" t="s">
        <v>7</v>
      </c>
      <c r="M5" s="343"/>
      <c r="N5" s="343"/>
      <c r="O5" s="81" t="s">
        <v>5</v>
      </c>
      <c r="P5" s="81" t="s">
        <v>6</v>
      </c>
      <c r="Q5" s="81" t="s">
        <v>7</v>
      </c>
      <c r="R5" s="342"/>
      <c r="S5" s="370"/>
      <c r="T5" s="349"/>
      <c r="U5" s="343"/>
      <c r="V5" s="343"/>
      <c r="W5" s="357"/>
      <c r="X5" s="366"/>
      <c r="Y5" s="357"/>
      <c r="Z5" s="357"/>
      <c r="AA5" s="357"/>
      <c r="AB5" s="366"/>
      <c r="AC5" s="357"/>
      <c r="AD5" s="357"/>
      <c r="AE5" s="366"/>
      <c r="AF5" s="357"/>
      <c r="AG5" s="357"/>
      <c r="AH5" s="357"/>
      <c r="AI5" s="357"/>
    </row>
    <row r="6" spans="1:37" s="6" customFormat="1" ht="30" customHeight="1">
      <c r="A6" s="342"/>
      <c r="B6" s="248" t="s">
        <v>12</v>
      </c>
      <c r="C6" s="84" t="s">
        <v>436</v>
      </c>
      <c r="D6" s="69">
        <v>1</v>
      </c>
      <c r="E6" s="70">
        <v>6</v>
      </c>
      <c r="F6" s="94">
        <v>-5</v>
      </c>
      <c r="G6" s="69">
        <v>0</v>
      </c>
      <c r="H6" s="70">
        <v>0</v>
      </c>
      <c r="I6" s="70">
        <v>0</v>
      </c>
      <c r="J6" s="70">
        <v>0</v>
      </c>
      <c r="K6" s="70">
        <v>0</v>
      </c>
      <c r="L6" s="70">
        <v>0</v>
      </c>
      <c r="M6" s="70">
        <v>0</v>
      </c>
      <c r="N6" s="70">
        <v>0</v>
      </c>
      <c r="O6" s="70">
        <v>0</v>
      </c>
      <c r="P6" s="70">
        <v>0</v>
      </c>
      <c r="Q6" s="70">
        <v>0</v>
      </c>
      <c r="R6" s="342"/>
      <c r="S6" s="248" t="s">
        <v>12</v>
      </c>
      <c r="T6" s="84" t="s">
        <v>436</v>
      </c>
      <c r="U6" s="70">
        <v>0</v>
      </c>
      <c r="V6" s="70">
        <v>1</v>
      </c>
      <c r="W6" s="70">
        <v>0</v>
      </c>
      <c r="X6" s="70">
        <v>0</v>
      </c>
      <c r="Y6" s="70">
        <v>0</v>
      </c>
      <c r="Z6" s="70">
        <v>0</v>
      </c>
      <c r="AA6" s="70">
        <v>0</v>
      </c>
      <c r="AB6" s="70">
        <v>0</v>
      </c>
      <c r="AC6" s="70">
        <v>0</v>
      </c>
      <c r="AD6" s="70">
        <v>0</v>
      </c>
      <c r="AE6" s="70">
        <v>0</v>
      </c>
      <c r="AF6" s="70">
        <v>0</v>
      </c>
      <c r="AG6" s="70">
        <v>0</v>
      </c>
      <c r="AH6" s="70">
        <v>0</v>
      </c>
      <c r="AI6" s="70">
        <v>0</v>
      </c>
      <c r="AJ6" s="5"/>
    </row>
    <row r="7" spans="1:37" s="8" customFormat="1" ht="30" customHeight="1">
      <c r="A7" s="342"/>
      <c r="B7" s="249"/>
      <c r="C7" s="97" t="s">
        <v>63</v>
      </c>
      <c r="D7" s="85">
        <v>46</v>
      </c>
      <c r="E7" s="86">
        <v>607</v>
      </c>
      <c r="F7" s="87">
        <v>-561</v>
      </c>
      <c r="G7" s="85">
        <v>0</v>
      </c>
      <c r="H7" s="86">
        <v>0</v>
      </c>
      <c r="I7" s="86">
        <v>0</v>
      </c>
      <c r="J7" s="86">
        <v>0</v>
      </c>
      <c r="K7" s="86">
        <v>0</v>
      </c>
      <c r="L7" s="86">
        <v>0</v>
      </c>
      <c r="M7" s="86">
        <v>0</v>
      </c>
      <c r="N7" s="86">
        <v>0</v>
      </c>
      <c r="O7" s="86">
        <v>0</v>
      </c>
      <c r="P7" s="86">
        <v>0</v>
      </c>
      <c r="Q7" s="86">
        <v>0</v>
      </c>
      <c r="R7" s="342"/>
      <c r="S7" s="249"/>
      <c r="T7" s="84" t="s">
        <v>63</v>
      </c>
      <c r="U7" s="86">
        <v>0</v>
      </c>
      <c r="V7" s="86">
        <v>46</v>
      </c>
      <c r="W7" s="86">
        <v>0</v>
      </c>
      <c r="X7" s="86">
        <v>0</v>
      </c>
      <c r="Y7" s="86">
        <v>0</v>
      </c>
      <c r="Z7" s="86">
        <v>0</v>
      </c>
      <c r="AA7" s="86">
        <v>0</v>
      </c>
      <c r="AB7" s="86">
        <v>0</v>
      </c>
      <c r="AC7" s="86">
        <v>0</v>
      </c>
      <c r="AD7" s="86">
        <v>0</v>
      </c>
      <c r="AE7" s="86">
        <v>0</v>
      </c>
      <c r="AF7" s="86">
        <v>0</v>
      </c>
      <c r="AG7" s="86">
        <v>0</v>
      </c>
      <c r="AH7" s="86">
        <v>0</v>
      </c>
      <c r="AI7" s="86">
        <v>0</v>
      </c>
      <c r="AJ7" s="121"/>
    </row>
    <row r="8" spans="1:37" s="6" customFormat="1" ht="30" customHeight="1">
      <c r="A8" s="342"/>
      <c r="B8" s="249"/>
      <c r="C8" s="68" t="s">
        <v>437</v>
      </c>
      <c r="D8" s="69">
        <v>14</v>
      </c>
      <c r="E8" s="70">
        <v>13</v>
      </c>
      <c r="F8" s="89">
        <v>1</v>
      </c>
      <c r="G8" s="69">
        <v>3</v>
      </c>
      <c r="H8" s="70">
        <v>1</v>
      </c>
      <c r="I8" s="70">
        <v>4</v>
      </c>
      <c r="J8" s="70">
        <v>1</v>
      </c>
      <c r="K8" s="70">
        <v>0</v>
      </c>
      <c r="L8" s="70">
        <v>1</v>
      </c>
      <c r="M8" s="70">
        <v>1</v>
      </c>
      <c r="N8" s="70">
        <v>1</v>
      </c>
      <c r="O8" s="70">
        <v>0</v>
      </c>
      <c r="P8" s="70">
        <v>1</v>
      </c>
      <c r="Q8" s="70">
        <v>1</v>
      </c>
      <c r="R8" s="342"/>
      <c r="S8" s="249"/>
      <c r="T8" s="68" t="s">
        <v>437</v>
      </c>
      <c r="U8" s="70">
        <v>0</v>
      </c>
      <c r="V8" s="70">
        <v>1</v>
      </c>
      <c r="W8" s="70">
        <v>0</v>
      </c>
      <c r="X8" s="70">
        <v>0</v>
      </c>
      <c r="Y8" s="70">
        <v>1</v>
      </c>
      <c r="Z8" s="70">
        <v>0</v>
      </c>
      <c r="AA8" s="70">
        <v>1</v>
      </c>
      <c r="AB8" s="70">
        <v>0</v>
      </c>
      <c r="AC8" s="70">
        <v>0</v>
      </c>
      <c r="AD8" s="70">
        <v>1</v>
      </c>
      <c r="AE8" s="70">
        <v>0</v>
      </c>
      <c r="AF8" s="70">
        <v>0</v>
      </c>
      <c r="AG8" s="70">
        <v>2</v>
      </c>
      <c r="AH8" s="70">
        <v>0</v>
      </c>
      <c r="AI8" s="70">
        <v>0</v>
      </c>
      <c r="AJ8" s="5"/>
    </row>
    <row r="9" spans="1:37" s="5" customFormat="1" ht="30" customHeight="1">
      <c r="A9" s="342"/>
      <c r="B9" s="249"/>
      <c r="C9" s="113" t="s">
        <v>63</v>
      </c>
      <c r="D9" s="69">
        <v>1022</v>
      </c>
      <c r="E9" s="70">
        <v>976</v>
      </c>
      <c r="F9" s="89">
        <v>46</v>
      </c>
      <c r="G9" s="69">
        <v>196</v>
      </c>
      <c r="H9" s="70">
        <v>18</v>
      </c>
      <c r="I9" s="70">
        <v>214</v>
      </c>
      <c r="J9" s="70">
        <v>350</v>
      </c>
      <c r="K9" s="70">
        <v>0</v>
      </c>
      <c r="L9" s="70">
        <v>350</v>
      </c>
      <c r="M9" s="70">
        <v>7</v>
      </c>
      <c r="N9" s="70">
        <v>26</v>
      </c>
      <c r="O9" s="70">
        <v>0</v>
      </c>
      <c r="P9" s="70">
        <v>155</v>
      </c>
      <c r="Q9" s="70">
        <v>155</v>
      </c>
      <c r="R9" s="342"/>
      <c r="S9" s="249"/>
      <c r="T9" s="92" t="s">
        <v>63</v>
      </c>
      <c r="U9" s="70">
        <v>0</v>
      </c>
      <c r="V9" s="70">
        <v>46</v>
      </c>
      <c r="W9" s="70">
        <v>0</v>
      </c>
      <c r="X9" s="70">
        <v>0</v>
      </c>
      <c r="Y9" s="70">
        <v>51</v>
      </c>
      <c r="Z9" s="70">
        <v>0</v>
      </c>
      <c r="AA9" s="70">
        <v>79</v>
      </c>
      <c r="AB9" s="70">
        <v>0</v>
      </c>
      <c r="AC9" s="70">
        <v>0</v>
      </c>
      <c r="AD9" s="70">
        <v>40</v>
      </c>
      <c r="AE9" s="70">
        <v>0</v>
      </c>
      <c r="AF9" s="70">
        <v>0</v>
      </c>
      <c r="AG9" s="70">
        <v>54</v>
      </c>
      <c r="AH9" s="70">
        <v>0</v>
      </c>
      <c r="AI9" s="70">
        <v>0</v>
      </c>
      <c r="AK9" s="6"/>
    </row>
    <row r="10" spans="1:37" s="5" customFormat="1" ht="30" customHeight="1">
      <c r="A10" s="342"/>
      <c r="B10" s="249"/>
      <c r="C10" s="92" t="s">
        <v>438</v>
      </c>
      <c r="D10" s="69">
        <v>7</v>
      </c>
      <c r="E10" s="70">
        <v>8</v>
      </c>
      <c r="F10" s="89">
        <v>-1</v>
      </c>
      <c r="G10" s="69">
        <v>0</v>
      </c>
      <c r="H10" s="70">
        <v>0</v>
      </c>
      <c r="I10" s="70">
        <v>0</v>
      </c>
      <c r="J10" s="70">
        <v>1</v>
      </c>
      <c r="K10" s="70">
        <v>0</v>
      </c>
      <c r="L10" s="70">
        <v>1</v>
      </c>
      <c r="M10" s="70">
        <v>0</v>
      </c>
      <c r="N10" s="70">
        <v>0</v>
      </c>
      <c r="O10" s="70">
        <v>0</v>
      </c>
      <c r="P10" s="70">
        <v>1</v>
      </c>
      <c r="Q10" s="70">
        <v>1</v>
      </c>
      <c r="R10" s="342"/>
      <c r="S10" s="249"/>
      <c r="T10" s="92" t="s">
        <v>438</v>
      </c>
      <c r="U10" s="70">
        <v>0</v>
      </c>
      <c r="V10" s="70">
        <v>1</v>
      </c>
      <c r="W10" s="70">
        <v>0</v>
      </c>
      <c r="X10" s="70">
        <v>0</v>
      </c>
      <c r="Y10" s="70">
        <v>1</v>
      </c>
      <c r="Z10" s="70">
        <v>0</v>
      </c>
      <c r="AA10" s="70">
        <v>1</v>
      </c>
      <c r="AB10" s="70">
        <v>0</v>
      </c>
      <c r="AC10" s="70">
        <v>0</v>
      </c>
      <c r="AD10" s="70">
        <v>0</v>
      </c>
      <c r="AE10" s="70">
        <v>0</v>
      </c>
      <c r="AF10" s="70">
        <v>0</v>
      </c>
      <c r="AG10" s="70">
        <v>2</v>
      </c>
      <c r="AH10" s="70">
        <v>0</v>
      </c>
      <c r="AI10" s="70">
        <v>0</v>
      </c>
      <c r="AK10" s="6"/>
    </row>
    <row r="11" spans="1:37" s="5" customFormat="1" ht="30" customHeight="1">
      <c r="A11" s="342"/>
      <c r="B11" s="250"/>
      <c r="C11" s="113" t="s">
        <v>63</v>
      </c>
      <c r="D11" s="69">
        <v>629</v>
      </c>
      <c r="E11" s="70">
        <v>628</v>
      </c>
      <c r="F11" s="89">
        <v>1</v>
      </c>
      <c r="G11" s="69">
        <v>0</v>
      </c>
      <c r="H11" s="70">
        <v>0</v>
      </c>
      <c r="I11" s="70">
        <v>0</v>
      </c>
      <c r="J11" s="70">
        <v>350</v>
      </c>
      <c r="K11" s="70">
        <v>0</v>
      </c>
      <c r="L11" s="70">
        <v>350</v>
      </c>
      <c r="M11" s="70">
        <v>0</v>
      </c>
      <c r="N11" s="70">
        <v>0</v>
      </c>
      <c r="O11" s="70">
        <v>0</v>
      </c>
      <c r="P11" s="70">
        <v>155</v>
      </c>
      <c r="Q11" s="70">
        <v>155</v>
      </c>
      <c r="R11" s="342"/>
      <c r="S11" s="250"/>
      <c r="T11" s="92" t="s">
        <v>63</v>
      </c>
      <c r="U11" s="70">
        <v>0</v>
      </c>
      <c r="V11" s="70">
        <v>46</v>
      </c>
      <c r="W11" s="70">
        <v>0</v>
      </c>
      <c r="X11" s="70">
        <v>0</v>
      </c>
      <c r="Y11" s="70">
        <v>17</v>
      </c>
      <c r="Z11" s="70">
        <v>0</v>
      </c>
      <c r="AA11" s="70">
        <v>7</v>
      </c>
      <c r="AB11" s="70">
        <v>0</v>
      </c>
      <c r="AC11" s="70">
        <v>0</v>
      </c>
      <c r="AD11" s="70">
        <v>0</v>
      </c>
      <c r="AE11" s="70">
        <v>0</v>
      </c>
      <c r="AF11" s="70">
        <v>0</v>
      </c>
      <c r="AG11" s="70">
        <v>54</v>
      </c>
      <c r="AH11" s="70">
        <v>0</v>
      </c>
      <c r="AI11" s="98">
        <v>0</v>
      </c>
      <c r="AK11" s="6"/>
    </row>
    <row r="12" spans="1:37" s="5" customFormat="1" ht="36" customHeight="1">
      <c r="A12" s="342"/>
      <c r="B12" s="248" t="s">
        <v>17</v>
      </c>
      <c r="C12" s="122" t="s">
        <v>442</v>
      </c>
      <c r="D12" s="93">
        <v>4</v>
      </c>
      <c r="E12" s="70">
        <v>4</v>
      </c>
      <c r="F12" s="89">
        <v>0</v>
      </c>
      <c r="G12" s="69">
        <v>0</v>
      </c>
      <c r="H12" s="70">
        <v>0</v>
      </c>
      <c r="I12" s="70">
        <v>0</v>
      </c>
      <c r="J12" s="70">
        <v>0</v>
      </c>
      <c r="K12" s="70">
        <v>0</v>
      </c>
      <c r="L12" s="70">
        <v>0</v>
      </c>
      <c r="M12" s="70">
        <v>1</v>
      </c>
      <c r="N12" s="70">
        <v>0</v>
      </c>
      <c r="O12" s="70">
        <v>0</v>
      </c>
      <c r="P12" s="70">
        <v>0</v>
      </c>
      <c r="Q12" s="70">
        <v>0</v>
      </c>
      <c r="R12" s="342"/>
      <c r="S12" s="248" t="s">
        <v>17</v>
      </c>
      <c r="T12" s="92" t="s">
        <v>442</v>
      </c>
      <c r="U12" s="70">
        <v>0</v>
      </c>
      <c r="V12" s="70">
        <v>0</v>
      </c>
      <c r="W12" s="70">
        <v>0</v>
      </c>
      <c r="X12" s="70">
        <v>0</v>
      </c>
      <c r="Y12" s="70">
        <v>1</v>
      </c>
      <c r="Z12" s="70">
        <v>0</v>
      </c>
      <c r="AA12" s="70">
        <v>1</v>
      </c>
      <c r="AB12" s="70">
        <v>0</v>
      </c>
      <c r="AC12" s="70">
        <v>0</v>
      </c>
      <c r="AD12" s="70">
        <v>1</v>
      </c>
      <c r="AE12" s="70">
        <v>0</v>
      </c>
      <c r="AF12" s="70">
        <v>0</v>
      </c>
      <c r="AG12" s="70">
        <v>0</v>
      </c>
      <c r="AH12" s="70">
        <v>0</v>
      </c>
      <c r="AI12" s="70">
        <v>0</v>
      </c>
      <c r="AK12" s="6"/>
    </row>
    <row r="13" spans="1:37" s="8" customFormat="1" ht="30" customHeight="1">
      <c r="A13" s="342"/>
      <c r="B13" s="249"/>
      <c r="C13" s="97" t="s">
        <v>63</v>
      </c>
      <c r="D13" s="85">
        <v>43</v>
      </c>
      <c r="E13" s="86">
        <v>112</v>
      </c>
      <c r="F13" s="87">
        <v>-69</v>
      </c>
      <c r="G13" s="85">
        <v>0</v>
      </c>
      <c r="H13" s="86">
        <v>0</v>
      </c>
      <c r="I13" s="86">
        <v>0</v>
      </c>
      <c r="J13" s="86">
        <v>0</v>
      </c>
      <c r="K13" s="86">
        <v>0</v>
      </c>
      <c r="L13" s="86">
        <v>0</v>
      </c>
      <c r="M13" s="86">
        <v>7</v>
      </c>
      <c r="N13" s="86">
        <v>0</v>
      </c>
      <c r="O13" s="86">
        <v>0</v>
      </c>
      <c r="P13" s="86">
        <v>0</v>
      </c>
      <c r="Q13" s="86">
        <v>0</v>
      </c>
      <c r="R13" s="342"/>
      <c r="S13" s="249"/>
      <c r="T13" s="84" t="s">
        <v>63</v>
      </c>
      <c r="U13" s="86">
        <v>0</v>
      </c>
      <c r="V13" s="86">
        <v>0</v>
      </c>
      <c r="W13" s="86">
        <v>0</v>
      </c>
      <c r="X13" s="86">
        <v>0</v>
      </c>
      <c r="Y13" s="86">
        <v>34</v>
      </c>
      <c r="Z13" s="86">
        <v>0</v>
      </c>
      <c r="AA13" s="86">
        <v>1</v>
      </c>
      <c r="AB13" s="86">
        <v>0</v>
      </c>
      <c r="AC13" s="86">
        <v>0</v>
      </c>
      <c r="AD13" s="86">
        <v>1</v>
      </c>
      <c r="AE13" s="86">
        <v>0</v>
      </c>
      <c r="AF13" s="86">
        <v>0</v>
      </c>
      <c r="AG13" s="86">
        <v>0</v>
      </c>
      <c r="AH13" s="86">
        <v>0</v>
      </c>
      <c r="AI13" s="86">
        <v>0</v>
      </c>
      <c r="AJ13" s="121"/>
    </row>
    <row r="14" spans="1:37" s="6" customFormat="1" ht="30" customHeight="1">
      <c r="A14" s="342"/>
      <c r="B14" s="249"/>
      <c r="C14" s="68" t="s">
        <v>439</v>
      </c>
      <c r="D14" s="69">
        <v>19</v>
      </c>
      <c r="E14" s="70">
        <v>15</v>
      </c>
      <c r="F14" s="94">
        <v>4</v>
      </c>
      <c r="G14" s="69">
        <v>5</v>
      </c>
      <c r="H14" s="70">
        <v>1</v>
      </c>
      <c r="I14" s="70">
        <v>6</v>
      </c>
      <c r="J14" s="70">
        <v>0</v>
      </c>
      <c r="K14" s="70">
        <v>0</v>
      </c>
      <c r="L14" s="70">
        <v>0</v>
      </c>
      <c r="M14" s="70">
        <v>1</v>
      </c>
      <c r="N14" s="70">
        <v>1</v>
      </c>
      <c r="O14" s="70">
        <v>1</v>
      </c>
      <c r="P14" s="70">
        <v>3</v>
      </c>
      <c r="Q14" s="70">
        <v>4</v>
      </c>
      <c r="R14" s="342"/>
      <c r="S14" s="249"/>
      <c r="T14" s="68" t="s">
        <v>439</v>
      </c>
      <c r="U14" s="70">
        <v>0</v>
      </c>
      <c r="V14" s="70">
        <v>0</v>
      </c>
      <c r="W14" s="70">
        <v>0</v>
      </c>
      <c r="X14" s="70">
        <v>0</v>
      </c>
      <c r="Y14" s="70">
        <v>2</v>
      </c>
      <c r="Z14" s="70">
        <v>0</v>
      </c>
      <c r="AA14" s="70">
        <v>1</v>
      </c>
      <c r="AB14" s="70">
        <v>0</v>
      </c>
      <c r="AC14" s="70">
        <v>0</v>
      </c>
      <c r="AD14" s="70">
        <v>4</v>
      </c>
      <c r="AE14" s="70">
        <v>0</v>
      </c>
      <c r="AF14" s="70">
        <v>0</v>
      </c>
      <c r="AG14" s="70">
        <v>0</v>
      </c>
      <c r="AH14" s="70">
        <v>0</v>
      </c>
      <c r="AI14" s="70">
        <v>0</v>
      </c>
      <c r="AJ14" s="5"/>
    </row>
    <row r="15" spans="1:37" s="6" customFormat="1" ht="30" customHeight="1">
      <c r="A15" s="342"/>
      <c r="B15" s="250"/>
      <c r="C15" s="71" t="s">
        <v>63</v>
      </c>
      <c r="D15" s="69">
        <v>384</v>
      </c>
      <c r="E15" s="70">
        <v>341</v>
      </c>
      <c r="F15" s="94">
        <v>43</v>
      </c>
      <c r="G15" s="69">
        <v>176</v>
      </c>
      <c r="H15" s="70">
        <v>18</v>
      </c>
      <c r="I15" s="70">
        <v>194</v>
      </c>
      <c r="J15" s="70">
        <v>0</v>
      </c>
      <c r="K15" s="70">
        <v>0</v>
      </c>
      <c r="L15" s="70">
        <v>0</v>
      </c>
      <c r="M15" s="70">
        <v>7</v>
      </c>
      <c r="N15" s="70">
        <v>26</v>
      </c>
      <c r="O15" s="70">
        <v>3</v>
      </c>
      <c r="P15" s="70">
        <v>26</v>
      </c>
      <c r="Q15" s="70">
        <v>29</v>
      </c>
      <c r="R15" s="342"/>
      <c r="S15" s="249"/>
      <c r="T15" s="68" t="s">
        <v>63</v>
      </c>
      <c r="U15" s="70">
        <v>0</v>
      </c>
      <c r="V15" s="70">
        <v>0</v>
      </c>
      <c r="W15" s="70">
        <v>0</v>
      </c>
      <c r="X15" s="70">
        <v>0</v>
      </c>
      <c r="Y15" s="70">
        <v>87</v>
      </c>
      <c r="Z15" s="70">
        <v>0</v>
      </c>
      <c r="AA15" s="70">
        <v>1</v>
      </c>
      <c r="AB15" s="70">
        <v>0</v>
      </c>
      <c r="AC15" s="70">
        <v>0</v>
      </c>
      <c r="AD15" s="70">
        <v>40</v>
      </c>
      <c r="AE15" s="70">
        <v>0</v>
      </c>
      <c r="AF15" s="70">
        <v>0</v>
      </c>
      <c r="AG15" s="70">
        <v>0</v>
      </c>
      <c r="AH15" s="70">
        <v>0</v>
      </c>
      <c r="AI15" s="70">
        <v>0</v>
      </c>
      <c r="AJ15" s="5"/>
    </row>
    <row r="16" spans="1:37" s="6" customFormat="1" ht="30" customHeight="1">
      <c r="A16" s="342"/>
      <c r="B16" s="248" t="s">
        <v>19</v>
      </c>
      <c r="C16" s="84" t="s">
        <v>440</v>
      </c>
      <c r="D16" s="69">
        <v>0</v>
      </c>
      <c r="E16" s="70">
        <v>0</v>
      </c>
      <c r="F16" s="94">
        <v>0</v>
      </c>
      <c r="G16" s="69">
        <v>0</v>
      </c>
      <c r="H16" s="70">
        <v>0</v>
      </c>
      <c r="I16" s="70">
        <v>0</v>
      </c>
      <c r="J16" s="70">
        <v>0</v>
      </c>
      <c r="K16" s="70">
        <v>0</v>
      </c>
      <c r="L16" s="70">
        <v>0</v>
      </c>
      <c r="M16" s="70">
        <v>0</v>
      </c>
      <c r="N16" s="70">
        <v>0</v>
      </c>
      <c r="O16" s="70">
        <v>0</v>
      </c>
      <c r="P16" s="70">
        <v>0</v>
      </c>
      <c r="Q16" s="70">
        <v>0</v>
      </c>
      <c r="R16" s="342"/>
      <c r="S16" s="248" t="s">
        <v>19</v>
      </c>
      <c r="T16" s="68" t="s">
        <v>440</v>
      </c>
      <c r="U16" s="70">
        <v>0</v>
      </c>
      <c r="V16" s="70">
        <v>0</v>
      </c>
      <c r="W16" s="70">
        <v>0</v>
      </c>
      <c r="X16" s="70">
        <v>0</v>
      </c>
      <c r="Y16" s="70">
        <v>0</v>
      </c>
      <c r="Z16" s="70">
        <v>0</v>
      </c>
      <c r="AA16" s="70">
        <v>0</v>
      </c>
      <c r="AB16" s="70">
        <v>0</v>
      </c>
      <c r="AC16" s="70">
        <v>0</v>
      </c>
      <c r="AD16" s="70">
        <v>0</v>
      </c>
      <c r="AE16" s="70">
        <v>0</v>
      </c>
      <c r="AF16" s="70">
        <v>0</v>
      </c>
      <c r="AG16" s="70">
        <v>0</v>
      </c>
      <c r="AH16" s="70">
        <v>0</v>
      </c>
      <c r="AI16" s="70">
        <v>0</v>
      </c>
      <c r="AJ16" s="5"/>
    </row>
    <row r="17" spans="1:37" s="8" customFormat="1" ht="30" customHeight="1">
      <c r="A17" s="342"/>
      <c r="B17" s="249"/>
      <c r="C17" s="97" t="s">
        <v>63</v>
      </c>
      <c r="D17" s="85">
        <v>0</v>
      </c>
      <c r="E17" s="86">
        <v>0</v>
      </c>
      <c r="F17" s="87">
        <v>0</v>
      </c>
      <c r="G17" s="85">
        <v>0</v>
      </c>
      <c r="H17" s="86">
        <v>0</v>
      </c>
      <c r="I17" s="86">
        <v>0</v>
      </c>
      <c r="J17" s="86">
        <v>0</v>
      </c>
      <c r="K17" s="86">
        <v>0</v>
      </c>
      <c r="L17" s="86">
        <v>0</v>
      </c>
      <c r="M17" s="86">
        <v>0</v>
      </c>
      <c r="N17" s="86">
        <v>0</v>
      </c>
      <c r="O17" s="86">
        <v>0</v>
      </c>
      <c r="P17" s="86">
        <v>0</v>
      </c>
      <c r="Q17" s="86">
        <v>0</v>
      </c>
      <c r="R17" s="342"/>
      <c r="S17" s="249"/>
      <c r="T17" s="84" t="s">
        <v>63</v>
      </c>
      <c r="U17" s="86">
        <v>0</v>
      </c>
      <c r="V17" s="86">
        <v>0</v>
      </c>
      <c r="W17" s="86">
        <v>0</v>
      </c>
      <c r="X17" s="86">
        <v>0</v>
      </c>
      <c r="Y17" s="86">
        <v>0</v>
      </c>
      <c r="Z17" s="86">
        <v>0</v>
      </c>
      <c r="AA17" s="86">
        <v>0</v>
      </c>
      <c r="AB17" s="86">
        <v>0</v>
      </c>
      <c r="AC17" s="86">
        <v>0</v>
      </c>
      <c r="AD17" s="86">
        <v>0</v>
      </c>
      <c r="AE17" s="86">
        <v>0</v>
      </c>
      <c r="AF17" s="86">
        <v>0</v>
      </c>
      <c r="AG17" s="86">
        <v>0</v>
      </c>
      <c r="AH17" s="86">
        <v>0</v>
      </c>
      <c r="AI17" s="86">
        <v>0</v>
      </c>
      <c r="AJ17" s="121"/>
    </row>
    <row r="18" spans="1:37" s="6" customFormat="1" ht="30" customHeight="1">
      <c r="A18" s="342"/>
      <c r="B18" s="249"/>
      <c r="C18" s="68" t="s">
        <v>441</v>
      </c>
      <c r="D18" s="69">
        <v>0</v>
      </c>
      <c r="E18" s="70">
        <v>0</v>
      </c>
      <c r="F18" s="94">
        <v>0</v>
      </c>
      <c r="G18" s="69">
        <v>0</v>
      </c>
      <c r="H18" s="70">
        <v>0</v>
      </c>
      <c r="I18" s="70">
        <v>0</v>
      </c>
      <c r="J18" s="70">
        <v>0</v>
      </c>
      <c r="K18" s="70">
        <v>0</v>
      </c>
      <c r="L18" s="70">
        <v>0</v>
      </c>
      <c r="M18" s="70">
        <v>0</v>
      </c>
      <c r="N18" s="70">
        <v>0</v>
      </c>
      <c r="O18" s="70">
        <v>0</v>
      </c>
      <c r="P18" s="70">
        <v>0</v>
      </c>
      <c r="Q18" s="70">
        <v>0</v>
      </c>
      <c r="R18" s="342"/>
      <c r="S18" s="249"/>
      <c r="T18" s="68" t="s">
        <v>441</v>
      </c>
      <c r="U18" s="70">
        <v>0</v>
      </c>
      <c r="V18" s="70">
        <v>0</v>
      </c>
      <c r="W18" s="70">
        <v>0</v>
      </c>
      <c r="X18" s="70">
        <v>0</v>
      </c>
      <c r="Y18" s="70">
        <v>0</v>
      </c>
      <c r="Z18" s="70">
        <v>0</v>
      </c>
      <c r="AA18" s="70">
        <v>0</v>
      </c>
      <c r="AB18" s="70">
        <v>0</v>
      </c>
      <c r="AC18" s="70">
        <v>0</v>
      </c>
      <c r="AD18" s="70">
        <v>0</v>
      </c>
      <c r="AE18" s="70">
        <v>0</v>
      </c>
      <c r="AF18" s="70">
        <v>0</v>
      </c>
      <c r="AG18" s="70">
        <v>0</v>
      </c>
      <c r="AH18" s="70">
        <v>0</v>
      </c>
      <c r="AI18" s="70">
        <v>0</v>
      </c>
      <c r="AJ18" s="5"/>
    </row>
    <row r="19" spans="1:37" s="6" customFormat="1" ht="30" customHeight="1">
      <c r="A19" s="342"/>
      <c r="B19" s="250"/>
      <c r="C19" s="71" t="s">
        <v>63</v>
      </c>
      <c r="D19" s="69">
        <v>0</v>
      </c>
      <c r="E19" s="70">
        <v>0</v>
      </c>
      <c r="F19" s="94">
        <v>0</v>
      </c>
      <c r="G19" s="69">
        <v>0</v>
      </c>
      <c r="H19" s="70">
        <v>0</v>
      </c>
      <c r="I19" s="70">
        <v>0</v>
      </c>
      <c r="J19" s="70">
        <v>0</v>
      </c>
      <c r="K19" s="70">
        <v>0</v>
      </c>
      <c r="L19" s="70">
        <v>0</v>
      </c>
      <c r="M19" s="70">
        <v>0</v>
      </c>
      <c r="N19" s="70">
        <v>0</v>
      </c>
      <c r="O19" s="70">
        <v>0</v>
      </c>
      <c r="P19" s="70">
        <v>0</v>
      </c>
      <c r="Q19" s="70">
        <v>0</v>
      </c>
      <c r="R19" s="342"/>
      <c r="S19" s="250"/>
      <c r="T19" s="68" t="s">
        <v>63</v>
      </c>
      <c r="U19" s="70">
        <v>0</v>
      </c>
      <c r="V19" s="70">
        <v>0</v>
      </c>
      <c r="W19" s="70">
        <v>0</v>
      </c>
      <c r="X19" s="70">
        <v>0</v>
      </c>
      <c r="Y19" s="70">
        <v>0</v>
      </c>
      <c r="Z19" s="70">
        <v>0</v>
      </c>
      <c r="AA19" s="70">
        <v>0</v>
      </c>
      <c r="AB19" s="70">
        <v>0</v>
      </c>
      <c r="AC19" s="70">
        <v>0</v>
      </c>
      <c r="AD19" s="70">
        <v>0</v>
      </c>
      <c r="AE19" s="70">
        <v>0</v>
      </c>
      <c r="AF19" s="70">
        <v>0</v>
      </c>
      <c r="AG19" s="70">
        <v>0</v>
      </c>
      <c r="AH19" s="70">
        <v>0</v>
      </c>
      <c r="AI19" s="70">
        <v>0</v>
      </c>
      <c r="AJ19" s="5"/>
    </row>
    <row r="20" spans="1:37" s="59" customFormat="1" ht="30" customHeight="1">
      <c r="A20" s="342"/>
      <c r="B20" s="270"/>
      <c r="C20" s="194"/>
      <c r="D20" s="195"/>
      <c r="E20" s="195"/>
      <c r="F20" s="195"/>
      <c r="G20" s="195"/>
      <c r="H20" s="195"/>
      <c r="I20" s="195"/>
      <c r="J20" s="195"/>
      <c r="K20" s="195"/>
      <c r="L20" s="195"/>
      <c r="M20" s="195"/>
      <c r="N20" s="195"/>
      <c r="O20" s="195"/>
      <c r="P20" s="195"/>
      <c r="Q20" s="195"/>
      <c r="R20" s="342"/>
      <c r="S20" s="270"/>
      <c r="T20" s="196"/>
      <c r="U20" s="195"/>
      <c r="V20" s="195"/>
      <c r="W20" s="195"/>
      <c r="X20" s="195"/>
      <c r="Y20" s="195"/>
      <c r="Z20" s="195"/>
      <c r="AA20" s="195"/>
      <c r="AB20" s="195"/>
      <c r="AC20" s="195"/>
      <c r="AD20" s="195"/>
      <c r="AE20" s="195"/>
      <c r="AF20" s="195"/>
      <c r="AG20" s="195"/>
      <c r="AH20" s="195"/>
      <c r="AI20" s="195"/>
      <c r="AK20" s="6"/>
    </row>
    <row r="21" spans="1:37" s="6" customFormat="1" ht="30" customHeight="1">
      <c r="A21" s="342"/>
      <c r="B21" s="248" t="s">
        <v>22</v>
      </c>
      <c r="C21" s="84" t="s">
        <v>64</v>
      </c>
      <c r="D21" s="69"/>
      <c r="E21" s="70"/>
      <c r="F21" s="94"/>
      <c r="G21" s="90"/>
      <c r="H21" s="70"/>
      <c r="I21" s="70"/>
      <c r="J21" s="70"/>
      <c r="K21" s="70"/>
      <c r="L21" s="70"/>
      <c r="M21" s="70"/>
      <c r="N21" s="70"/>
      <c r="O21" s="70"/>
      <c r="P21" s="70"/>
      <c r="Q21" s="70"/>
      <c r="R21" s="342"/>
      <c r="S21" s="248" t="s">
        <v>22</v>
      </c>
      <c r="T21" s="84" t="s">
        <v>64</v>
      </c>
      <c r="U21" s="70"/>
      <c r="V21" s="70"/>
      <c r="W21" s="70"/>
      <c r="X21" s="70"/>
      <c r="Y21" s="70"/>
      <c r="Z21" s="70"/>
      <c r="AA21" s="70"/>
      <c r="AB21" s="70"/>
      <c r="AC21" s="70"/>
      <c r="AD21" s="70"/>
      <c r="AE21" s="70"/>
      <c r="AF21" s="70"/>
      <c r="AG21" s="70"/>
      <c r="AH21" s="70"/>
      <c r="AI21" s="70"/>
    </row>
    <row r="22" spans="1:37" s="8" customFormat="1" ht="30" customHeight="1">
      <c r="A22" s="342"/>
      <c r="B22" s="249"/>
      <c r="C22" s="97" t="s">
        <v>54</v>
      </c>
      <c r="D22" s="85">
        <v>237</v>
      </c>
      <c r="E22" s="86">
        <v>208</v>
      </c>
      <c r="F22" s="87">
        <v>29</v>
      </c>
      <c r="G22" s="88">
        <v>30</v>
      </c>
      <c r="H22" s="86">
        <v>13</v>
      </c>
      <c r="I22" s="86">
        <v>43</v>
      </c>
      <c r="J22" s="86">
        <v>8</v>
      </c>
      <c r="K22" s="86">
        <v>5</v>
      </c>
      <c r="L22" s="86">
        <v>13</v>
      </c>
      <c r="M22" s="86">
        <v>9</v>
      </c>
      <c r="N22" s="86">
        <v>15</v>
      </c>
      <c r="O22" s="86">
        <v>25</v>
      </c>
      <c r="P22" s="86">
        <v>13</v>
      </c>
      <c r="Q22" s="86">
        <v>38</v>
      </c>
      <c r="R22" s="342"/>
      <c r="S22" s="249"/>
      <c r="T22" s="84" t="s">
        <v>54</v>
      </c>
      <c r="U22" s="86">
        <v>5</v>
      </c>
      <c r="V22" s="86">
        <v>10</v>
      </c>
      <c r="W22" s="86">
        <v>3</v>
      </c>
      <c r="X22" s="86">
        <v>4</v>
      </c>
      <c r="Y22" s="86">
        <v>33</v>
      </c>
      <c r="Z22" s="86">
        <v>4</v>
      </c>
      <c r="AA22" s="86">
        <v>8</v>
      </c>
      <c r="AB22" s="86">
        <v>16</v>
      </c>
      <c r="AC22" s="86">
        <v>3</v>
      </c>
      <c r="AD22" s="86">
        <v>7</v>
      </c>
      <c r="AE22" s="86">
        <v>3</v>
      </c>
      <c r="AF22" s="86">
        <v>8</v>
      </c>
      <c r="AG22" s="86">
        <v>4</v>
      </c>
      <c r="AH22" s="86">
        <v>2</v>
      </c>
      <c r="AI22" s="86">
        <v>9</v>
      </c>
      <c r="AJ22" s="121"/>
    </row>
    <row r="23" spans="1:37" s="6" customFormat="1" ht="30" customHeight="1">
      <c r="A23" s="342"/>
      <c r="B23" s="249"/>
      <c r="C23" s="68" t="s">
        <v>65</v>
      </c>
      <c r="D23" s="69">
        <v>124</v>
      </c>
      <c r="E23" s="70">
        <v>97</v>
      </c>
      <c r="F23" s="94">
        <v>27</v>
      </c>
      <c r="G23" s="90">
        <v>17</v>
      </c>
      <c r="H23" s="70">
        <v>7</v>
      </c>
      <c r="I23" s="70">
        <v>24</v>
      </c>
      <c r="J23" s="70">
        <v>4</v>
      </c>
      <c r="K23" s="70">
        <v>0</v>
      </c>
      <c r="L23" s="70">
        <v>4</v>
      </c>
      <c r="M23" s="70">
        <v>5</v>
      </c>
      <c r="N23" s="70">
        <v>4</v>
      </c>
      <c r="O23" s="70">
        <v>22</v>
      </c>
      <c r="P23" s="70">
        <v>12</v>
      </c>
      <c r="Q23" s="70">
        <v>34</v>
      </c>
      <c r="R23" s="342"/>
      <c r="S23" s="249"/>
      <c r="T23" s="68" t="s">
        <v>65</v>
      </c>
      <c r="U23" s="70">
        <v>4</v>
      </c>
      <c r="V23" s="70">
        <v>4</v>
      </c>
      <c r="W23" s="70">
        <v>1</v>
      </c>
      <c r="X23" s="70">
        <v>0</v>
      </c>
      <c r="Y23" s="70">
        <v>13</v>
      </c>
      <c r="Z23" s="70">
        <v>2</v>
      </c>
      <c r="AA23" s="70">
        <v>4</v>
      </c>
      <c r="AB23" s="70">
        <v>7</v>
      </c>
      <c r="AC23" s="70">
        <v>1</v>
      </c>
      <c r="AD23" s="70">
        <v>3</v>
      </c>
      <c r="AE23" s="70">
        <v>2</v>
      </c>
      <c r="AF23" s="70">
        <v>5</v>
      </c>
      <c r="AG23" s="70">
        <v>2</v>
      </c>
      <c r="AH23" s="70">
        <v>0</v>
      </c>
      <c r="AI23" s="70">
        <v>5</v>
      </c>
      <c r="AJ23" s="5"/>
    </row>
    <row r="24" spans="1:37" s="6" customFormat="1" ht="30" customHeight="1">
      <c r="A24" s="342"/>
      <c r="B24" s="249"/>
      <c r="C24" s="71" t="s">
        <v>55</v>
      </c>
      <c r="D24" s="69">
        <v>1309</v>
      </c>
      <c r="E24" s="70">
        <v>1072</v>
      </c>
      <c r="F24" s="94">
        <v>237</v>
      </c>
      <c r="G24" s="90">
        <v>127</v>
      </c>
      <c r="H24" s="70">
        <v>45</v>
      </c>
      <c r="I24" s="70">
        <v>172</v>
      </c>
      <c r="J24" s="70">
        <v>41</v>
      </c>
      <c r="K24" s="70">
        <v>18</v>
      </c>
      <c r="L24" s="70">
        <v>59</v>
      </c>
      <c r="M24" s="70">
        <v>88</v>
      </c>
      <c r="N24" s="70">
        <v>156</v>
      </c>
      <c r="O24" s="70">
        <v>105</v>
      </c>
      <c r="P24" s="70">
        <v>66</v>
      </c>
      <c r="Q24" s="98">
        <v>171</v>
      </c>
      <c r="R24" s="342"/>
      <c r="S24" s="249"/>
      <c r="T24" s="68" t="s">
        <v>55</v>
      </c>
      <c r="U24" s="70">
        <v>24</v>
      </c>
      <c r="V24" s="70">
        <v>24</v>
      </c>
      <c r="W24" s="70">
        <v>22</v>
      </c>
      <c r="X24" s="70">
        <v>9</v>
      </c>
      <c r="Y24" s="70">
        <v>173</v>
      </c>
      <c r="Z24" s="70">
        <v>35</v>
      </c>
      <c r="AA24" s="70">
        <v>44</v>
      </c>
      <c r="AB24" s="70">
        <v>116</v>
      </c>
      <c r="AC24" s="70">
        <v>27</v>
      </c>
      <c r="AD24" s="70">
        <v>20</v>
      </c>
      <c r="AE24" s="70">
        <v>23</v>
      </c>
      <c r="AF24" s="70">
        <v>46</v>
      </c>
      <c r="AG24" s="70">
        <v>28</v>
      </c>
      <c r="AH24" s="70">
        <v>29</v>
      </c>
      <c r="AI24" s="70">
        <v>43</v>
      </c>
      <c r="AJ24" s="5"/>
    </row>
    <row r="25" spans="1:37" s="6" customFormat="1" ht="30" customHeight="1">
      <c r="A25" s="342"/>
      <c r="B25" s="249"/>
      <c r="C25" s="68" t="s">
        <v>65</v>
      </c>
      <c r="D25" s="69">
        <v>670</v>
      </c>
      <c r="E25" s="70">
        <v>546</v>
      </c>
      <c r="F25" s="94">
        <v>124</v>
      </c>
      <c r="G25" s="90">
        <v>60</v>
      </c>
      <c r="H25" s="70">
        <v>23</v>
      </c>
      <c r="I25" s="70">
        <v>83</v>
      </c>
      <c r="J25" s="70">
        <v>15</v>
      </c>
      <c r="K25" s="70">
        <v>7</v>
      </c>
      <c r="L25" s="70">
        <v>22</v>
      </c>
      <c r="M25" s="70">
        <v>52</v>
      </c>
      <c r="N25" s="70">
        <v>81</v>
      </c>
      <c r="O25" s="70">
        <v>83</v>
      </c>
      <c r="P25" s="70">
        <v>47</v>
      </c>
      <c r="Q25" s="70">
        <v>130</v>
      </c>
      <c r="R25" s="342"/>
      <c r="S25" s="249"/>
      <c r="T25" s="68" t="s">
        <v>65</v>
      </c>
      <c r="U25" s="70">
        <v>12</v>
      </c>
      <c r="V25" s="70">
        <v>11</v>
      </c>
      <c r="W25" s="70">
        <v>13</v>
      </c>
      <c r="X25" s="70">
        <v>2</v>
      </c>
      <c r="Y25" s="70">
        <v>69</v>
      </c>
      <c r="Z25" s="70">
        <v>18</v>
      </c>
      <c r="AA25" s="70">
        <v>15</v>
      </c>
      <c r="AB25" s="70">
        <v>64</v>
      </c>
      <c r="AC25" s="70">
        <v>14</v>
      </c>
      <c r="AD25" s="70">
        <v>10</v>
      </c>
      <c r="AE25" s="70">
        <v>11</v>
      </c>
      <c r="AF25" s="70">
        <v>23</v>
      </c>
      <c r="AG25" s="70">
        <v>12</v>
      </c>
      <c r="AH25" s="70">
        <v>12</v>
      </c>
      <c r="AI25" s="70">
        <v>16</v>
      </c>
      <c r="AJ25" s="5"/>
    </row>
    <row r="26" spans="1:37" s="6" customFormat="1" ht="30" customHeight="1">
      <c r="A26" s="342"/>
      <c r="B26" s="249"/>
      <c r="C26" s="71" t="s">
        <v>56</v>
      </c>
      <c r="D26" s="69">
        <v>214</v>
      </c>
      <c r="E26" s="70">
        <v>223</v>
      </c>
      <c r="F26" s="94">
        <v>-9</v>
      </c>
      <c r="G26" s="90">
        <v>13</v>
      </c>
      <c r="H26" s="70">
        <v>4</v>
      </c>
      <c r="I26" s="70">
        <v>17</v>
      </c>
      <c r="J26" s="70">
        <v>6</v>
      </c>
      <c r="K26" s="70">
        <v>3</v>
      </c>
      <c r="L26" s="70">
        <v>9</v>
      </c>
      <c r="M26" s="70">
        <v>12</v>
      </c>
      <c r="N26" s="70">
        <v>31</v>
      </c>
      <c r="O26" s="70">
        <v>10</v>
      </c>
      <c r="P26" s="70">
        <v>16</v>
      </c>
      <c r="Q26" s="70">
        <v>26</v>
      </c>
      <c r="R26" s="342"/>
      <c r="S26" s="249"/>
      <c r="T26" s="68" t="s">
        <v>56</v>
      </c>
      <c r="U26" s="70">
        <v>7</v>
      </c>
      <c r="V26" s="70">
        <v>8</v>
      </c>
      <c r="W26" s="70">
        <v>2</v>
      </c>
      <c r="X26" s="70">
        <v>4</v>
      </c>
      <c r="Y26" s="70">
        <v>25</v>
      </c>
      <c r="Z26" s="70">
        <v>7</v>
      </c>
      <c r="AA26" s="70">
        <v>11</v>
      </c>
      <c r="AB26" s="70">
        <v>25</v>
      </c>
      <c r="AC26" s="70">
        <v>1</v>
      </c>
      <c r="AD26" s="70">
        <v>2</v>
      </c>
      <c r="AE26" s="70">
        <v>6</v>
      </c>
      <c r="AF26" s="70">
        <v>5</v>
      </c>
      <c r="AG26" s="70">
        <v>5</v>
      </c>
      <c r="AH26" s="70">
        <v>5</v>
      </c>
      <c r="AI26" s="70">
        <v>6</v>
      </c>
      <c r="AJ26" s="5"/>
    </row>
    <row r="27" spans="1:37" s="6" customFormat="1" ht="30" customHeight="1">
      <c r="A27" s="342"/>
      <c r="B27" s="249"/>
      <c r="C27" s="68" t="s">
        <v>65</v>
      </c>
      <c r="D27" s="69">
        <v>100</v>
      </c>
      <c r="E27" s="70">
        <v>108</v>
      </c>
      <c r="F27" s="94">
        <v>-8</v>
      </c>
      <c r="G27" s="90">
        <v>9</v>
      </c>
      <c r="H27" s="70">
        <v>1</v>
      </c>
      <c r="I27" s="70">
        <v>10</v>
      </c>
      <c r="J27" s="70">
        <v>2</v>
      </c>
      <c r="K27" s="70">
        <v>1</v>
      </c>
      <c r="L27" s="70">
        <v>3</v>
      </c>
      <c r="M27" s="70">
        <v>7</v>
      </c>
      <c r="N27" s="70">
        <v>15</v>
      </c>
      <c r="O27" s="70">
        <v>8</v>
      </c>
      <c r="P27" s="70">
        <v>11</v>
      </c>
      <c r="Q27" s="70">
        <v>19</v>
      </c>
      <c r="R27" s="342"/>
      <c r="S27" s="249"/>
      <c r="T27" s="68" t="s">
        <v>65</v>
      </c>
      <c r="U27" s="70">
        <v>3</v>
      </c>
      <c r="V27" s="70">
        <v>4</v>
      </c>
      <c r="W27" s="70">
        <v>1</v>
      </c>
      <c r="X27" s="70">
        <v>2</v>
      </c>
      <c r="Y27" s="70">
        <v>9</v>
      </c>
      <c r="Z27" s="70">
        <v>4</v>
      </c>
      <c r="AA27" s="70">
        <v>4</v>
      </c>
      <c r="AB27" s="70">
        <v>8</v>
      </c>
      <c r="AC27" s="70">
        <v>0</v>
      </c>
      <c r="AD27" s="70">
        <v>0</v>
      </c>
      <c r="AE27" s="70">
        <v>4</v>
      </c>
      <c r="AF27" s="70">
        <v>3</v>
      </c>
      <c r="AG27" s="70">
        <v>0</v>
      </c>
      <c r="AH27" s="70">
        <v>1</v>
      </c>
      <c r="AI27" s="70">
        <v>3</v>
      </c>
      <c r="AJ27" s="5"/>
    </row>
    <row r="28" spans="1:37" s="6" customFormat="1" ht="30" customHeight="1">
      <c r="A28" s="342"/>
      <c r="B28" s="249"/>
      <c r="C28" s="71" t="s">
        <v>55</v>
      </c>
      <c r="D28" s="69">
        <v>947</v>
      </c>
      <c r="E28" s="70">
        <v>733</v>
      </c>
      <c r="F28" s="94">
        <v>214</v>
      </c>
      <c r="G28" s="90">
        <v>81</v>
      </c>
      <c r="H28" s="70">
        <v>28</v>
      </c>
      <c r="I28" s="70">
        <v>109</v>
      </c>
      <c r="J28" s="70">
        <v>32</v>
      </c>
      <c r="K28" s="70">
        <v>16</v>
      </c>
      <c r="L28" s="70">
        <v>48</v>
      </c>
      <c r="M28" s="70">
        <v>70</v>
      </c>
      <c r="N28" s="70">
        <v>121</v>
      </c>
      <c r="O28" s="70">
        <v>75</v>
      </c>
      <c r="P28" s="70">
        <v>58</v>
      </c>
      <c r="Q28" s="70">
        <v>133</v>
      </c>
      <c r="R28" s="342"/>
      <c r="S28" s="249"/>
      <c r="T28" s="68" t="s">
        <v>55</v>
      </c>
      <c r="U28" s="70">
        <v>20</v>
      </c>
      <c r="V28" s="70">
        <v>27</v>
      </c>
      <c r="W28" s="70">
        <v>16</v>
      </c>
      <c r="X28" s="70">
        <v>18</v>
      </c>
      <c r="Y28" s="70">
        <v>97</v>
      </c>
      <c r="Z28" s="70">
        <v>25</v>
      </c>
      <c r="AA28" s="70">
        <v>29</v>
      </c>
      <c r="AB28" s="70">
        <v>98</v>
      </c>
      <c r="AC28" s="70">
        <v>12</v>
      </c>
      <c r="AD28" s="70">
        <v>9</v>
      </c>
      <c r="AE28" s="70">
        <v>17</v>
      </c>
      <c r="AF28" s="70">
        <v>36</v>
      </c>
      <c r="AG28" s="70">
        <v>22</v>
      </c>
      <c r="AH28" s="70">
        <v>13</v>
      </c>
      <c r="AI28" s="70">
        <v>27</v>
      </c>
      <c r="AJ28" s="5"/>
    </row>
    <row r="29" spans="1:37" s="6" customFormat="1" ht="30" customHeight="1">
      <c r="A29" s="342"/>
      <c r="B29" s="249"/>
      <c r="C29" s="68" t="s">
        <v>65</v>
      </c>
      <c r="D29" s="69">
        <v>513</v>
      </c>
      <c r="E29" s="70">
        <v>413</v>
      </c>
      <c r="F29" s="94">
        <v>100</v>
      </c>
      <c r="G29" s="90">
        <v>41</v>
      </c>
      <c r="H29" s="70">
        <v>15</v>
      </c>
      <c r="I29" s="70">
        <v>56</v>
      </c>
      <c r="J29" s="70">
        <v>12</v>
      </c>
      <c r="K29" s="70">
        <v>9</v>
      </c>
      <c r="L29" s="70">
        <v>21</v>
      </c>
      <c r="M29" s="70">
        <v>39</v>
      </c>
      <c r="N29" s="70">
        <v>70</v>
      </c>
      <c r="O29" s="70">
        <v>56</v>
      </c>
      <c r="P29" s="70">
        <v>43</v>
      </c>
      <c r="Q29" s="70">
        <v>99</v>
      </c>
      <c r="R29" s="342"/>
      <c r="S29" s="249"/>
      <c r="T29" s="68" t="s">
        <v>65</v>
      </c>
      <c r="U29" s="70">
        <v>10</v>
      </c>
      <c r="V29" s="70">
        <v>16</v>
      </c>
      <c r="W29" s="70">
        <v>8</v>
      </c>
      <c r="X29" s="70">
        <v>11</v>
      </c>
      <c r="Y29" s="70">
        <v>43</v>
      </c>
      <c r="Z29" s="70">
        <v>15</v>
      </c>
      <c r="AA29" s="70">
        <v>11</v>
      </c>
      <c r="AB29" s="70">
        <v>44</v>
      </c>
      <c r="AC29" s="70">
        <v>9</v>
      </c>
      <c r="AD29" s="70">
        <v>6</v>
      </c>
      <c r="AE29" s="70">
        <v>9</v>
      </c>
      <c r="AF29" s="70">
        <v>18</v>
      </c>
      <c r="AG29" s="70">
        <v>9</v>
      </c>
      <c r="AH29" s="70">
        <v>5</v>
      </c>
      <c r="AI29" s="70">
        <v>14</v>
      </c>
      <c r="AJ29" s="5"/>
    </row>
    <row r="30" spans="1:37" s="8" customFormat="1" ht="30" customHeight="1">
      <c r="A30" s="342"/>
      <c r="B30" s="249"/>
      <c r="C30" s="97" t="s">
        <v>57</v>
      </c>
      <c r="D30" s="85">
        <v>2194</v>
      </c>
      <c r="E30" s="86">
        <v>2240</v>
      </c>
      <c r="F30" s="87">
        <v>-46</v>
      </c>
      <c r="G30" s="88">
        <v>169</v>
      </c>
      <c r="H30" s="86">
        <v>51</v>
      </c>
      <c r="I30" s="86">
        <v>220</v>
      </c>
      <c r="J30" s="86">
        <v>54</v>
      </c>
      <c r="K30" s="86">
        <v>34</v>
      </c>
      <c r="L30" s="86">
        <v>88</v>
      </c>
      <c r="M30" s="86">
        <v>141</v>
      </c>
      <c r="N30" s="86">
        <v>279</v>
      </c>
      <c r="O30" s="86">
        <v>156</v>
      </c>
      <c r="P30" s="86">
        <v>140</v>
      </c>
      <c r="Q30" s="86">
        <v>296</v>
      </c>
      <c r="R30" s="342"/>
      <c r="S30" s="249"/>
      <c r="T30" s="84" t="s">
        <v>57</v>
      </c>
      <c r="U30" s="86">
        <v>36</v>
      </c>
      <c r="V30" s="86">
        <v>49</v>
      </c>
      <c r="W30" s="86">
        <v>50</v>
      </c>
      <c r="X30" s="86">
        <v>55</v>
      </c>
      <c r="Y30" s="86">
        <v>295</v>
      </c>
      <c r="Z30" s="86">
        <v>79</v>
      </c>
      <c r="AA30" s="86">
        <v>58</v>
      </c>
      <c r="AB30" s="86">
        <v>168</v>
      </c>
      <c r="AC30" s="86">
        <v>36</v>
      </c>
      <c r="AD30" s="86">
        <v>40</v>
      </c>
      <c r="AE30" s="86">
        <v>52</v>
      </c>
      <c r="AF30" s="86">
        <v>72</v>
      </c>
      <c r="AG30" s="86">
        <v>62</v>
      </c>
      <c r="AH30" s="86">
        <v>39</v>
      </c>
      <c r="AI30" s="86">
        <v>79</v>
      </c>
      <c r="AJ30" s="121"/>
    </row>
    <row r="31" spans="1:37" s="6" customFormat="1" ht="30" customHeight="1" thickBot="1">
      <c r="A31" s="342"/>
      <c r="B31" s="250"/>
      <c r="C31" s="68" t="s">
        <v>65</v>
      </c>
      <c r="D31" s="117">
        <v>1148</v>
      </c>
      <c r="E31" s="178">
        <v>1170</v>
      </c>
      <c r="F31" s="177">
        <v>-22</v>
      </c>
      <c r="G31" s="90">
        <v>85</v>
      </c>
      <c r="H31" s="70">
        <v>27</v>
      </c>
      <c r="I31" s="70">
        <v>112</v>
      </c>
      <c r="J31" s="70">
        <v>26</v>
      </c>
      <c r="K31" s="70">
        <v>16</v>
      </c>
      <c r="L31" s="70">
        <v>42</v>
      </c>
      <c r="M31" s="70">
        <v>81</v>
      </c>
      <c r="N31" s="70">
        <v>140</v>
      </c>
      <c r="O31" s="70">
        <v>111</v>
      </c>
      <c r="P31" s="70">
        <v>91</v>
      </c>
      <c r="Q31" s="70">
        <v>202</v>
      </c>
      <c r="R31" s="342"/>
      <c r="S31" s="250"/>
      <c r="T31" s="68" t="s">
        <v>65</v>
      </c>
      <c r="U31" s="70">
        <v>18</v>
      </c>
      <c r="V31" s="70">
        <v>27</v>
      </c>
      <c r="W31" s="70">
        <v>22</v>
      </c>
      <c r="X31" s="70">
        <v>22</v>
      </c>
      <c r="Y31" s="70">
        <v>126</v>
      </c>
      <c r="Z31" s="70">
        <v>50</v>
      </c>
      <c r="AA31" s="70">
        <v>24</v>
      </c>
      <c r="AB31" s="70">
        <v>86</v>
      </c>
      <c r="AC31" s="70">
        <v>21</v>
      </c>
      <c r="AD31" s="70">
        <v>24</v>
      </c>
      <c r="AE31" s="70">
        <v>27</v>
      </c>
      <c r="AF31" s="70">
        <v>40</v>
      </c>
      <c r="AG31" s="70">
        <v>28</v>
      </c>
      <c r="AH31" s="70">
        <v>20</v>
      </c>
      <c r="AI31" s="70">
        <v>36</v>
      </c>
      <c r="AJ31" s="5"/>
    </row>
    <row r="32" spans="1:37">
      <c r="R32" s="139"/>
    </row>
    <row r="33" spans="18:18">
      <c r="R33" s="139"/>
    </row>
    <row r="34" spans="18:18">
      <c r="R34" s="139"/>
    </row>
    <row r="35" spans="18:18">
      <c r="R35" s="139"/>
    </row>
  </sheetData>
  <mergeCells count="36">
    <mergeCell ref="V4:V5"/>
    <mergeCell ref="X4:X5"/>
    <mergeCell ref="AF4:AF5"/>
    <mergeCell ref="AH4:AH5"/>
    <mergeCell ref="AB4:AB5"/>
    <mergeCell ref="AD4:AD5"/>
    <mergeCell ref="AG4:AG5"/>
    <mergeCell ref="AC4:AC5"/>
    <mergeCell ref="A1:A31"/>
    <mergeCell ref="R1:R31"/>
    <mergeCell ref="J4:L4"/>
    <mergeCell ref="E4:E5"/>
    <mergeCell ref="N4:N5"/>
    <mergeCell ref="C3:C5"/>
    <mergeCell ref="F4:F5"/>
    <mergeCell ref="G3:Q3"/>
    <mergeCell ref="D4:D5"/>
    <mergeCell ref="G4:I4"/>
    <mergeCell ref="D3:F3"/>
    <mergeCell ref="O4:Q4"/>
    <mergeCell ref="S1:AI1"/>
    <mergeCell ref="B1:Q1"/>
    <mergeCell ref="B2:Q2"/>
    <mergeCell ref="M4:M5"/>
    <mergeCell ref="B3:B5"/>
    <mergeCell ref="U4:U5"/>
    <mergeCell ref="S3:S5"/>
    <mergeCell ref="S2:AI2"/>
    <mergeCell ref="AE4:AE5"/>
    <mergeCell ref="T3:T5"/>
    <mergeCell ref="U3:AI3"/>
    <mergeCell ref="Y4:Y5"/>
    <mergeCell ref="AI4:AI5"/>
    <mergeCell ref="Z4:Z5"/>
    <mergeCell ref="W4:W5"/>
    <mergeCell ref="AA4:AA5"/>
  </mergeCells>
  <phoneticPr fontId="2" type="noConversion"/>
  <printOptions verticalCentered="1"/>
  <pageMargins left="0.78740157480314965" right="0.78740157480314965" top="0.59055118110236227" bottom="0.59055118110236227" header="0.31496062992125984" footer="0.31496062992125984"/>
  <pageSetup paperSize="9" scale="47" fitToWidth="2" orientation="landscape" r:id="rId1"/>
  <colBreaks count="1" manualBreakCount="1">
    <brk id="17" max="30" man="1"/>
  </colBreaks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 codeName="Arkusz36"/>
  <dimension ref="A1:AK31"/>
  <sheetViews>
    <sheetView zoomScale="60" zoomScaleNormal="60" workbookViewId="0">
      <pane xSplit="3" ySplit="6" topLeftCell="D7" activePane="bottomRight" state="frozen"/>
      <selection activeCell="M55" sqref="M55"/>
      <selection pane="topRight" activeCell="M55" sqref="M55"/>
      <selection pane="bottomLeft" activeCell="M55" sqref="M55"/>
      <selection pane="bottomRight" activeCell="AC24" sqref="AC24"/>
    </sheetView>
  </sheetViews>
  <sheetFormatPr defaultColWidth="9" defaultRowHeight="14.25"/>
  <cols>
    <col min="1" max="1" width="9.625" style="77" customWidth="1"/>
    <col min="2" max="2" width="3.625" style="49" customWidth="1"/>
    <col min="3" max="3" width="69.75" style="48" customWidth="1"/>
    <col min="4" max="6" width="12.625" style="48" customWidth="1"/>
    <col min="7" max="13" width="10.625" style="48" customWidth="1"/>
    <col min="14" max="14" width="14.125" style="48" customWidth="1"/>
    <col min="15" max="17" width="10.625" style="48" customWidth="1"/>
    <col min="18" max="18" width="9.625" style="78" customWidth="1"/>
    <col min="19" max="19" width="3.625" style="49" customWidth="1"/>
    <col min="20" max="20" width="69.75" style="48" customWidth="1"/>
    <col min="21" max="21" width="13.625" style="48" customWidth="1"/>
    <col min="22" max="24" width="10.625" style="48" customWidth="1"/>
    <col min="25" max="25" width="12.25" style="48" customWidth="1"/>
    <col min="26" max="30" width="10.625" style="48" customWidth="1"/>
    <col min="31" max="31" width="11.75" style="48" customWidth="1"/>
    <col min="32" max="33" width="10.625" style="48" customWidth="1"/>
    <col min="34" max="34" width="12.125" style="48" customWidth="1"/>
    <col min="35" max="35" width="10.625" style="48" customWidth="1"/>
    <col min="36" max="16384" width="9" style="48"/>
  </cols>
  <sheetData>
    <row r="1" spans="1:37" s="50" customFormat="1" ht="18.75" customHeight="1">
      <c r="A1" s="342" t="s">
        <v>340</v>
      </c>
      <c r="B1" s="353" t="s">
        <v>503</v>
      </c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3"/>
      <c r="N1" s="353"/>
      <c r="O1" s="353"/>
      <c r="P1" s="353"/>
      <c r="Q1" s="353"/>
      <c r="R1" s="342" t="s">
        <v>340</v>
      </c>
      <c r="S1" s="353" t="s">
        <v>503</v>
      </c>
      <c r="T1" s="353"/>
      <c r="U1" s="353"/>
      <c r="V1" s="353"/>
      <c r="W1" s="353"/>
      <c r="X1" s="353"/>
      <c r="Y1" s="353"/>
      <c r="Z1" s="353"/>
      <c r="AA1" s="353"/>
      <c r="AB1" s="353"/>
      <c r="AC1" s="353"/>
      <c r="AD1" s="353"/>
      <c r="AE1" s="353"/>
      <c r="AF1" s="353"/>
      <c r="AG1" s="353"/>
      <c r="AH1" s="353"/>
      <c r="AI1" s="353"/>
    </row>
    <row r="2" spans="1:37" s="51" customFormat="1" ht="18.75" thickBot="1">
      <c r="A2" s="342"/>
      <c r="B2" s="358"/>
      <c r="C2" s="358"/>
      <c r="D2" s="358"/>
      <c r="E2" s="358"/>
      <c r="F2" s="358"/>
      <c r="G2" s="358"/>
      <c r="H2" s="358"/>
      <c r="I2" s="358"/>
      <c r="J2" s="358"/>
      <c r="K2" s="358"/>
      <c r="L2" s="358"/>
      <c r="M2" s="358"/>
      <c r="N2" s="358"/>
      <c r="O2" s="358"/>
      <c r="P2" s="358"/>
      <c r="Q2" s="358"/>
      <c r="R2" s="342"/>
      <c r="S2" s="367"/>
      <c r="T2" s="367"/>
      <c r="U2" s="367"/>
      <c r="V2" s="367"/>
      <c r="W2" s="367"/>
      <c r="X2" s="367"/>
      <c r="Y2" s="367"/>
      <c r="Z2" s="367"/>
      <c r="AA2" s="367"/>
      <c r="AB2" s="367"/>
      <c r="AC2" s="367"/>
      <c r="AD2" s="367"/>
      <c r="AE2" s="367"/>
      <c r="AF2" s="367"/>
      <c r="AG2" s="367"/>
      <c r="AH2" s="367"/>
      <c r="AI2" s="367"/>
    </row>
    <row r="3" spans="1:37" s="79" customFormat="1" ht="20.100000000000001" customHeight="1">
      <c r="A3" s="342"/>
      <c r="B3" s="344" t="s">
        <v>1</v>
      </c>
      <c r="C3" s="347" t="s">
        <v>2</v>
      </c>
      <c r="D3" s="361" t="s">
        <v>29</v>
      </c>
      <c r="E3" s="362"/>
      <c r="F3" s="363"/>
      <c r="G3" s="352" t="s">
        <v>3</v>
      </c>
      <c r="H3" s="357"/>
      <c r="I3" s="357"/>
      <c r="J3" s="357"/>
      <c r="K3" s="357"/>
      <c r="L3" s="357"/>
      <c r="M3" s="357"/>
      <c r="N3" s="357"/>
      <c r="O3" s="357"/>
      <c r="P3" s="357"/>
      <c r="Q3" s="357"/>
      <c r="R3" s="342"/>
      <c r="S3" s="344" t="s">
        <v>1</v>
      </c>
      <c r="T3" s="347" t="s">
        <v>2</v>
      </c>
      <c r="U3" s="343" t="s">
        <v>3</v>
      </c>
      <c r="V3" s="343"/>
      <c r="W3" s="343"/>
      <c r="X3" s="343"/>
      <c r="Y3" s="343"/>
      <c r="Z3" s="343"/>
      <c r="AA3" s="343"/>
      <c r="AB3" s="343"/>
      <c r="AC3" s="343"/>
      <c r="AD3" s="343"/>
      <c r="AE3" s="343"/>
      <c r="AF3" s="343"/>
      <c r="AG3" s="343"/>
      <c r="AH3" s="343"/>
      <c r="AI3" s="343"/>
    </row>
    <row r="4" spans="1:37" s="79" customFormat="1" ht="30" customHeight="1">
      <c r="A4" s="342"/>
      <c r="B4" s="345"/>
      <c r="C4" s="348"/>
      <c r="D4" s="359" t="s">
        <v>521</v>
      </c>
      <c r="E4" s="344" t="s">
        <v>444</v>
      </c>
      <c r="F4" s="354" t="s">
        <v>30</v>
      </c>
      <c r="G4" s="351" t="s">
        <v>4</v>
      </c>
      <c r="H4" s="351"/>
      <c r="I4" s="352"/>
      <c r="J4" s="350" t="s">
        <v>8</v>
      </c>
      <c r="K4" s="351"/>
      <c r="L4" s="352"/>
      <c r="M4" s="343" t="s">
        <v>9</v>
      </c>
      <c r="N4" s="343" t="s">
        <v>10</v>
      </c>
      <c r="O4" s="350" t="s">
        <v>11</v>
      </c>
      <c r="P4" s="351"/>
      <c r="Q4" s="352"/>
      <c r="R4" s="342"/>
      <c r="S4" s="345"/>
      <c r="T4" s="348"/>
      <c r="U4" s="343" t="s">
        <v>39</v>
      </c>
      <c r="V4" s="343" t="s">
        <v>40</v>
      </c>
      <c r="W4" s="357" t="s">
        <v>41</v>
      </c>
      <c r="X4" s="365" t="s">
        <v>42</v>
      </c>
      <c r="Y4" s="357" t="s">
        <v>43</v>
      </c>
      <c r="Z4" s="357" t="s">
        <v>44</v>
      </c>
      <c r="AA4" s="357" t="s">
        <v>45</v>
      </c>
      <c r="AB4" s="365" t="s">
        <v>260</v>
      </c>
      <c r="AC4" s="357" t="s">
        <v>46</v>
      </c>
      <c r="AD4" s="357" t="s">
        <v>47</v>
      </c>
      <c r="AE4" s="365" t="s">
        <v>48</v>
      </c>
      <c r="AF4" s="357" t="s">
        <v>49</v>
      </c>
      <c r="AG4" s="357" t="s">
        <v>50</v>
      </c>
      <c r="AH4" s="357" t="s">
        <v>52</v>
      </c>
      <c r="AI4" s="357" t="s">
        <v>51</v>
      </c>
    </row>
    <row r="5" spans="1:37" s="79" customFormat="1" ht="20.100000000000001" customHeight="1">
      <c r="A5" s="342"/>
      <c r="B5" s="346"/>
      <c r="C5" s="349"/>
      <c r="D5" s="372"/>
      <c r="E5" s="346"/>
      <c r="F5" s="371"/>
      <c r="G5" s="80" t="s">
        <v>5</v>
      </c>
      <c r="H5" s="81" t="s">
        <v>6</v>
      </c>
      <c r="I5" s="81" t="s">
        <v>7</v>
      </c>
      <c r="J5" s="81" t="s">
        <v>5</v>
      </c>
      <c r="K5" s="81" t="s">
        <v>6</v>
      </c>
      <c r="L5" s="81" t="s">
        <v>7</v>
      </c>
      <c r="M5" s="343"/>
      <c r="N5" s="343"/>
      <c r="O5" s="81" t="s">
        <v>5</v>
      </c>
      <c r="P5" s="81" t="s">
        <v>6</v>
      </c>
      <c r="Q5" s="81" t="s">
        <v>7</v>
      </c>
      <c r="R5" s="342"/>
      <c r="S5" s="346"/>
      <c r="T5" s="349"/>
      <c r="U5" s="343"/>
      <c r="V5" s="343"/>
      <c r="W5" s="357"/>
      <c r="X5" s="366"/>
      <c r="Y5" s="357"/>
      <c r="Z5" s="357"/>
      <c r="AA5" s="357"/>
      <c r="AB5" s="366"/>
      <c r="AC5" s="357"/>
      <c r="AD5" s="357"/>
      <c r="AE5" s="366"/>
      <c r="AF5" s="357"/>
      <c r="AG5" s="357"/>
      <c r="AH5" s="357"/>
      <c r="AI5" s="357"/>
    </row>
    <row r="6" spans="1:37" s="6" customFormat="1" ht="30" customHeight="1">
      <c r="A6" s="342"/>
      <c r="B6" s="248" t="s">
        <v>12</v>
      </c>
      <c r="C6" s="73" t="s">
        <v>129</v>
      </c>
      <c r="D6" s="82"/>
      <c r="E6" s="74"/>
      <c r="F6" s="83"/>
      <c r="G6" s="74"/>
      <c r="H6" s="74"/>
      <c r="I6" s="74"/>
      <c r="J6" s="74"/>
      <c r="K6" s="74"/>
      <c r="L6" s="74"/>
      <c r="M6" s="74"/>
      <c r="N6" s="74"/>
      <c r="O6" s="74"/>
      <c r="P6" s="74"/>
      <c r="Q6" s="75"/>
      <c r="R6" s="342"/>
      <c r="S6" s="248" t="s">
        <v>12</v>
      </c>
      <c r="T6" s="73" t="s">
        <v>129</v>
      </c>
      <c r="U6" s="74"/>
      <c r="V6" s="74"/>
      <c r="W6" s="74"/>
      <c r="X6" s="74"/>
      <c r="Y6" s="74"/>
      <c r="Z6" s="74"/>
      <c r="AA6" s="74"/>
      <c r="AB6" s="74"/>
      <c r="AC6" s="74"/>
      <c r="AD6" s="74"/>
      <c r="AE6" s="74"/>
      <c r="AF6" s="74"/>
      <c r="AG6" s="74"/>
      <c r="AH6" s="74"/>
      <c r="AI6" s="75"/>
    </row>
    <row r="7" spans="1:37" s="6" customFormat="1" ht="30" customHeight="1">
      <c r="A7" s="342"/>
      <c r="B7" s="249" t="s">
        <v>138</v>
      </c>
      <c r="C7" s="84" t="s">
        <v>130</v>
      </c>
      <c r="D7" s="85">
        <v>2123</v>
      </c>
      <c r="E7" s="86">
        <v>2032</v>
      </c>
      <c r="F7" s="87">
        <v>91</v>
      </c>
      <c r="G7" s="88">
        <v>224</v>
      </c>
      <c r="H7" s="88">
        <v>42</v>
      </c>
      <c r="I7" s="86">
        <v>266</v>
      </c>
      <c r="J7" s="88">
        <v>137</v>
      </c>
      <c r="K7" s="88">
        <v>46</v>
      </c>
      <c r="L7" s="86">
        <v>183</v>
      </c>
      <c r="M7" s="88">
        <v>223</v>
      </c>
      <c r="N7" s="88">
        <v>130</v>
      </c>
      <c r="O7" s="88">
        <v>248</v>
      </c>
      <c r="P7" s="88">
        <v>51</v>
      </c>
      <c r="Q7" s="86">
        <v>299</v>
      </c>
      <c r="R7" s="342"/>
      <c r="S7" s="249" t="s">
        <v>138</v>
      </c>
      <c r="T7" s="84" t="s">
        <v>130</v>
      </c>
      <c r="U7" s="86">
        <v>42</v>
      </c>
      <c r="V7" s="88">
        <v>127</v>
      </c>
      <c r="W7" s="88">
        <v>38</v>
      </c>
      <c r="X7" s="88">
        <v>27</v>
      </c>
      <c r="Y7" s="88">
        <v>161</v>
      </c>
      <c r="Z7" s="88">
        <v>77</v>
      </c>
      <c r="AA7" s="88">
        <v>40</v>
      </c>
      <c r="AB7" s="88">
        <v>43</v>
      </c>
      <c r="AC7" s="88">
        <v>17</v>
      </c>
      <c r="AD7" s="88">
        <v>111</v>
      </c>
      <c r="AE7" s="88">
        <v>73</v>
      </c>
      <c r="AF7" s="88">
        <v>74</v>
      </c>
      <c r="AG7" s="88">
        <v>86</v>
      </c>
      <c r="AH7" s="88">
        <v>87</v>
      </c>
      <c r="AI7" s="88">
        <v>19</v>
      </c>
      <c r="AJ7" s="5"/>
    </row>
    <row r="8" spans="1:37" s="6" customFormat="1" ht="30" customHeight="1">
      <c r="A8" s="342"/>
      <c r="B8" s="60"/>
      <c r="C8" s="68" t="s">
        <v>131</v>
      </c>
      <c r="D8" s="69">
        <v>642</v>
      </c>
      <c r="E8" s="70">
        <v>736</v>
      </c>
      <c r="F8" s="89">
        <v>-94</v>
      </c>
      <c r="G8" s="90">
        <v>29</v>
      </c>
      <c r="H8" s="90">
        <v>12</v>
      </c>
      <c r="I8" s="70">
        <v>41</v>
      </c>
      <c r="J8" s="90">
        <v>50</v>
      </c>
      <c r="K8" s="90">
        <v>10</v>
      </c>
      <c r="L8" s="70">
        <v>60</v>
      </c>
      <c r="M8" s="90">
        <v>23</v>
      </c>
      <c r="N8" s="90">
        <v>37</v>
      </c>
      <c r="O8" s="90">
        <v>42</v>
      </c>
      <c r="P8" s="90">
        <v>12</v>
      </c>
      <c r="Q8" s="70">
        <v>54</v>
      </c>
      <c r="R8" s="342"/>
      <c r="S8" s="60"/>
      <c r="T8" s="68" t="s">
        <v>131</v>
      </c>
      <c r="U8" s="70">
        <v>14</v>
      </c>
      <c r="V8" s="90">
        <v>58</v>
      </c>
      <c r="W8" s="90">
        <v>23</v>
      </c>
      <c r="X8" s="90">
        <v>12</v>
      </c>
      <c r="Y8" s="90">
        <v>56</v>
      </c>
      <c r="Z8" s="90">
        <v>41</v>
      </c>
      <c r="AA8" s="90">
        <v>30</v>
      </c>
      <c r="AB8" s="90">
        <v>8</v>
      </c>
      <c r="AC8" s="90">
        <v>11</v>
      </c>
      <c r="AD8" s="90">
        <v>29</v>
      </c>
      <c r="AE8" s="90">
        <v>54</v>
      </c>
      <c r="AF8" s="90">
        <v>29</v>
      </c>
      <c r="AG8" s="90">
        <v>41</v>
      </c>
      <c r="AH8" s="90">
        <v>16</v>
      </c>
      <c r="AI8" s="90">
        <v>5</v>
      </c>
      <c r="AJ8" s="5"/>
    </row>
    <row r="9" spans="1:37" s="5" customFormat="1" ht="30" customHeight="1">
      <c r="A9" s="342"/>
      <c r="B9" s="91" t="s">
        <v>139</v>
      </c>
      <c r="C9" s="92" t="s">
        <v>132</v>
      </c>
      <c r="D9" s="69">
        <v>10842</v>
      </c>
      <c r="E9" s="70">
        <v>8719</v>
      </c>
      <c r="F9" s="89">
        <v>2123</v>
      </c>
      <c r="G9" s="90">
        <v>1113</v>
      </c>
      <c r="H9" s="90">
        <v>286</v>
      </c>
      <c r="I9" s="70">
        <v>1399</v>
      </c>
      <c r="J9" s="90">
        <v>561</v>
      </c>
      <c r="K9" s="90">
        <v>138</v>
      </c>
      <c r="L9" s="70">
        <v>699</v>
      </c>
      <c r="M9" s="90">
        <v>1135</v>
      </c>
      <c r="N9" s="90">
        <v>491</v>
      </c>
      <c r="O9" s="90">
        <v>1261</v>
      </c>
      <c r="P9" s="90">
        <v>244</v>
      </c>
      <c r="Q9" s="70">
        <v>1505</v>
      </c>
      <c r="R9" s="342"/>
      <c r="S9" s="91" t="s">
        <v>139</v>
      </c>
      <c r="T9" s="92" t="s">
        <v>132</v>
      </c>
      <c r="U9" s="70">
        <v>224</v>
      </c>
      <c r="V9" s="90">
        <v>337</v>
      </c>
      <c r="W9" s="90">
        <v>214</v>
      </c>
      <c r="X9" s="90">
        <v>266</v>
      </c>
      <c r="Y9" s="90">
        <v>870</v>
      </c>
      <c r="Z9" s="90">
        <v>353</v>
      </c>
      <c r="AA9" s="90">
        <v>295</v>
      </c>
      <c r="AB9" s="90">
        <v>358</v>
      </c>
      <c r="AC9" s="90">
        <v>340</v>
      </c>
      <c r="AD9" s="90">
        <v>576</v>
      </c>
      <c r="AE9" s="90">
        <v>329</v>
      </c>
      <c r="AF9" s="90">
        <v>436</v>
      </c>
      <c r="AG9" s="90">
        <v>309</v>
      </c>
      <c r="AH9" s="90">
        <v>262</v>
      </c>
      <c r="AI9" s="90">
        <v>444</v>
      </c>
      <c r="AK9" s="6"/>
    </row>
    <row r="10" spans="1:37" s="5" customFormat="1" ht="30" customHeight="1">
      <c r="A10" s="342"/>
      <c r="B10" s="91"/>
      <c r="C10" s="92" t="s">
        <v>131</v>
      </c>
      <c r="D10" s="93">
        <v>4155</v>
      </c>
      <c r="E10" s="70">
        <v>3513</v>
      </c>
      <c r="F10" s="89">
        <v>642</v>
      </c>
      <c r="G10" s="90">
        <v>136</v>
      </c>
      <c r="H10" s="90">
        <v>94</v>
      </c>
      <c r="I10" s="70">
        <v>230</v>
      </c>
      <c r="J10" s="90">
        <v>282</v>
      </c>
      <c r="K10" s="90">
        <v>65</v>
      </c>
      <c r="L10" s="70">
        <v>347</v>
      </c>
      <c r="M10" s="90">
        <v>189</v>
      </c>
      <c r="N10" s="90">
        <v>244</v>
      </c>
      <c r="O10" s="90">
        <v>84</v>
      </c>
      <c r="P10" s="90">
        <v>23</v>
      </c>
      <c r="Q10" s="70">
        <v>107</v>
      </c>
      <c r="R10" s="342"/>
      <c r="S10" s="91"/>
      <c r="T10" s="92" t="s">
        <v>131</v>
      </c>
      <c r="U10" s="70">
        <v>118</v>
      </c>
      <c r="V10" s="90">
        <v>157</v>
      </c>
      <c r="W10" s="90">
        <v>164</v>
      </c>
      <c r="X10" s="90">
        <v>195</v>
      </c>
      <c r="Y10" s="90">
        <v>480</v>
      </c>
      <c r="Z10" s="90">
        <v>257</v>
      </c>
      <c r="AA10" s="90">
        <v>187</v>
      </c>
      <c r="AB10" s="90">
        <v>205</v>
      </c>
      <c r="AC10" s="90">
        <v>219</v>
      </c>
      <c r="AD10" s="90">
        <v>205</v>
      </c>
      <c r="AE10" s="90">
        <v>247</v>
      </c>
      <c r="AF10" s="90">
        <v>167</v>
      </c>
      <c r="AG10" s="90">
        <v>184</v>
      </c>
      <c r="AH10" s="90">
        <v>83</v>
      </c>
      <c r="AI10" s="90">
        <v>170</v>
      </c>
      <c r="AK10" s="6"/>
    </row>
    <row r="11" spans="1:37" s="6" customFormat="1" ht="30" customHeight="1">
      <c r="A11" s="342"/>
      <c r="B11" s="60" t="s">
        <v>140</v>
      </c>
      <c r="C11" s="71" t="s">
        <v>133</v>
      </c>
      <c r="D11" s="69">
        <v>2104</v>
      </c>
      <c r="E11" s="70">
        <v>1945</v>
      </c>
      <c r="F11" s="94">
        <v>159</v>
      </c>
      <c r="G11" s="90">
        <v>167</v>
      </c>
      <c r="H11" s="90">
        <v>48</v>
      </c>
      <c r="I11" s="70">
        <v>215</v>
      </c>
      <c r="J11" s="90">
        <v>130</v>
      </c>
      <c r="K11" s="90">
        <v>39</v>
      </c>
      <c r="L11" s="70">
        <v>169</v>
      </c>
      <c r="M11" s="90">
        <v>225</v>
      </c>
      <c r="N11" s="90">
        <v>97</v>
      </c>
      <c r="O11" s="90">
        <v>365</v>
      </c>
      <c r="P11" s="90">
        <v>88</v>
      </c>
      <c r="Q11" s="70">
        <v>453</v>
      </c>
      <c r="R11" s="342"/>
      <c r="S11" s="60" t="s">
        <v>140</v>
      </c>
      <c r="T11" s="68" t="s">
        <v>133</v>
      </c>
      <c r="U11" s="70">
        <v>59</v>
      </c>
      <c r="V11" s="90">
        <v>98</v>
      </c>
      <c r="W11" s="90">
        <v>27</v>
      </c>
      <c r="X11" s="90">
        <v>27</v>
      </c>
      <c r="Y11" s="90">
        <v>120</v>
      </c>
      <c r="Z11" s="90">
        <v>41</v>
      </c>
      <c r="AA11" s="90">
        <v>89</v>
      </c>
      <c r="AB11" s="90">
        <v>64</v>
      </c>
      <c r="AC11" s="90">
        <v>20</v>
      </c>
      <c r="AD11" s="90">
        <v>56</v>
      </c>
      <c r="AE11" s="90">
        <v>79</v>
      </c>
      <c r="AF11" s="90">
        <v>95</v>
      </c>
      <c r="AG11" s="90">
        <v>60</v>
      </c>
      <c r="AH11" s="90">
        <v>78</v>
      </c>
      <c r="AI11" s="95">
        <v>32</v>
      </c>
      <c r="AJ11" s="5"/>
    </row>
    <row r="12" spans="1:37" s="6" customFormat="1" ht="30" customHeight="1">
      <c r="A12" s="342"/>
      <c r="B12" s="96"/>
      <c r="C12" s="68" t="s">
        <v>134</v>
      </c>
      <c r="D12" s="69">
        <v>765</v>
      </c>
      <c r="E12" s="70">
        <v>754</v>
      </c>
      <c r="F12" s="94">
        <v>11</v>
      </c>
      <c r="G12" s="90">
        <v>52</v>
      </c>
      <c r="H12" s="90">
        <v>23</v>
      </c>
      <c r="I12" s="70">
        <v>75</v>
      </c>
      <c r="J12" s="90">
        <v>32</v>
      </c>
      <c r="K12" s="90">
        <v>2</v>
      </c>
      <c r="L12" s="70">
        <v>34</v>
      </c>
      <c r="M12" s="90">
        <v>39</v>
      </c>
      <c r="N12" s="90">
        <v>0</v>
      </c>
      <c r="O12" s="90">
        <v>213</v>
      </c>
      <c r="P12" s="90">
        <v>48</v>
      </c>
      <c r="Q12" s="70">
        <v>261</v>
      </c>
      <c r="R12" s="342"/>
      <c r="S12" s="96"/>
      <c r="T12" s="68" t="s">
        <v>134</v>
      </c>
      <c r="U12" s="70">
        <v>32</v>
      </c>
      <c r="V12" s="90">
        <v>27</v>
      </c>
      <c r="W12" s="90">
        <v>11</v>
      </c>
      <c r="X12" s="90">
        <v>13</v>
      </c>
      <c r="Y12" s="90">
        <v>11</v>
      </c>
      <c r="Z12" s="90">
        <v>17</v>
      </c>
      <c r="AA12" s="90">
        <v>59</v>
      </c>
      <c r="AB12" s="90">
        <v>32</v>
      </c>
      <c r="AC12" s="90">
        <v>16</v>
      </c>
      <c r="AD12" s="90">
        <v>0</v>
      </c>
      <c r="AE12" s="90">
        <v>35</v>
      </c>
      <c r="AF12" s="90">
        <v>46</v>
      </c>
      <c r="AG12" s="90">
        <v>15</v>
      </c>
      <c r="AH12" s="90">
        <v>23</v>
      </c>
      <c r="AI12" s="90">
        <v>19</v>
      </c>
      <c r="AJ12" s="5"/>
    </row>
    <row r="13" spans="1:37" s="6" customFormat="1" ht="30" customHeight="1">
      <c r="A13" s="342"/>
      <c r="B13" s="248" t="s">
        <v>17</v>
      </c>
      <c r="C13" s="73" t="s">
        <v>135</v>
      </c>
      <c r="D13" s="82"/>
      <c r="E13" s="74"/>
      <c r="F13" s="83"/>
      <c r="G13" s="74"/>
      <c r="H13" s="74"/>
      <c r="I13" s="74"/>
      <c r="J13" s="74"/>
      <c r="K13" s="74"/>
      <c r="L13" s="74"/>
      <c r="M13" s="74"/>
      <c r="N13" s="74"/>
      <c r="O13" s="74"/>
      <c r="P13" s="74"/>
      <c r="Q13" s="75"/>
      <c r="R13" s="342"/>
      <c r="S13" s="248" t="s">
        <v>17</v>
      </c>
      <c r="T13" s="73" t="s">
        <v>135</v>
      </c>
      <c r="U13" s="74"/>
      <c r="V13" s="74"/>
      <c r="W13" s="74"/>
      <c r="X13" s="74"/>
      <c r="Y13" s="74"/>
      <c r="Z13" s="74"/>
      <c r="AA13" s="74"/>
      <c r="AB13" s="74"/>
      <c r="AC13" s="74"/>
      <c r="AD13" s="74"/>
      <c r="AE13" s="74"/>
      <c r="AF13" s="74"/>
      <c r="AG13" s="74"/>
      <c r="AH13" s="74"/>
      <c r="AI13" s="75"/>
    </row>
    <row r="14" spans="1:37" s="6" customFormat="1" ht="30" customHeight="1">
      <c r="A14" s="342"/>
      <c r="B14" s="249" t="s">
        <v>141</v>
      </c>
      <c r="C14" s="84" t="s">
        <v>130</v>
      </c>
      <c r="D14" s="85">
        <v>1746</v>
      </c>
      <c r="E14" s="86">
        <v>1718</v>
      </c>
      <c r="F14" s="87">
        <v>28</v>
      </c>
      <c r="G14" s="88">
        <v>204</v>
      </c>
      <c r="H14" s="88">
        <v>33</v>
      </c>
      <c r="I14" s="86">
        <v>237</v>
      </c>
      <c r="J14" s="88">
        <v>127</v>
      </c>
      <c r="K14" s="88">
        <v>42</v>
      </c>
      <c r="L14" s="86">
        <v>169</v>
      </c>
      <c r="M14" s="88">
        <v>210</v>
      </c>
      <c r="N14" s="88">
        <v>97</v>
      </c>
      <c r="O14" s="88">
        <v>214</v>
      </c>
      <c r="P14" s="88">
        <v>40</v>
      </c>
      <c r="Q14" s="86">
        <v>254</v>
      </c>
      <c r="R14" s="342"/>
      <c r="S14" s="249" t="s">
        <v>141</v>
      </c>
      <c r="T14" s="84" t="s">
        <v>130</v>
      </c>
      <c r="U14" s="86">
        <v>29</v>
      </c>
      <c r="V14" s="88">
        <v>79</v>
      </c>
      <c r="W14" s="88">
        <v>28</v>
      </c>
      <c r="X14" s="88">
        <v>17</v>
      </c>
      <c r="Y14" s="88">
        <v>161</v>
      </c>
      <c r="Z14" s="88">
        <v>41</v>
      </c>
      <c r="AA14" s="88">
        <v>15</v>
      </c>
      <c r="AB14" s="88">
        <v>42</v>
      </c>
      <c r="AC14" s="88">
        <v>10</v>
      </c>
      <c r="AD14" s="88">
        <v>82</v>
      </c>
      <c r="AE14" s="88">
        <v>51</v>
      </c>
      <c r="AF14" s="88">
        <v>71</v>
      </c>
      <c r="AG14" s="88">
        <v>61</v>
      </c>
      <c r="AH14" s="88">
        <v>77</v>
      </c>
      <c r="AI14" s="88">
        <v>15</v>
      </c>
      <c r="AJ14" s="5"/>
    </row>
    <row r="15" spans="1:37" s="6" customFormat="1" ht="30" customHeight="1">
      <c r="A15" s="342"/>
      <c r="B15" s="60"/>
      <c r="C15" s="71" t="s">
        <v>131</v>
      </c>
      <c r="D15" s="69">
        <v>265</v>
      </c>
      <c r="E15" s="70">
        <v>422</v>
      </c>
      <c r="F15" s="94">
        <v>-157</v>
      </c>
      <c r="G15" s="90">
        <v>9</v>
      </c>
      <c r="H15" s="90">
        <v>3</v>
      </c>
      <c r="I15" s="70">
        <v>12</v>
      </c>
      <c r="J15" s="90">
        <v>40</v>
      </c>
      <c r="K15" s="90">
        <v>6</v>
      </c>
      <c r="L15" s="70">
        <v>46</v>
      </c>
      <c r="M15" s="90">
        <v>10</v>
      </c>
      <c r="N15" s="90">
        <v>4</v>
      </c>
      <c r="O15" s="90">
        <v>8</v>
      </c>
      <c r="P15" s="90">
        <v>1</v>
      </c>
      <c r="Q15" s="70">
        <v>9</v>
      </c>
      <c r="R15" s="342"/>
      <c r="S15" s="60"/>
      <c r="T15" s="68" t="s">
        <v>131</v>
      </c>
      <c r="U15" s="70">
        <v>1</v>
      </c>
      <c r="V15" s="90">
        <v>10</v>
      </c>
      <c r="W15" s="90">
        <v>13</v>
      </c>
      <c r="X15" s="90">
        <v>2</v>
      </c>
      <c r="Y15" s="90">
        <v>56</v>
      </c>
      <c r="Z15" s="90">
        <v>5</v>
      </c>
      <c r="AA15" s="90">
        <v>5</v>
      </c>
      <c r="AB15" s="90">
        <v>7</v>
      </c>
      <c r="AC15" s="90">
        <v>4</v>
      </c>
      <c r="AD15" s="90">
        <v>0</v>
      </c>
      <c r="AE15" s="90">
        <v>32</v>
      </c>
      <c r="AF15" s="90">
        <v>26</v>
      </c>
      <c r="AG15" s="90">
        <v>16</v>
      </c>
      <c r="AH15" s="90">
        <v>6</v>
      </c>
      <c r="AI15" s="90">
        <v>1</v>
      </c>
      <c r="AJ15" s="5"/>
    </row>
    <row r="16" spans="1:37" s="6" customFormat="1" ht="30" customHeight="1">
      <c r="A16" s="342"/>
      <c r="B16" s="60" t="s">
        <v>142</v>
      </c>
      <c r="C16" s="71" t="s">
        <v>132</v>
      </c>
      <c r="D16" s="69">
        <v>8512</v>
      </c>
      <c r="E16" s="70">
        <v>6766</v>
      </c>
      <c r="F16" s="94">
        <v>1746</v>
      </c>
      <c r="G16" s="90">
        <v>1022</v>
      </c>
      <c r="H16" s="90">
        <v>217</v>
      </c>
      <c r="I16" s="70">
        <v>1239</v>
      </c>
      <c r="J16" s="90">
        <v>511</v>
      </c>
      <c r="K16" s="90">
        <v>125</v>
      </c>
      <c r="L16" s="70">
        <v>636</v>
      </c>
      <c r="M16" s="90">
        <v>996</v>
      </c>
      <c r="N16" s="90">
        <v>362</v>
      </c>
      <c r="O16" s="90">
        <v>1196</v>
      </c>
      <c r="P16" s="90">
        <v>226</v>
      </c>
      <c r="Q16" s="70">
        <v>1422</v>
      </c>
      <c r="R16" s="342"/>
      <c r="S16" s="60" t="s">
        <v>142</v>
      </c>
      <c r="T16" s="68" t="s">
        <v>132</v>
      </c>
      <c r="U16" s="70">
        <v>137</v>
      </c>
      <c r="V16" s="90">
        <v>218</v>
      </c>
      <c r="W16" s="90">
        <v>139</v>
      </c>
      <c r="X16" s="90">
        <v>103</v>
      </c>
      <c r="Y16" s="90">
        <v>617</v>
      </c>
      <c r="Z16" s="90">
        <v>244</v>
      </c>
      <c r="AA16" s="90">
        <v>171</v>
      </c>
      <c r="AB16" s="90">
        <v>234</v>
      </c>
      <c r="AC16" s="90">
        <v>182</v>
      </c>
      <c r="AD16" s="90">
        <v>455</v>
      </c>
      <c r="AE16" s="90">
        <v>222</v>
      </c>
      <c r="AF16" s="90">
        <v>340</v>
      </c>
      <c r="AG16" s="90">
        <v>225</v>
      </c>
      <c r="AH16" s="90">
        <v>227</v>
      </c>
      <c r="AI16" s="90">
        <v>343</v>
      </c>
      <c r="AJ16" s="5"/>
    </row>
    <row r="17" spans="1:37" s="6" customFormat="1" ht="30" customHeight="1">
      <c r="A17" s="342"/>
      <c r="B17" s="60"/>
      <c r="C17" s="68" t="s">
        <v>131</v>
      </c>
      <c r="D17" s="69">
        <v>1825</v>
      </c>
      <c r="E17" s="70">
        <v>1560</v>
      </c>
      <c r="F17" s="94">
        <v>265</v>
      </c>
      <c r="G17" s="90">
        <v>45</v>
      </c>
      <c r="H17" s="90">
        <v>25</v>
      </c>
      <c r="I17" s="70">
        <v>70</v>
      </c>
      <c r="J17" s="90">
        <v>232</v>
      </c>
      <c r="K17" s="90">
        <v>52</v>
      </c>
      <c r="L17" s="70">
        <v>284</v>
      </c>
      <c r="M17" s="90">
        <v>50</v>
      </c>
      <c r="N17" s="90">
        <v>115</v>
      </c>
      <c r="O17" s="90">
        <v>19</v>
      </c>
      <c r="P17" s="90">
        <v>5</v>
      </c>
      <c r="Q17" s="70">
        <v>24</v>
      </c>
      <c r="R17" s="342"/>
      <c r="S17" s="60"/>
      <c r="T17" s="68" t="s">
        <v>131</v>
      </c>
      <c r="U17" s="70">
        <v>31</v>
      </c>
      <c r="V17" s="90">
        <v>38</v>
      </c>
      <c r="W17" s="90">
        <v>89</v>
      </c>
      <c r="X17" s="90">
        <v>32</v>
      </c>
      <c r="Y17" s="90">
        <v>227</v>
      </c>
      <c r="Z17" s="90">
        <v>148</v>
      </c>
      <c r="AA17" s="90">
        <v>63</v>
      </c>
      <c r="AB17" s="90">
        <v>81</v>
      </c>
      <c r="AC17" s="90">
        <v>61</v>
      </c>
      <c r="AD17" s="90">
        <v>84</v>
      </c>
      <c r="AE17" s="90">
        <v>140</v>
      </c>
      <c r="AF17" s="90">
        <v>71</v>
      </c>
      <c r="AG17" s="90">
        <v>100</v>
      </c>
      <c r="AH17" s="90">
        <v>48</v>
      </c>
      <c r="AI17" s="90">
        <v>69</v>
      </c>
      <c r="AJ17" s="5"/>
    </row>
    <row r="18" spans="1:37" s="6" customFormat="1" ht="30" customHeight="1">
      <c r="A18" s="342"/>
      <c r="B18" s="60" t="s">
        <v>143</v>
      </c>
      <c r="C18" s="68" t="s">
        <v>133</v>
      </c>
      <c r="D18" s="69">
        <v>2014</v>
      </c>
      <c r="E18" s="70">
        <v>1836</v>
      </c>
      <c r="F18" s="94">
        <v>178</v>
      </c>
      <c r="G18" s="90">
        <v>162</v>
      </c>
      <c r="H18" s="90">
        <v>40</v>
      </c>
      <c r="I18" s="70">
        <v>202</v>
      </c>
      <c r="J18" s="90">
        <v>130</v>
      </c>
      <c r="K18" s="90">
        <v>39</v>
      </c>
      <c r="L18" s="70">
        <v>169</v>
      </c>
      <c r="M18" s="90">
        <v>220</v>
      </c>
      <c r="N18" s="90">
        <v>90</v>
      </c>
      <c r="O18" s="90">
        <v>365</v>
      </c>
      <c r="P18" s="90">
        <v>87</v>
      </c>
      <c r="Q18" s="70">
        <v>452</v>
      </c>
      <c r="R18" s="342"/>
      <c r="S18" s="60" t="s">
        <v>143</v>
      </c>
      <c r="T18" s="68" t="s">
        <v>133</v>
      </c>
      <c r="U18" s="70">
        <v>56</v>
      </c>
      <c r="V18" s="90">
        <v>97</v>
      </c>
      <c r="W18" s="90">
        <v>26</v>
      </c>
      <c r="X18" s="90">
        <v>26</v>
      </c>
      <c r="Y18" s="90">
        <v>120</v>
      </c>
      <c r="Z18" s="90">
        <v>35</v>
      </c>
      <c r="AA18" s="90">
        <v>72</v>
      </c>
      <c r="AB18" s="90">
        <v>64</v>
      </c>
      <c r="AC18" s="90">
        <v>7</v>
      </c>
      <c r="AD18" s="90">
        <v>56</v>
      </c>
      <c r="AE18" s="90">
        <v>62</v>
      </c>
      <c r="AF18" s="90">
        <v>95</v>
      </c>
      <c r="AG18" s="90">
        <v>59</v>
      </c>
      <c r="AH18" s="90">
        <v>75</v>
      </c>
      <c r="AI18" s="90">
        <v>31</v>
      </c>
      <c r="AJ18" s="5"/>
    </row>
    <row r="19" spans="1:37" s="6" customFormat="1" ht="30" customHeight="1">
      <c r="A19" s="342"/>
      <c r="B19" s="96"/>
      <c r="C19" s="71" t="s">
        <v>134</v>
      </c>
      <c r="D19" s="69">
        <v>745</v>
      </c>
      <c r="E19" s="70">
        <v>727</v>
      </c>
      <c r="F19" s="94">
        <v>18</v>
      </c>
      <c r="G19" s="90">
        <v>52</v>
      </c>
      <c r="H19" s="90">
        <v>18</v>
      </c>
      <c r="I19" s="70">
        <v>70</v>
      </c>
      <c r="J19" s="90">
        <v>32</v>
      </c>
      <c r="K19" s="90">
        <v>2</v>
      </c>
      <c r="L19" s="70">
        <v>34</v>
      </c>
      <c r="M19" s="90">
        <v>39</v>
      </c>
      <c r="N19" s="90">
        <v>0</v>
      </c>
      <c r="O19" s="90">
        <v>213</v>
      </c>
      <c r="P19" s="90">
        <v>48</v>
      </c>
      <c r="Q19" s="70">
        <v>261</v>
      </c>
      <c r="R19" s="342"/>
      <c r="S19" s="96"/>
      <c r="T19" s="68" t="s">
        <v>134</v>
      </c>
      <c r="U19" s="70">
        <v>32</v>
      </c>
      <c r="V19" s="90">
        <v>27</v>
      </c>
      <c r="W19" s="90">
        <v>11</v>
      </c>
      <c r="X19" s="90">
        <v>13</v>
      </c>
      <c r="Y19" s="90">
        <v>11</v>
      </c>
      <c r="Z19" s="90">
        <v>17</v>
      </c>
      <c r="AA19" s="90">
        <v>58</v>
      </c>
      <c r="AB19" s="90">
        <v>32</v>
      </c>
      <c r="AC19" s="90">
        <v>3</v>
      </c>
      <c r="AD19" s="90">
        <v>0</v>
      </c>
      <c r="AE19" s="90">
        <v>35</v>
      </c>
      <c r="AF19" s="90">
        <v>46</v>
      </c>
      <c r="AG19" s="90">
        <v>15</v>
      </c>
      <c r="AH19" s="90">
        <v>23</v>
      </c>
      <c r="AI19" s="90">
        <v>18</v>
      </c>
      <c r="AJ19" s="5"/>
    </row>
    <row r="20" spans="1:37" s="6" customFormat="1" ht="34.15" customHeight="1">
      <c r="A20" s="342"/>
      <c r="B20" s="248" t="s">
        <v>19</v>
      </c>
      <c r="C20" s="84" t="s">
        <v>434</v>
      </c>
      <c r="D20" s="85">
        <v>377</v>
      </c>
      <c r="E20" s="86">
        <v>314</v>
      </c>
      <c r="F20" s="87">
        <v>63</v>
      </c>
      <c r="G20" s="88">
        <v>20</v>
      </c>
      <c r="H20" s="88">
        <v>9</v>
      </c>
      <c r="I20" s="86">
        <v>29</v>
      </c>
      <c r="J20" s="88">
        <v>10</v>
      </c>
      <c r="K20" s="88">
        <v>4</v>
      </c>
      <c r="L20" s="86">
        <v>14</v>
      </c>
      <c r="M20" s="88">
        <v>13</v>
      </c>
      <c r="N20" s="88">
        <v>33</v>
      </c>
      <c r="O20" s="88">
        <v>34</v>
      </c>
      <c r="P20" s="88">
        <v>11</v>
      </c>
      <c r="Q20" s="86">
        <v>45</v>
      </c>
      <c r="R20" s="342"/>
      <c r="S20" s="248" t="s">
        <v>19</v>
      </c>
      <c r="T20" s="84" t="s">
        <v>434</v>
      </c>
      <c r="U20" s="86">
        <v>13</v>
      </c>
      <c r="V20" s="88">
        <v>48</v>
      </c>
      <c r="W20" s="88">
        <v>10</v>
      </c>
      <c r="X20" s="88">
        <v>10</v>
      </c>
      <c r="Y20" s="88">
        <v>0</v>
      </c>
      <c r="Z20" s="88">
        <v>36</v>
      </c>
      <c r="AA20" s="88">
        <v>25</v>
      </c>
      <c r="AB20" s="88">
        <v>1</v>
      </c>
      <c r="AC20" s="88">
        <v>7</v>
      </c>
      <c r="AD20" s="88">
        <v>29</v>
      </c>
      <c r="AE20" s="88">
        <v>22</v>
      </c>
      <c r="AF20" s="88">
        <v>3</v>
      </c>
      <c r="AG20" s="88">
        <v>25</v>
      </c>
      <c r="AH20" s="88">
        <v>10</v>
      </c>
      <c r="AI20" s="88">
        <v>4</v>
      </c>
      <c r="AJ20" s="5"/>
    </row>
    <row r="21" spans="1:37" s="6" customFormat="1" ht="30" customHeight="1">
      <c r="A21" s="342"/>
      <c r="B21" s="60"/>
      <c r="C21" s="71" t="s">
        <v>132</v>
      </c>
      <c r="D21" s="69">
        <v>2330</v>
      </c>
      <c r="E21" s="70">
        <v>1953</v>
      </c>
      <c r="F21" s="94">
        <v>377</v>
      </c>
      <c r="G21" s="90">
        <v>91</v>
      </c>
      <c r="H21" s="90">
        <v>69</v>
      </c>
      <c r="I21" s="70">
        <v>160</v>
      </c>
      <c r="J21" s="90">
        <v>50</v>
      </c>
      <c r="K21" s="90">
        <v>13</v>
      </c>
      <c r="L21" s="70">
        <v>63</v>
      </c>
      <c r="M21" s="90">
        <v>139</v>
      </c>
      <c r="N21" s="90">
        <v>129</v>
      </c>
      <c r="O21" s="90">
        <v>65</v>
      </c>
      <c r="P21" s="90">
        <v>18</v>
      </c>
      <c r="Q21" s="70">
        <v>83</v>
      </c>
      <c r="R21" s="342"/>
      <c r="S21" s="60"/>
      <c r="T21" s="68" t="s">
        <v>132</v>
      </c>
      <c r="U21" s="70">
        <v>87</v>
      </c>
      <c r="V21" s="90">
        <v>119</v>
      </c>
      <c r="W21" s="90">
        <v>75</v>
      </c>
      <c r="X21" s="90">
        <v>163</v>
      </c>
      <c r="Y21" s="90">
        <v>253</v>
      </c>
      <c r="Z21" s="90">
        <v>109</v>
      </c>
      <c r="AA21" s="90">
        <v>124</v>
      </c>
      <c r="AB21" s="90">
        <v>124</v>
      </c>
      <c r="AC21" s="90">
        <v>158</v>
      </c>
      <c r="AD21" s="90">
        <v>121</v>
      </c>
      <c r="AE21" s="90">
        <v>107</v>
      </c>
      <c r="AF21" s="90">
        <v>96</v>
      </c>
      <c r="AG21" s="90">
        <v>84</v>
      </c>
      <c r="AH21" s="90">
        <v>35</v>
      </c>
      <c r="AI21" s="90">
        <v>101</v>
      </c>
      <c r="AJ21" s="5"/>
    </row>
    <row r="22" spans="1:37" s="6" customFormat="1" ht="30" customHeight="1">
      <c r="A22" s="342"/>
      <c r="B22" s="60"/>
      <c r="C22" s="68" t="s">
        <v>133</v>
      </c>
      <c r="D22" s="69">
        <v>90</v>
      </c>
      <c r="E22" s="70">
        <v>109</v>
      </c>
      <c r="F22" s="94">
        <v>-19</v>
      </c>
      <c r="G22" s="90">
        <v>5</v>
      </c>
      <c r="H22" s="90">
        <v>8</v>
      </c>
      <c r="I22" s="70">
        <v>13</v>
      </c>
      <c r="J22" s="90">
        <v>0</v>
      </c>
      <c r="K22" s="90">
        <v>0</v>
      </c>
      <c r="L22" s="70">
        <v>0</v>
      </c>
      <c r="M22" s="90">
        <v>5</v>
      </c>
      <c r="N22" s="90">
        <v>7</v>
      </c>
      <c r="O22" s="90">
        <v>0</v>
      </c>
      <c r="P22" s="90">
        <v>1</v>
      </c>
      <c r="Q22" s="70">
        <v>1</v>
      </c>
      <c r="R22" s="342"/>
      <c r="S22" s="60"/>
      <c r="T22" s="68" t="s">
        <v>133</v>
      </c>
      <c r="U22" s="70">
        <v>3</v>
      </c>
      <c r="V22" s="90">
        <v>1</v>
      </c>
      <c r="W22" s="90">
        <v>1</v>
      </c>
      <c r="X22" s="90">
        <v>1</v>
      </c>
      <c r="Y22" s="90">
        <v>0</v>
      </c>
      <c r="Z22" s="90">
        <v>6</v>
      </c>
      <c r="AA22" s="90">
        <v>17</v>
      </c>
      <c r="AB22" s="90">
        <v>0</v>
      </c>
      <c r="AC22" s="90">
        <v>13</v>
      </c>
      <c r="AD22" s="90">
        <v>0</v>
      </c>
      <c r="AE22" s="90">
        <v>17</v>
      </c>
      <c r="AF22" s="90">
        <v>0</v>
      </c>
      <c r="AG22" s="90">
        <v>1</v>
      </c>
      <c r="AH22" s="90">
        <v>3</v>
      </c>
      <c r="AI22" s="90">
        <v>1</v>
      </c>
      <c r="AJ22" s="5"/>
    </row>
    <row r="23" spans="1:37" s="6" customFormat="1" ht="30" customHeight="1">
      <c r="A23" s="342"/>
      <c r="B23" s="249" t="s">
        <v>85</v>
      </c>
      <c r="C23" s="97" t="s">
        <v>136</v>
      </c>
      <c r="D23" s="85">
        <v>344</v>
      </c>
      <c r="E23" s="86">
        <v>232</v>
      </c>
      <c r="F23" s="87">
        <v>112</v>
      </c>
      <c r="G23" s="88">
        <v>20</v>
      </c>
      <c r="H23" s="88">
        <v>9</v>
      </c>
      <c r="I23" s="86">
        <v>29</v>
      </c>
      <c r="J23" s="88">
        <v>10</v>
      </c>
      <c r="K23" s="88">
        <v>4</v>
      </c>
      <c r="L23" s="86">
        <v>14</v>
      </c>
      <c r="M23" s="88">
        <v>7</v>
      </c>
      <c r="N23" s="88">
        <v>33</v>
      </c>
      <c r="O23" s="88">
        <v>34</v>
      </c>
      <c r="P23" s="88">
        <v>11</v>
      </c>
      <c r="Q23" s="86">
        <v>45</v>
      </c>
      <c r="R23" s="342"/>
      <c r="S23" s="249" t="s">
        <v>85</v>
      </c>
      <c r="T23" s="84" t="s">
        <v>136</v>
      </c>
      <c r="U23" s="86">
        <v>13</v>
      </c>
      <c r="V23" s="88">
        <v>43</v>
      </c>
      <c r="W23" s="88">
        <v>9</v>
      </c>
      <c r="X23" s="88">
        <v>10</v>
      </c>
      <c r="Y23" s="88">
        <v>0</v>
      </c>
      <c r="Z23" s="88">
        <v>36</v>
      </c>
      <c r="AA23" s="88">
        <v>25</v>
      </c>
      <c r="AB23" s="88">
        <v>1</v>
      </c>
      <c r="AC23" s="88">
        <v>3</v>
      </c>
      <c r="AD23" s="88">
        <v>29</v>
      </c>
      <c r="AE23" s="88">
        <v>13</v>
      </c>
      <c r="AF23" s="88">
        <v>3</v>
      </c>
      <c r="AG23" s="88">
        <v>17</v>
      </c>
      <c r="AH23" s="88">
        <v>10</v>
      </c>
      <c r="AI23" s="88">
        <v>4</v>
      </c>
      <c r="AJ23" s="5"/>
    </row>
    <row r="24" spans="1:37" s="6" customFormat="1" ht="30" customHeight="1">
      <c r="A24" s="342"/>
      <c r="B24" s="60"/>
      <c r="C24" s="68" t="s">
        <v>132</v>
      </c>
      <c r="D24" s="69">
        <v>1819</v>
      </c>
      <c r="E24" s="70">
        <v>1475</v>
      </c>
      <c r="F24" s="94">
        <v>344</v>
      </c>
      <c r="G24" s="90">
        <v>91</v>
      </c>
      <c r="H24" s="90">
        <v>39</v>
      </c>
      <c r="I24" s="70">
        <v>130</v>
      </c>
      <c r="J24" s="90">
        <v>50</v>
      </c>
      <c r="K24" s="90">
        <v>9</v>
      </c>
      <c r="L24" s="70">
        <v>59</v>
      </c>
      <c r="M24" s="90">
        <v>44</v>
      </c>
      <c r="N24" s="90">
        <v>122</v>
      </c>
      <c r="O24" s="90">
        <v>65</v>
      </c>
      <c r="P24" s="90">
        <v>18</v>
      </c>
      <c r="Q24" s="98">
        <v>83</v>
      </c>
      <c r="R24" s="342"/>
      <c r="S24" s="249"/>
      <c r="T24" s="68" t="s">
        <v>132</v>
      </c>
      <c r="U24" s="70">
        <v>75</v>
      </c>
      <c r="V24" s="90">
        <v>91</v>
      </c>
      <c r="W24" s="90">
        <v>72</v>
      </c>
      <c r="X24" s="90">
        <v>128</v>
      </c>
      <c r="Y24" s="90">
        <v>203</v>
      </c>
      <c r="Z24" s="90">
        <v>109</v>
      </c>
      <c r="AA24" s="90">
        <v>99</v>
      </c>
      <c r="AB24" s="90">
        <v>84</v>
      </c>
      <c r="AC24" s="90">
        <v>119</v>
      </c>
      <c r="AD24" s="90">
        <v>95</v>
      </c>
      <c r="AE24" s="90">
        <v>51</v>
      </c>
      <c r="AF24" s="90">
        <v>96</v>
      </c>
      <c r="AG24" s="90">
        <v>56</v>
      </c>
      <c r="AH24" s="90">
        <v>23</v>
      </c>
      <c r="AI24" s="90">
        <v>80</v>
      </c>
      <c r="AJ24" s="5"/>
    </row>
    <row r="25" spans="1:37" s="6" customFormat="1" ht="30" customHeight="1">
      <c r="A25" s="342"/>
      <c r="B25" s="60"/>
      <c r="C25" s="71" t="s">
        <v>133</v>
      </c>
      <c r="D25" s="69">
        <v>64</v>
      </c>
      <c r="E25" s="70">
        <v>79</v>
      </c>
      <c r="F25" s="94">
        <v>-15</v>
      </c>
      <c r="G25" s="90">
        <v>5</v>
      </c>
      <c r="H25" s="90">
        <v>8</v>
      </c>
      <c r="I25" s="70">
        <v>13</v>
      </c>
      <c r="J25" s="90">
        <v>0</v>
      </c>
      <c r="K25" s="90">
        <v>0</v>
      </c>
      <c r="L25" s="70">
        <v>0</v>
      </c>
      <c r="M25" s="90">
        <v>0</v>
      </c>
      <c r="N25" s="90">
        <v>7</v>
      </c>
      <c r="O25" s="90">
        <v>0</v>
      </c>
      <c r="P25" s="90">
        <v>1</v>
      </c>
      <c r="Q25" s="70">
        <v>1</v>
      </c>
      <c r="R25" s="342"/>
      <c r="S25" s="249"/>
      <c r="T25" s="68" t="s">
        <v>133</v>
      </c>
      <c r="U25" s="70">
        <v>3</v>
      </c>
      <c r="V25" s="90">
        <v>1</v>
      </c>
      <c r="W25" s="90">
        <v>0</v>
      </c>
      <c r="X25" s="90">
        <v>1</v>
      </c>
      <c r="Y25" s="90">
        <v>0</v>
      </c>
      <c r="Z25" s="90">
        <v>6</v>
      </c>
      <c r="AA25" s="90">
        <v>17</v>
      </c>
      <c r="AB25" s="90">
        <v>0</v>
      </c>
      <c r="AC25" s="90">
        <v>1</v>
      </c>
      <c r="AD25" s="90">
        <v>0</v>
      </c>
      <c r="AE25" s="90">
        <v>10</v>
      </c>
      <c r="AF25" s="90">
        <v>0</v>
      </c>
      <c r="AG25" s="90">
        <v>1</v>
      </c>
      <c r="AH25" s="90">
        <v>3</v>
      </c>
      <c r="AI25" s="90">
        <v>0</v>
      </c>
      <c r="AJ25" s="5"/>
    </row>
    <row r="26" spans="1:37" s="6" customFormat="1" ht="30" customHeight="1">
      <c r="A26" s="342"/>
      <c r="B26" s="249" t="s">
        <v>86</v>
      </c>
      <c r="C26" s="97" t="s">
        <v>137</v>
      </c>
      <c r="D26" s="85">
        <v>33</v>
      </c>
      <c r="E26" s="86">
        <v>82</v>
      </c>
      <c r="F26" s="87">
        <v>-49</v>
      </c>
      <c r="G26" s="88">
        <v>0</v>
      </c>
      <c r="H26" s="88">
        <v>0</v>
      </c>
      <c r="I26" s="86">
        <v>0</v>
      </c>
      <c r="J26" s="88">
        <v>0</v>
      </c>
      <c r="K26" s="88">
        <v>0</v>
      </c>
      <c r="L26" s="86">
        <v>0</v>
      </c>
      <c r="M26" s="88">
        <v>6</v>
      </c>
      <c r="N26" s="88">
        <v>0</v>
      </c>
      <c r="O26" s="88">
        <v>0</v>
      </c>
      <c r="P26" s="88">
        <v>0</v>
      </c>
      <c r="Q26" s="86">
        <v>0</v>
      </c>
      <c r="R26" s="342"/>
      <c r="S26" s="249" t="s">
        <v>86</v>
      </c>
      <c r="T26" s="84" t="s">
        <v>137</v>
      </c>
      <c r="U26" s="86">
        <v>0</v>
      </c>
      <c r="V26" s="88">
        <v>5</v>
      </c>
      <c r="W26" s="88">
        <v>1</v>
      </c>
      <c r="X26" s="88">
        <v>0</v>
      </c>
      <c r="Y26" s="88">
        <v>0</v>
      </c>
      <c r="Z26" s="88">
        <v>0</v>
      </c>
      <c r="AA26" s="88">
        <v>0</v>
      </c>
      <c r="AB26" s="88">
        <v>0</v>
      </c>
      <c r="AC26" s="88">
        <v>4</v>
      </c>
      <c r="AD26" s="88">
        <v>0</v>
      </c>
      <c r="AE26" s="88">
        <v>9</v>
      </c>
      <c r="AF26" s="88">
        <v>0</v>
      </c>
      <c r="AG26" s="88">
        <v>8</v>
      </c>
      <c r="AH26" s="88">
        <v>0</v>
      </c>
      <c r="AI26" s="88">
        <v>0</v>
      </c>
      <c r="AJ26" s="5"/>
    </row>
    <row r="27" spans="1:37" s="6" customFormat="1" ht="30" customHeight="1">
      <c r="A27" s="342"/>
      <c r="B27" s="60"/>
      <c r="C27" s="99" t="s">
        <v>132</v>
      </c>
      <c r="D27" s="69">
        <v>511</v>
      </c>
      <c r="E27" s="70">
        <v>478</v>
      </c>
      <c r="F27" s="94">
        <v>33</v>
      </c>
      <c r="G27" s="90">
        <v>0</v>
      </c>
      <c r="H27" s="90">
        <v>30</v>
      </c>
      <c r="I27" s="70">
        <v>30</v>
      </c>
      <c r="J27" s="90">
        <v>0</v>
      </c>
      <c r="K27" s="90">
        <v>4</v>
      </c>
      <c r="L27" s="70">
        <v>4</v>
      </c>
      <c r="M27" s="90">
        <v>95</v>
      </c>
      <c r="N27" s="90">
        <v>7</v>
      </c>
      <c r="O27" s="90">
        <v>0</v>
      </c>
      <c r="P27" s="90">
        <v>0</v>
      </c>
      <c r="Q27" s="70">
        <v>0</v>
      </c>
      <c r="R27" s="342"/>
      <c r="S27" s="249"/>
      <c r="T27" s="68" t="s">
        <v>132</v>
      </c>
      <c r="U27" s="70">
        <v>12</v>
      </c>
      <c r="V27" s="90">
        <v>28</v>
      </c>
      <c r="W27" s="90">
        <v>3</v>
      </c>
      <c r="X27" s="90">
        <v>35</v>
      </c>
      <c r="Y27" s="90">
        <v>50</v>
      </c>
      <c r="Z27" s="90">
        <v>0</v>
      </c>
      <c r="AA27" s="90">
        <v>25</v>
      </c>
      <c r="AB27" s="90">
        <v>40</v>
      </c>
      <c r="AC27" s="90">
        <v>39</v>
      </c>
      <c r="AD27" s="90">
        <v>26</v>
      </c>
      <c r="AE27" s="90">
        <v>56</v>
      </c>
      <c r="AF27" s="90">
        <v>0</v>
      </c>
      <c r="AG27" s="90">
        <v>28</v>
      </c>
      <c r="AH27" s="90">
        <v>12</v>
      </c>
      <c r="AI27" s="90">
        <v>21</v>
      </c>
      <c r="AJ27" s="5"/>
    </row>
    <row r="28" spans="1:37" s="6" customFormat="1" ht="30" customHeight="1">
      <c r="A28" s="342"/>
      <c r="B28" s="96"/>
      <c r="C28" s="99" t="s">
        <v>133</v>
      </c>
      <c r="D28" s="69">
        <v>26</v>
      </c>
      <c r="E28" s="70">
        <v>30</v>
      </c>
      <c r="F28" s="94">
        <v>-4</v>
      </c>
      <c r="G28" s="90">
        <v>0</v>
      </c>
      <c r="H28" s="90">
        <v>0</v>
      </c>
      <c r="I28" s="70">
        <v>0</v>
      </c>
      <c r="J28" s="90">
        <v>0</v>
      </c>
      <c r="K28" s="90">
        <v>0</v>
      </c>
      <c r="L28" s="70">
        <v>0</v>
      </c>
      <c r="M28" s="90">
        <v>5</v>
      </c>
      <c r="N28" s="90">
        <v>0</v>
      </c>
      <c r="O28" s="90">
        <v>0</v>
      </c>
      <c r="P28" s="90">
        <v>0</v>
      </c>
      <c r="Q28" s="70">
        <v>0</v>
      </c>
      <c r="R28" s="342"/>
      <c r="S28" s="250"/>
      <c r="T28" s="68" t="s">
        <v>133</v>
      </c>
      <c r="U28" s="70">
        <v>0</v>
      </c>
      <c r="V28" s="90">
        <v>0</v>
      </c>
      <c r="W28" s="90">
        <v>1</v>
      </c>
      <c r="X28" s="90">
        <v>0</v>
      </c>
      <c r="Y28" s="90">
        <v>0</v>
      </c>
      <c r="Z28" s="90">
        <v>0</v>
      </c>
      <c r="AA28" s="90">
        <v>0</v>
      </c>
      <c r="AB28" s="90">
        <v>0</v>
      </c>
      <c r="AC28" s="90">
        <v>12</v>
      </c>
      <c r="AD28" s="90">
        <v>0</v>
      </c>
      <c r="AE28" s="90">
        <v>7</v>
      </c>
      <c r="AF28" s="90">
        <v>0</v>
      </c>
      <c r="AG28" s="90">
        <v>0</v>
      </c>
      <c r="AH28" s="90">
        <v>0</v>
      </c>
      <c r="AI28" s="90">
        <v>1</v>
      </c>
      <c r="AJ28" s="5"/>
    </row>
    <row r="29" spans="1:37" s="6" customFormat="1" ht="54.75" customHeight="1">
      <c r="A29" s="342"/>
      <c r="B29" s="290" t="s">
        <v>22</v>
      </c>
      <c r="C29" s="84" t="s">
        <v>435</v>
      </c>
      <c r="D29" s="85">
        <v>0</v>
      </c>
      <c r="E29" s="86">
        <v>0</v>
      </c>
      <c r="F29" s="87">
        <v>0</v>
      </c>
      <c r="G29" s="88">
        <v>0</v>
      </c>
      <c r="H29" s="88">
        <v>0</v>
      </c>
      <c r="I29" s="86">
        <v>0</v>
      </c>
      <c r="J29" s="88">
        <v>0</v>
      </c>
      <c r="K29" s="88">
        <v>0</v>
      </c>
      <c r="L29" s="86">
        <v>0</v>
      </c>
      <c r="M29" s="88">
        <v>0</v>
      </c>
      <c r="N29" s="88">
        <v>0</v>
      </c>
      <c r="O29" s="88">
        <v>0</v>
      </c>
      <c r="P29" s="88">
        <v>0</v>
      </c>
      <c r="Q29" s="86">
        <v>0</v>
      </c>
      <c r="R29" s="342"/>
      <c r="S29" s="290" t="s">
        <v>22</v>
      </c>
      <c r="T29" s="84" t="s">
        <v>435</v>
      </c>
      <c r="U29" s="86">
        <v>0</v>
      </c>
      <c r="V29" s="88">
        <v>0</v>
      </c>
      <c r="W29" s="88">
        <v>0</v>
      </c>
      <c r="X29" s="88">
        <v>0</v>
      </c>
      <c r="Y29" s="88">
        <v>0</v>
      </c>
      <c r="Z29" s="88">
        <v>0</v>
      </c>
      <c r="AA29" s="88">
        <v>0</v>
      </c>
      <c r="AB29" s="88">
        <v>0</v>
      </c>
      <c r="AC29" s="88">
        <v>0</v>
      </c>
      <c r="AD29" s="88">
        <v>0</v>
      </c>
      <c r="AE29" s="88">
        <v>0</v>
      </c>
      <c r="AF29" s="88">
        <v>0</v>
      </c>
      <c r="AG29" s="88">
        <v>0</v>
      </c>
      <c r="AH29" s="88">
        <v>0</v>
      </c>
      <c r="AI29" s="88">
        <v>0</v>
      </c>
      <c r="AJ29" s="5"/>
    </row>
    <row r="30" spans="1:37" s="6" customFormat="1" ht="30.75" customHeight="1">
      <c r="A30" s="342"/>
      <c r="B30" s="60"/>
      <c r="C30" s="71" t="s">
        <v>132</v>
      </c>
      <c r="D30" s="69">
        <v>0</v>
      </c>
      <c r="E30" s="70">
        <v>0</v>
      </c>
      <c r="F30" s="94">
        <v>0</v>
      </c>
      <c r="G30" s="90">
        <v>0</v>
      </c>
      <c r="H30" s="90">
        <v>0</v>
      </c>
      <c r="I30" s="70">
        <v>0</v>
      </c>
      <c r="J30" s="90">
        <v>0</v>
      </c>
      <c r="K30" s="90">
        <v>0</v>
      </c>
      <c r="L30" s="70">
        <v>0</v>
      </c>
      <c r="M30" s="90">
        <v>0</v>
      </c>
      <c r="N30" s="90">
        <v>0</v>
      </c>
      <c r="O30" s="90">
        <v>0</v>
      </c>
      <c r="P30" s="90">
        <v>0</v>
      </c>
      <c r="Q30" s="70">
        <v>0</v>
      </c>
      <c r="R30" s="342"/>
      <c r="S30" s="60"/>
      <c r="T30" s="68" t="s">
        <v>132</v>
      </c>
      <c r="U30" s="70">
        <v>0</v>
      </c>
      <c r="V30" s="90">
        <v>0</v>
      </c>
      <c r="W30" s="90">
        <v>0</v>
      </c>
      <c r="X30" s="90">
        <v>0</v>
      </c>
      <c r="Y30" s="90">
        <v>0</v>
      </c>
      <c r="Z30" s="90">
        <v>0</v>
      </c>
      <c r="AA30" s="90">
        <v>0</v>
      </c>
      <c r="AB30" s="90">
        <v>0</v>
      </c>
      <c r="AC30" s="90">
        <v>0</v>
      </c>
      <c r="AD30" s="90">
        <v>0</v>
      </c>
      <c r="AE30" s="90">
        <v>0</v>
      </c>
      <c r="AF30" s="90">
        <v>0</v>
      </c>
      <c r="AG30" s="90">
        <v>0</v>
      </c>
      <c r="AH30" s="90">
        <v>0</v>
      </c>
      <c r="AI30" s="90">
        <v>0</v>
      </c>
      <c r="AJ30" s="5"/>
    </row>
    <row r="31" spans="1:37" s="50" customFormat="1" ht="30" customHeight="1" thickBot="1">
      <c r="A31" s="342"/>
      <c r="B31" s="96"/>
      <c r="C31" s="71" t="s">
        <v>133</v>
      </c>
      <c r="D31" s="100">
        <v>0</v>
      </c>
      <c r="E31" s="101">
        <v>0</v>
      </c>
      <c r="F31" s="102">
        <v>0</v>
      </c>
      <c r="G31" s="90">
        <v>0</v>
      </c>
      <c r="H31" s="90">
        <v>0</v>
      </c>
      <c r="I31" s="103">
        <v>0</v>
      </c>
      <c r="J31" s="90">
        <v>0</v>
      </c>
      <c r="K31" s="90">
        <v>0</v>
      </c>
      <c r="L31" s="103">
        <v>0</v>
      </c>
      <c r="M31" s="90">
        <v>0</v>
      </c>
      <c r="N31" s="90">
        <v>0</v>
      </c>
      <c r="O31" s="90">
        <v>0</v>
      </c>
      <c r="P31" s="90">
        <v>0</v>
      </c>
      <c r="Q31" s="103">
        <v>0</v>
      </c>
      <c r="R31" s="342"/>
      <c r="S31" s="96"/>
      <c r="T31" s="68" t="s">
        <v>133</v>
      </c>
      <c r="U31" s="70">
        <v>0</v>
      </c>
      <c r="V31" s="90">
        <v>0</v>
      </c>
      <c r="W31" s="90">
        <v>0</v>
      </c>
      <c r="X31" s="90">
        <v>0</v>
      </c>
      <c r="Y31" s="90">
        <v>0</v>
      </c>
      <c r="Z31" s="90">
        <v>0</v>
      </c>
      <c r="AA31" s="90">
        <v>0</v>
      </c>
      <c r="AB31" s="90">
        <v>0</v>
      </c>
      <c r="AC31" s="90">
        <v>0</v>
      </c>
      <c r="AD31" s="90">
        <v>0</v>
      </c>
      <c r="AE31" s="90">
        <v>0</v>
      </c>
      <c r="AF31" s="90">
        <v>0</v>
      </c>
      <c r="AG31" s="90">
        <v>0</v>
      </c>
      <c r="AH31" s="90">
        <v>0</v>
      </c>
      <c r="AI31" s="90">
        <v>0</v>
      </c>
      <c r="AJ31" s="104"/>
      <c r="AK31" s="6"/>
    </row>
  </sheetData>
  <mergeCells count="36">
    <mergeCell ref="S2:AI2"/>
    <mergeCell ref="AG4:AG5"/>
    <mergeCell ref="AC4:AC5"/>
    <mergeCell ref="X4:X5"/>
    <mergeCell ref="W4:W5"/>
    <mergeCell ref="V4:V5"/>
    <mergeCell ref="Y4:Y5"/>
    <mergeCell ref="AF4:AF5"/>
    <mergeCell ref="AD4:AD5"/>
    <mergeCell ref="AA4:AA5"/>
    <mergeCell ref="Z4:Z5"/>
    <mergeCell ref="AE4:AE5"/>
    <mergeCell ref="M4:M5"/>
    <mergeCell ref="O4:Q4"/>
    <mergeCell ref="G4:I4"/>
    <mergeCell ref="B2:Q2"/>
    <mergeCell ref="B3:B5"/>
    <mergeCell ref="J4:L4"/>
    <mergeCell ref="D3:F3"/>
    <mergeCell ref="G3:Q3"/>
    <mergeCell ref="A1:A31"/>
    <mergeCell ref="R1:R31"/>
    <mergeCell ref="U4:U5"/>
    <mergeCell ref="E4:E5"/>
    <mergeCell ref="T3:T5"/>
    <mergeCell ref="F4:F5"/>
    <mergeCell ref="N4:N5"/>
    <mergeCell ref="S3:S5"/>
    <mergeCell ref="C3:C5"/>
    <mergeCell ref="D4:D5"/>
    <mergeCell ref="U3:AI3"/>
    <mergeCell ref="AB4:AB5"/>
    <mergeCell ref="B1:Q1"/>
    <mergeCell ref="AH4:AH5"/>
    <mergeCell ref="S1:AI1"/>
    <mergeCell ref="AI4:AI5"/>
  </mergeCells>
  <phoneticPr fontId="2" type="noConversion"/>
  <printOptions verticalCentered="1"/>
  <pageMargins left="0.78740157480314965" right="0.78740157480314965" top="0.59055118110236227" bottom="0.59055118110236227" header="0.31496062992125984" footer="0.31496062992125984"/>
  <pageSetup paperSize="9" scale="46" fitToWidth="2" orientation="landscape" r:id="rId1"/>
  <colBreaks count="1" manualBreakCount="1">
    <brk id="17" max="30" man="1"/>
  </colBreaks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 codeName="Arkusz40"/>
  <dimension ref="A1:AK42"/>
  <sheetViews>
    <sheetView zoomScale="60" zoomScaleNormal="60" workbookViewId="0">
      <selection activeCell="AI37" sqref="AI37"/>
    </sheetView>
  </sheetViews>
  <sheetFormatPr defaultColWidth="9" defaultRowHeight="14.25"/>
  <cols>
    <col min="1" max="1" width="9.625" style="77" customWidth="1"/>
    <col min="2" max="2" width="3.625" style="287" customWidth="1"/>
    <col min="3" max="3" width="68.25" style="48" customWidth="1"/>
    <col min="4" max="6" width="12.625" style="48" customWidth="1"/>
    <col min="7" max="12" width="10.625" style="48" customWidth="1"/>
    <col min="13" max="13" width="11.625" style="48" customWidth="1"/>
    <col min="14" max="14" width="14.125" style="48" customWidth="1"/>
    <col min="15" max="17" width="10.625" style="48" customWidth="1"/>
    <col min="18" max="18" width="9.625" style="78" customWidth="1"/>
    <col min="19" max="19" width="3.625" style="287" customWidth="1"/>
    <col min="20" max="20" width="68.25" style="48" customWidth="1"/>
    <col min="21" max="21" width="14.875" style="48" customWidth="1"/>
    <col min="22" max="24" width="10.625" style="48" customWidth="1"/>
    <col min="25" max="25" width="12.75" style="48" customWidth="1"/>
    <col min="26" max="27" width="10.625" style="48" customWidth="1"/>
    <col min="28" max="29" width="11.625" style="48" customWidth="1"/>
    <col min="30" max="30" width="10.625" style="48" customWidth="1"/>
    <col min="31" max="31" width="12.75" style="48" customWidth="1"/>
    <col min="32" max="33" width="10.625" style="48" customWidth="1"/>
    <col min="34" max="34" width="12.375" style="48" customWidth="1"/>
    <col min="35" max="35" width="10.625" style="48" customWidth="1"/>
    <col min="36" max="36" width="9" style="48"/>
    <col min="37" max="37" width="11" style="48" customWidth="1"/>
    <col min="38" max="16384" width="9" style="48"/>
  </cols>
  <sheetData>
    <row r="1" spans="1:37" s="50" customFormat="1" ht="18.75" customHeight="1">
      <c r="A1" s="342" t="s">
        <v>340</v>
      </c>
      <c r="B1" s="353" t="s">
        <v>502</v>
      </c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3"/>
      <c r="N1" s="353"/>
      <c r="O1" s="353"/>
      <c r="P1" s="353"/>
      <c r="Q1" s="353"/>
      <c r="R1" s="373" t="s">
        <v>340</v>
      </c>
      <c r="S1" s="353" t="s">
        <v>502</v>
      </c>
      <c r="T1" s="353"/>
      <c r="U1" s="353"/>
      <c r="V1" s="353"/>
      <c r="W1" s="353"/>
      <c r="X1" s="353"/>
      <c r="Y1" s="353"/>
      <c r="Z1" s="353"/>
      <c r="AA1" s="353"/>
      <c r="AB1" s="353"/>
      <c r="AC1" s="353"/>
      <c r="AD1" s="353"/>
      <c r="AE1" s="353"/>
      <c r="AF1" s="353"/>
      <c r="AG1" s="353"/>
      <c r="AH1" s="353"/>
      <c r="AI1" s="353"/>
    </row>
    <row r="2" spans="1:37" s="51" customFormat="1" ht="18.75" thickBot="1">
      <c r="A2" s="342"/>
      <c r="B2" s="358"/>
      <c r="C2" s="358"/>
      <c r="D2" s="358"/>
      <c r="E2" s="358"/>
      <c r="F2" s="358"/>
      <c r="G2" s="358"/>
      <c r="H2" s="358"/>
      <c r="I2" s="358"/>
      <c r="J2" s="358"/>
      <c r="K2" s="358"/>
      <c r="L2" s="358"/>
      <c r="M2" s="358"/>
      <c r="N2" s="358"/>
      <c r="O2" s="358"/>
      <c r="P2" s="358"/>
      <c r="Q2" s="358"/>
      <c r="R2" s="373"/>
      <c r="S2" s="367"/>
      <c r="T2" s="367"/>
      <c r="U2" s="367"/>
      <c r="V2" s="367"/>
      <c r="W2" s="367"/>
      <c r="X2" s="367"/>
      <c r="Y2" s="367"/>
      <c r="Z2" s="367"/>
      <c r="AA2" s="367"/>
      <c r="AB2" s="367"/>
      <c r="AC2" s="367"/>
      <c r="AD2" s="367"/>
      <c r="AE2" s="367"/>
      <c r="AF2" s="367"/>
      <c r="AG2" s="367"/>
      <c r="AH2" s="367"/>
      <c r="AI2" s="367"/>
    </row>
    <row r="3" spans="1:37" s="52" customFormat="1" ht="22.9" customHeight="1">
      <c r="A3" s="342"/>
      <c r="B3" s="368" t="s">
        <v>1</v>
      </c>
      <c r="C3" s="396" t="s">
        <v>2</v>
      </c>
      <c r="D3" s="406" t="s">
        <v>29</v>
      </c>
      <c r="E3" s="407"/>
      <c r="F3" s="408"/>
      <c r="G3" s="402" t="s">
        <v>3</v>
      </c>
      <c r="H3" s="399"/>
      <c r="I3" s="399"/>
      <c r="J3" s="399"/>
      <c r="K3" s="399"/>
      <c r="L3" s="399"/>
      <c r="M3" s="399"/>
      <c r="N3" s="399"/>
      <c r="O3" s="399"/>
      <c r="P3" s="399"/>
      <c r="Q3" s="399"/>
      <c r="R3" s="373"/>
      <c r="S3" s="368" t="s">
        <v>1</v>
      </c>
      <c r="T3" s="396" t="s">
        <v>2</v>
      </c>
      <c r="U3" s="403" t="s">
        <v>3</v>
      </c>
      <c r="V3" s="403"/>
      <c r="W3" s="403"/>
      <c r="X3" s="403"/>
      <c r="Y3" s="403"/>
      <c r="Z3" s="403"/>
      <c r="AA3" s="403"/>
      <c r="AB3" s="403"/>
      <c r="AC3" s="403"/>
      <c r="AD3" s="403"/>
      <c r="AE3" s="403"/>
      <c r="AF3" s="403"/>
      <c r="AG3" s="403"/>
      <c r="AH3" s="403"/>
      <c r="AI3" s="403"/>
    </row>
    <row r="4" spans="1:37" s="52" customFormat="1" ht="22.9" customHeight="1">
      <c r="A4" s="342"/>
      <c r="B4" s="369"/>
      <c r="C4" s="397"/>
      <c r="D4" s="404" t="s">
        <v>521</v>
      </c>
      <c r="E4" s="368" t="s">
        <v>444</v>
      </c>
      <c r="F4" s="413" t="s">
        <v>30</v>
      </c>
      <c r="G4" s="409" t="s">
        <v>4</v>
      </c>
      <c r="H4" s="410"/>
      <c r="I4" s="411"/>
      <c r="J4" s="412" t="s">
        <v>8</v>
      </c>
      <c r="K4" s="410"/>
      <c r="L4" s="411"/>
      <c r="M4" s="403" t="s">
        <v>9</v>
      </c>
      <c r="N4" s="403" t="s">
        <v>10</v>
      </c>
      <c r="O4" s="412" t="s">
        <v>11</v>
      </c>
      <c r="P4" s="410"/>
      <c r="Q4" s="411"/>
      <c r="R4" s="373"/>
      <c r="S4" s="369"/>
      <c r="T4" s="397"/>
      <c r="U4" s="403" t="s">
        <v>39</v>
      </c>
      <c r="V4" s="403" t="s">
        <v>40</v>
      </c>
      <c r="W4" s="399" t="s">
        <v>41</v>
      </c>
      <c r="X4" s="400" t="s">
        <v>42</v>
      </c>
      <c r="Y4" s="399" t="s">
        <v>43</v>
      </c>
      <c r="Z4" s="399" t="s">
        <v>44</v>
      </c>
      <c r="AA4" s="399" t="s">
        <v>45</v>
      </c>
      <c r="AB4" s="400" t="s">
        <v>260</v>
      </c>
      <c r="AC4" s="399" t="s">
        <v>46</v>
      </c>
      <c r="AD4" s="399" t="s">
        <v>47</v>
      </c>
      <c r="AE4" s="400" t="s">
        <v>48</v>
      </c>
      <c r="AF4" s="399" t="s">
        <v>49</v>
      </c>
      <c r="AG4" s="399" t="s">
        <v>50</v>
      </c>
      <c r="AH4" s="399" t="s">
        <v>52</v>
      </c>
      <c r="AI4" s="399" t="s">
        <v>51</v>
      </c>
    </row>
    <row r="5" spans="1:37" s="52" customFormat="1" ht="22.9" customHeight="1">
      <c r="A5" s="342"/>
      <c r="B5" s="370"/>
      <c r="C5" s="398"/>
      <c r="D5" s="405"/>
      <c r="E5" s="370"/>
      <c r="F5" s="414"/>
      <c r="G5" s="53" t="s">
        <v>5</v>
      </c>
      <c r="H5" s="54" t="s">
        <v>6</v>
      </c>
      <c r="I5" s="54" t="s">
        <v>7</v>
      </c>
      <c r="J5" s="54" t="s">
        <v>5</v>
      </c>
      <c r="K5" s="54" t="s">
        <v>6</v>
      </c>
      <c r="L5" s="54" t="s">
        <v>7</v>
      </c>
      <c r="M5" s="403"/>
      <c r="N5" s="403"/>
      <c r="O5" s="54" t="s">
        <v>5</v>
      </c>
      <c r="P5" s="54" t="s">
        <v>6</v>
      </c>
      <c r="Q5" s="54" t="s">
        <v>7</v>
      </c>
      <c r="R5" s="373"/>
      <c r="S5" s="370"/>
      <c r="T5" s="398"/>
      <c r="U5" s="403"/>
      <c r="V5" s="403"/>
      <c r="W5" s="399"/>
      <c r="X5" s="401"/>
      <c r="Y5" s="399"/>
      <c r="Z5" s="399"/>
      <c r="AA5" s="399"/>
      <c r="AB5" s="401"/>
      <c r="AC5" s="399"/>
      <c r="AD5" s="399"/>
      <c r="AE5" s="401"/>
      <c r="AF5" s="399"/>
      <c r="AG5" s="399"/>
      <c r="AH5" s="399"/>
      <c r="AI5" s="399"/>
    </row>
    <row r="6" spans="1:37" s="59" customFormat="1" ht="24.95" customHeight="1">
      <c r="A6" s="342"/>
      <c r="B6" s="248" t="s">
        <v>12</v>
      </c>
      <c r="C6" s="56" t="s">
        <v>403</v>
      </c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8"/>
      <c r="R6" s="373"/>
      <c r="S6" s="248" t="s">
        <v>12</v>
      </c>
      <c r="T6" s="56" t="s">
        <v>403</v>
      </c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8"/>
    </row>
    <row r="7" spans="1:37" s="294" customFormat="1" ht="24.95" customHeight="1">
      <c r="A7" s="342"/>
      <c r="B7" s="249"/>
      <c r="C7" s="291" t="s">
        <v>147</v>
      </c>
      <c r="D7" s="114">
        <v>4</v>
      </c>
      <c r="E7" s="115">
        <v>4</v>
      </c>
      <c r="F7" s="116">
        <v>0</v>
      </c>
      <c r="G7" s="114">
        <v>0</v>
      </c>
      <c r="H7" s="197">
        <v>1</v>
      </c>
      <c r="I7" s="197">
        <v>1</v>
      </c>
      <c r="J7" s="197">
        <v>0</v>
      </c>
      <c r="K7" s="197">
        <v>0</v>
      </c>
      <c r="L7" s="197">
        <v>0</v>
      </c>
      <c r="M7" s="197">
        <v>1</v>
      </c>
      <c r="N7" s="197">
        <v>0</v>
      </c>
      <c r="O7" s="197">
        <v>0</v>
      </c>
      <c r="P7" s="197">
        <v>0</v>
      </c>
      <c r="Q7" s="197">
        <v>0</v>
      </c>
      <c r="R7" s="373"/>
      <c r="S7" s="249"/>
      <c r="T7" s="291" t="s">
        <v>147</v>
      </c>
      <c r="U7" s="197">
        <v>0</v>
      </c>
      <c r="V7" s="197">
        <v>0</v>
      </c>
      <c r="W7" s="197">
        <v>0</v>
      </c>
      <c r="X7" s="197">
        <v>0</v>
      </c>
      <c r="Y7" s="197">
        <v>0</v>
      </c>
      <c r="Z7" s="197">
        <v>0</v>
      </c>
      <c r="AA7" s="197">
        <v>0</v>
      </c>
      <c r="AB7" s="197">
        <v>1</v>
      </c>
      <c r="AC7" s="197">
        <v>1</v>
      </c>
      <c r="AD7" s="197">
        <v>0</v>
      </c>
      <c r="AE7" s="197">
        <v>0</v>
      </c>
      <c r="AF7" s="197">
        <v>0</v>
      </c>
      <c r="AG7" s="197">
        <v>0</v>
      </c>
      <c r="AH7" s="197">
        <v>0</v>
      </c>
      <c r="AI7" s="292">
        <v>0</v>
      </c>
      <c r="AJ7" s="293"/>
      <c r="AK7" s="8"/>
    </row>
    <row r="8" spans="1:37" s="59" customFormat="1" ht="24.95" customHeight="1">
      <c r="A8" s="342"/>
      <c r="B8" s="249"/>
      <c r="C8" s="68" t="s">
        <v>21</v>
      </c>
      <c r="D8" s="62">
        <v>3</v>
      </c>
      <c r="E8" s="63">
        <v>1</v>
      </c>
      <c r="F8" s="64">
        <v>2</v>
      </c>
      <c r="G8" s="62">
        <v>0</v>
      </c>
      <c r="H8" s="65">
        <v>1</v>
      </c>
      <c r="I8" s="65">
        <v>1</v>
      </c>
      <c r="J8" s="65">
        <v>0</v>
      </c>
      <c r="K8" s="65">
        <v>0</v>
      </c>
      <c r="L8" s="65">
        <v>0</v>
      </c>
      <c r="M8" s="65">
        <v>1</v>
      </c>
      <c r="N8" s="65">
        <v>0</v>
      </c>
      <c r="O8" s="65">
        <v>0</v>
      </c>
      <c r="P8" s="65">
        <v>0</v>
      </c>
      <c r="Q8" s="65">
        <v>0</v>
      </c>
      <c r="R8" s="373"/>
      <c r="S8" s="249"/>
      <c r="T8" s="61" t="s">
        <v>21</v>
      </c>
      <c r="U8" s="65">
        <v>0</v>
      </c>
      <c r="V8" s="65">
        <v>0</v>
      </c>
      <c r="W8" s="65">
        <v>0</v>
      </c>
      <c r="X8" s="65">
        <v>0</v>
      </c>
      <c r="Y8" s="65">
        <v>0</v>
      </c>
      <c r="Z8" s="65">
        <v>0</v>
      </c>
      <c r="AA8" s="65">
        <v>0</v>
      </c>
      <c r="AB8" s="65">
        <v>1</v>
      </c>
      <c r="AC8" s="65">
        <v>0</v>
      </c>
      <c r="AD8" s="65">
        <v>0</v>
      </c>
      <c r="AE8" s="65">
        <v>0</v>
      </c>
      <c r="AF8" s="65">
        <v>0</v>
      </c>
      <c r="AG8" s="65">
        <v>0</v>
      </c>
      <c r="AH8" s="65">
        <v>0</v>
      </c>
      <c r="AI8" s="66">
        <v>0</v>
      </c>
      <c r="AJ8" s="67"/>
      <c r="AK8" s="6"/>
    </row>
    <row r="9" spans="1:37" s="6" customFormat="1" ht="24.95" customHeight="1">
      <c r="A9" s="342"/>
      <c r="B9" s="249"/>
      <c r="C9" s="68" t="s">
        <v>145</v>
      </c>
      <c r="D9" s="69">
        <v>18</v>
      </c>
      <c r="E9" s="63">
        <v>14</v>
      </c>
      <c r="F9" s="64">
        <v>4</v>
      </c>
      <c r="G9" s="62">
        <v>4</v>
      </c>
      <c r="H9" s="70">
        <v>4</v>
      </c>
      <c r="I9" s="70">
        <v>8</v>
      </c>
      <c r="J9" s="70">
        <v>1</v>
      </c>
      <c r="K9" s="70">
        <v>0</v>
      </c>
      <c r="L9" s="70">
        <v>1</v>
      </c>
      <c r="M9" s="70">
        <v>2</v>
      </c>
      <c r="N9" s="70">
        <v>0</v>
      </c>
      <c r="O9" s="70">
        <v>0</v>
      </c>
      <c r="P9" s="70">
        <v>0</v>
      </c>
      <c r="Q9" s="70">
        <v>0</v>
      </c>
      <c r="R9" s="373"/>
      <c r="S9" s="249"/>
      <c r="T9" s="68" t="s">
        <v>145</v>
      </c>
      <c r="U9" s="70">
        <v>1</v>
      </c>
      <c r="V9" s="70">
        <v>0</v>
      </c>
      <c r="W9" s="70">
        <v>0</v>
      </c>
      <c r="X9" s="70">
        <v>0</v>
      </c>
      <c r="Y9" s="70">
        <v>0</v>
      </c>
      <c r="Z9" s="70">
        <v>0</v>
      </c>
      <c r="AA9" s="70">
        <v>0</v>
      </c>
      <c r="AB9" s="70">
        <v>1</v>
      </c>
      <c r="AC9" s="70">
        <v>3</v>
      </c>
      <c r="AD9" s="70">
        <v>0</v>
      </c>
      <c r="AE9" s="70">
        <v>1</v>
      </c>
      <c r="AF9" s="70">
        <v>0</v>
      </c>
      <c r="AG9" s="70">
        <v>1</v>
      </c>
      <c r="AH9" s="70">
        <v>0</v>
      </c>
      <c r="AI9" s="70">
        <v>0</v>
      </c>
      <c r="AJ9" s="5"/>
    </row>
    <row r="10" spans="1:37" s="6" customFormat="1" ht="24.95" customHeight="1">
      <c r="A10" s="342"/>
      <c r="B10" s="249"/>
      <c r="C10" s="68" t="s">
        <v>21</v>
      </c>
      <c r="D10" s="69">
        <v>4</v>
      </c>
      <c r="E10" s="63">
        <v>1</v>
      </c>
      <c r="F10" s="64">
        <v>3</v>
      </c>
      <c r="G10" s="62">
        <v>0</v>
      </c>
      <c r="H10" s="70">
        <v>1</v>
      </c>
      <c r="I10" s="70">
        <v>1</v>
      </c>
      <c r="J10" s="70">
        <v>0</v>
      </c>
      <c r="K10" s="70">
        <v>0</v>
      </c>
      <c r="L10" s="70">
        <v>0</v>
      </c>
      <c r="M10" s="70">
        <v>1</v>
      </c>
      <c r="N10" s="70">
        <v>0</v>
      </c>
      <c r="O10" s="70">
        <v>0</v>
      </c>
      <c r="P10" s="70">
        <v>0</v>
      </c>
      <c r="Q10" s="70">
        <v>0</v>
      </c>
      <c r="R10" s="373"/>
      <c r="S10" s="249"/>
      <c r="T10" s="68" t="s">
        <v>21</v>
      </c>
      <c r="U10" s="70">
        <v>1</v>
      </c>
      <c r="V10" s="70">
        <v>0</v>
      </c>
      <c r="W10" s="70">
        <v>0</v>
      </c>
      <c r="X10" s="70">
        <v>0</v>
      </c>
      <c r="Y10" s="70">
        <v>0</v>
      </c>
      <c r="Z10" s="70">
        <v>0</v>
      </c>
      <c r="AA10" s="70">
        <v>0</v>
      </c>
      <c r="AB10" s="70">
        <v>1</v>
      </c>
      <c r="AC10" s="70">
        <v>0</v>
      </c>
      <c r="AD10" s="70">
        <v>0</v>
      </c>
      <c r="AE10" s="70">
        <v>0</v>
      </c>
      <c r="AF10" s="70">
        <v>0</v>
      </c>
      <c r="AG10" s="70">
        <v>0</v>
      </c>
      <c r="AH10" s="70">
        <v>0</v>
      </c>
      <c r="AI10" s="70">
        <v>0</v>
      </c>
      <c r="AJ10" s="5"/>
    </row>
    <row r="11" spans="1:37" s="294" customFormat="1" ht="24.95" customHeight="1">
      <c r="A11" s="342"/>
      <c r="B11" s="249"/>
      <c r="C11" s="97" t="s">
        <v>146</v>
      </c>
      <c r="D11" s="114">
        <v>9</v>
      </c>
      <c r="E11" s="115">
        <v>10</v>
      </c>
      <c r="F11" s="116">
        <v>-1</v>
      </c>
      <c r="G11" s="114">
        <v>0</v>
      </c>
      <c r="H11" s="197">
        <v>3</v>
      </c>
      <c r="I11" s="197">
        <v>3</v>
      </c>
      <c r="J11" s="197">
        <v>0</v>
      </c>
      <c r="K11" s="197">
        <v>0</v>
      </c>
      <c r="L11" s="197">
        <v>0</v>
      </c>
      <c r="M11" s="197">
        <v>1</v>
      </c>
      <c r="N11" s="197">
        <v>0</v>
      </c>
      <c r="O11" s="197">
        <v>0</v>
      </c>
      <c r="P11" s="197">
        <v>0</v>
      </c>
      <c r="Q11" s="197">
        <v>0</v>
      </c>
      <c r="R11" s="373"/>
      <c r="S11" s="249"/>
      <c r="T11" s="291" t="s">
        <v>146</v>
      </c>
      <c r="U11" s="197">
        <v>0</v>
      </c>
      <c r="V11" s="197">
        <v>0</v>
      </c>
      <c r="W11" s="197">
        <v>0</v>
      </c>
      <c r="X11" s="197">
        <v>0</v>
      </c>
      <c r="Y11" s="197">
        <v>0</v>
      </c>
      <c r="Z11" s="197">
        <v>0</v>
      </c>
      <c r="AA11" s="197">
        <v>0</v>
      </c>
      <c r="AB11" s="197">
        <v>1</v>
      </c>
      <c r="AC11" s="197">
        <v>3</v>
      </c>
      <c r="AD11" s="197">
        <v>0</v>
      </c>
      <c r="AE11" s="197">
        <v>0</v>
      </c>
      <c r="AF11" s="197">
        <v>0</v>
      </c>
      <c r="AG11" s="197">
        <v>1</v>
      </c>
      <c r="AH11" s="197">
        <v>0</v>
      </c>
      <c r="AI11" s="292">
        <v>0</v>
      </c>
      <c r="AJ11" s="293"/>
      <c r="AK11" s="8"/>
    </row>
    <row r="12" spans="1:37" s="59" customFormat="1" ht="24.95" customHeight="1">
      <c r="A12" s="342"/>
      <c r="B12" s="249"/>
      <c r="C12" s="68" t="s">
        <v>21</v>
      </c>
      <c r="D12" s="62">
        <v>3</v>
      </c>
      <c r="E12" s="63">
        <v>2</v>
      </c>
      <c r="F12" s="64">
        <v>1</v>
      </c>
      <c r="G12" s="62">
        <v>0</v>
      </c>
      <c r="H12" s="65">
        <v>1</v>
      </c>
      <c r="I12" s="65">
        <v>1</v>
      </c>
      <c r="J12" s="65">
        <v>0</v>
      </c>
      <c r="K12" s="65">
        <v>0</v>
      </c>
      <c r="L12" s="65">
        <v>0</v>
      </c>
      <c r="M12" s="65">
        <v>1</v>
      </c>
      <c r="N12" s="65">
        <v>0</v>
      </c>
      <c r="O12" s="65">
        <v>0</v>
      </c>
      <c r="P12" s="65">
        <v>0</v>
      </c>
      <c r="Q12" s="65">
        <v>0</v>
      </c>
      <c r="R12" s="373"/>
      <c r="S12" s="249"/>
      <c r="T12" s="61" t="s">
        <v>21</v>
      </c>
      <c r="U12" s="65">
        <v>0</v>
      </c>
      <c r="V12" s="65">
        <v>0</v>
      </c>
      <c r="W12" s="65">
        <v>0</v>
      </c>
      <c r="X12" s="65">
        <v>0</v>
      </c>
      <c r="Y12" s="65">
        <v>0</v>
      </c>
      <c r="Z12" s="65">
        <v>0</v>
      </c>
      <c r="AA12" s="65">
        <v>0</v>
      </c>
      <c r="AB12" s="65">
        <v>1</v>
      </c>
      <c r="AC12" s="65">
        <v>0</v>
      </c>
      <c r="AD12" s="65">
        <v>0</v>
      </c>
      <c r="AE12" s="65">
        <v>0</v>
      </c>
      <c r="AF12" s="65">
        <v>0</v>
      </c>
      <c r="AG12" s="65">
        <v>0</v>
      </c>
      <c r="AH12" s="65">
        <v>0</v>
      </c>
      <c r="AI12" s="66">
        <v>0</v>
      </c>
      <c r="AJ12" s="67"/>
      <c r="AK12" s="6"/>
    </row>
    <row r="13" spans="1:37" s="59" customFormat="1" ht="24.95" customHeight="1">
      <c r="A13" s="342"/>
      <c r="B13" s="249"/>
      <c r="C13" s="56" t="s">
        <v>404</v>
      </c>
      <c r="D13" s="57"/>
      <c r="E13" s="57"/>
      <c r="F13" s="57"/>
      <c r="G13" s="57"/>
      <c r="H13" s="57"/>
      <c r="I13" s="57"/>
      <c r="J13" s="57"/>
      <c r="K13" s="57"/>
      <c r="L13" s="57"/>
      <c r="M13" s="57"/>
      <c r="N13" s="57"/>
      <c r="O13" s="57"/>
      <c r="P13" s="57"/>
      <c r="Q13" s="58"/>
      <c r="R13" s="373"/>
      <c r="S13" s="248"/>
      <c r="T13" s="56" t="s">
        <v>404</v>
      </c>
      <c r="U13" s="57"/>
      <c r="V13" s="57"/>
      <c r="W13" s="57"/>
      <c r="X13" s="57"/>
      <c r="Y13" s="57"/>
      <c r="Z13" s="57"/>
      <c r="AA13" s="57"/>
      <c r="AB13" s="57"/>
      <c r="AC13" s="57"/>
      <c r="AD13" s="57"/>
      <c r="AE13" s="57"/>
      <c r="AF13" s="57"/>
      <c r="AG13" s="57"/>
      <c r="AH13" s="57"/>
      <c r="AI13" s="58"/>
    </row>
    <row r="14" spans="1:37" s="294" customFormat="1" ht="24.95" customHeight="1">
      <c r="A14" s="342"/>
      <c r="B14" s="249"/>
      <c r="C14" s="291" t="s">
        <v>147</v>
      </c>
      <c r="D14" s="114">
        <v>584</v>
      </c>
      <c r="E14" s="295">
        <v>603</v>
      </c>
      <c r="F14" s="116">
        <v>-19</v>
      </c>
      <c r="G14" s="114">
        <v>60</v>
      </c>
      <c r="H14" s="197">
        <v>23</v>
      </c>
      <c r="I14" s="197">
        <v>83</v>
      </c>
      <c r="J14" s="197">
        <v>37</v>
      </c>
      <c r="K14" s="197">
        <v>9</v>
      </c>
      <c r="L14" s="197">
        <v>46</v>
      </c>
      <c r="M14" s="197">
        <v>41</v>
      </c>
      <c r="N14" s="197">
        <v>47</v>
      </c>
      <c r="O14" s="197">
        <v>32</v>
      </c>
      <c r="P14" s="197">
        <v>33</v>
      </c>
      <c r="Q14" s="197">
        <v>65</v>
      </c>
      <c r="R14" s="373"/>
      <c r="S14" s="249"/>
      <c r="T14" s="291" t="s">
        <v>147</v>
      </c>
      <c r="U14" s="197">
        <v>17</v>
      </c>
      <c r="V14" s="197">
        <v>22</v>
      </c>
      <c r="W14" s="197">
        <v>10</v>
      </c>
      <c r="X14" s="197">
        <v>12</v>
      </c>
      <c r="Y14" s="197">
        <v>70</v>
      </c>
      <c r="Z14" s="197">
        <v>15</v>
      </c>
      <c r="AA14" s="197">
        <v>17</v>
      </c>
      <c r="AB14" s="197">
        <v>33</v>
      </c>
      <c r="AC14" s="197">
        <v>9</v>
      </c>
      <c r="AD14" s="197">
        <v>14</v>
      </c>
      <c r="AE14" s="197">
        <v>17</v>
      </c>
      <c r="AF14" s="197">
        <v>19</v>
      </c>
      <c r="AG14" s="197">
        <v>20</v>
      </c>
      <c r="AH14" s="197">
        <v>11</v>
      </c>
      <c r="AI14" s="292">
        <v>16</v>
      </c>
      <c r="AJ14" s="293"/>
      <c r="AK14" s="8"/>
    </row>
    <row r="15" spans="1:37" s="59" customFormat="1" ht="24.95" customHeight="1">
      <c r="A15" s="342"/>
      <c r="B15" s="249"/>
      <c r="C15" s="68" t="s">
        <v>21</v>
      </c>
      <c r="D15" s="62">
        <v>307</v>
      </c>
      <c r="E15" s="72">
        <v>303</v>
      </c>
      <c r="F15" s="64">
        <v>4</v>
      </c>
      <c r="G15" s="62">
        <v>38</v>
      </c>
      <c r="H15" s="65">
        <v>15</v>
      </c>
      <c r="I15" s="65">
        <v>53</v>
      </c>
      <c r="J15" s="65">
        <v>23</v>
      </c>
      <c r="K15" s="65">
        <v>5</v>
      </c>
      <c r="L15" s="65">
        <v>28</v>
      </c>
      <c r="M15" s="65">
        <v>23</v>
      </c>
      <c r="N15" s="65">
        <v>17</v>
      </c>
      <c r="O15" s="65">
        <v>22</v>
      </c>
      <c r="P15" s="65">
        <v>17</v>
      </c>
      <c r="Q15" s="65">
        <v>39</v>
      </c>
      <c r="R15" s="373"/>
      <c r="S15" s="249"/>
      <c r="T15" s="61" t="s">
        <v>21</v>
      </c>
      <c r="U15" s="65">
        <v>9</v>
      </c>
      <c r="V15" s="65">
        <v>12</v>
      </c>
      <c r="W15" s="65">
        <v>7</v>
      </c>
      <c r="X15" s="65">
        <v>4</v>
      </c>
      <c r="Y15" s="65">
        <v>36</v>
      </c>
      <c r="Z15" s="65">
        <v>8</v>
      </c>
      <c r="AA15" s="65">
        <v>8</v>
      </c>
      <c r="AB15" s="65">
        <v>16</v>
      </c>
      <c r="AC15" s="65">
        <v>3</v>
      </c>
      <c r="AD15" s="65">
        <v>8</v>
      </c>
      <c r="AE15" s="65">
        <v>10</v>
      </c>
      <c r="AF15" s="65">
        <v>8</v>
      </c>
      <c r="AG15" s="65">
        <v>8</v>
      </c>
      <c r="AH15" s="65">
        <v>4</v>
      </c>
      <c r="AI15" s="66">
        <v>6</v>
      </c>
      <c r="AJ15" s="67"/>
      <c r="AK15" s="6"/>
    </row>
    <row r="16" spans="1:37" s="6" customFormat="1" ht="24.95" customHeight="1">
      <c r="A16" s="342"/>
      <c r="B16" s="249"/>
      <c r="C16" s="68" t="s">
        <v>145</v>
      </c>
      <c r="D16" s="69">
        <v>2939</v>
      </c>
      <c r="E16" s="72">
        <v>2355</v>
      </c>
      <c r="F16" s="64">
        <v>584</v>
      </c>
      <c r="G16" s="62">
        <v>317</v>
      </c>
      <c r="H16" s="70">
        <v>106</v>
      </c>
      <c r="I16" s="70">
        <v>423</v>
      </c>
      <c r="J16" s="70">
        <v>163</v>
      </c>
      <c r="K16" s="70">
        <v>52</v>
      </c>
      <c r="L16" s="70">
        <v>215</v>
      </c>
      <c r="M16" s="70">
        <v>226</v>
      </c>
      <c r="N16" s="70">
        <v>196</v>
      </c>
      <c r="O16" s="70">
        <v>207</v>
      </c>
      <c r="P16" s="70">
        <v>163</v>
      </c>
      <c r="Q16" s="70">
        <v>370</v>
      </c>
      <c r="R16" s="373"/>
      <c r="S16" s="249"/>
      <c r="T16" s="68" t="s">
        <v>145</v>
      </c>
      <c r="U16" s="70">
        <v>86</v>
      </c>
      <c r="V16" s="70">
        <v>126</v>
      </c>
      <c r="W16" s="70">
        <v>88</v>
      </c>
      <c r="X16" s="70">
        <v>73</v>
      </c>
      <c r="Y16" s="70">
        <v>279</v>
      </c>
      <c r="Z16" s="70">
        <v>66</v>
      </c>
      <c r="AA16" s="70">
        <v>69</v>
      </c>
      <c r="AB16" s="70">
        <v>170</v>
      </c>
      <c r="AC16" s="70">
        <v>71</v>
      </c>
      <c r="AD16" s="70">
        <v>57</v>
      </c>
      <c r="AE16" s="70">
        <v>66</v>
      </c>
      <c r="AF16" s="70">
        <v>96</v>
      </c>
      <c r="AG16" s="70">
        <v>84</v>
      </c>
      <c r="AH16" s="70">
        <v>77</v>
      </c>
      <c r="AI16" s="70">
        <v>101</v>
      </c>
      <c r="AJ16" s="5"/>
    </row>
    <row r="17" spans="1:37" s="6" customFormat="1" ht="24.95" customHeight="1">
      <c r="A17" s="342"/>
      <c r="B17" s="249"/>
      <c r="C17" s="68" t="s">
        <v>21</v>
      </c>
      <c r="D17" s="69">
        <v>1560</v>
      </c>
      <c r="E17" s="72">
        <v>1253</v>
      </c>
      <c r="F17" s="64">
        <v>307</v>
      </c>
      <c r="G17" s="62">
        <v>164</v>
      </c>
      <c r="H17" s="70">
        <v>63</v>
      </c>
      <c r="I17" s="70">
        <v>227</v>
      </c>
      <c r="J17" s="70">
        <v>76</v>
      </c>
      <c r="K17" s="70">
        <v>28</v>
      </c>
      <c r="L17" s="70">
        <v>104</v>
      </c>
      <c r="M17" s="70">
        <v>116</v>
      </c>
      <c r="N17" s="70">
        <v>100</v>
      </c>
      <c r="O17" s="70">
        <v>131</v>
      </c>
      <c r="P17" s="70">
        <v>92</v>
      </c>
      <c r="Q17" s="70">
        <v>223</v>
      </c>
      <c r="R17" s="373"/>
      <c r="S17" s="249"/>
      <c r="T17" s="68" t="s">
        <v>21</v>
      </c>
      <c r="U17" s="70">
        <v>44</v>
      </c>
      <c r="V17" s="70">
        <v>74</v>
      </c>
      <c r="W17" s="70">
        <v>52</v>
      </c>
      <c r="X17" s="70">
        <v>33</v>
      </c>
      <c r="Y17" s="70">
        <v>139</v>
      </c>
      <c r="Z17" s="70">
        <v>39</v>
      </c>
      <c r="AA17" s="70">
        <v>31</v>
      </c>
      <c r="AB17" s="70">
        <v>92</v>
      </c>
      <c r="AC17" s="70">
        <v>44</v>
      </c>
      <c r="AD17" s="70">
        <v>31</v>
      </c>
      <c r="AE17" s="70">
        <v>29</v>
      </c>
      <c r="AF17" s="70">
        <v>48</v>
      </c>
      <c r="AG17" s="70">
        <v>42</v>
      </c>
      <c r="AH17" s="70">
        <v>41</v>
      </c>
      <c r="AI17" s="70">
        <v>51</v>
      </c>
      <c r="AJ17" s="5"/>
    </row>
    <row r="18" spans="1:37" s="294" customFormat="1" ht="24.95" customHeight="1">
      <c r="A18" s="342"/>
      <c r="B18" s="249"/>
      <c r="C18" s="97" t="s">
        <v>146</v>
      </c>
      <c r="D18" s="114">
        <v>1301</v>
      </c>
      <c r="E18" s="295">
        <v>1309</v>
      </c>
      <c r="F18" s="116">
        <v>-8</v>
      </c>
      <c r="G18" s="114">
        <v>144</v>
      </c>
      <c r="H18" s="197">
        <v>37</v>
      </c>
      <c r="I18" s="197">
        <v>181</v>
      </c>
      <c r="J18" s="197">
        <v>89</v>
      </c>
      <c r="K18" s="197">
        <v>24</v>
      </c>
      <c r="L18" s="197">
        <v>113</v>
      </c>
      <c r="M18" s="197">
        <v>96</v>
      </c>
      <c r="N18" s="197">
        <v>89</v>
      </c>
      <c r="O18" s="197">
        <v>97</v>
      </c>
      <c r="P18" s="197">
        <v>78</v>
      </c>
      <c r="Q18" s="197">
        <v>175</v>
      </c>
      <c r="R18" s="373"/>
      <c r="S18" s="249"/>
      <c r="T18" s="291" t="s">
        <v>146</v>
      </c>
      <c r="U18" s="197">
        <v>35</v>
      </c>
      <c r="V18" s="197">
        <v>47</v>
      </c>
      <c r="W18" s="197">
        <v>33</v>
      </c>
      <c r="X18" s="197">
        <v>26</v>
      </c>
      <c r="Y18" s="197">
        <v>121</v>
      </c>
      <c r="Z18" s="197">
        <v>24</v>
      </c>
      <c r="AA18" s="197">
        <v>29</v>
      </c>
      <c r="AB18" s="197">
        <v>79</v>
      </c>
      <c r="AC18" s="197">
        <v>32</v>
      </c>
      <c r="AD18" s="197">
        <v>23</v>
      </c>
      <c r="AE18" s="197">
        <v>29</v>
      </c>
      <c r="AF18" s="197">
        <v>46</v>
      </c>
      <c r="AG18" s="197">
        <v>40</v>
      </c>
      <c r="AH18" s="197">
        <v>36</v>
      </c>
      <c r="AI18" s="292">
        <v>47</v>
      </c>
      <c r="AJ18" s="293"/>
      <c r="AK18" s="8"/>
    </row>
    <row r="19" spans="1:37" s="59" customFormat="1" ht="24.95" customHeight="1">
      <c r="A19" s="342"/>
      <c r="B19" s="249"/>
      <c r="C19" s="68" t="s">
        <v>21</v>
      </c>
      <c r="D19" s="62">
        <v>677</v>
      </c>
      <c r="E19" s="72">
        <v>701</v>
      </c>
      <c r="F19" s="64">
        <v>-24</v>
      </c>
      <c r="G19" s="62">
        <v>75</v>
      </c>
      <c r="H19" s="65">
        <v>21</v>
      </c>
      <c r="I19" s="65">
        <v>96</v>
      </c>
      <c r="J19" s="65">
        <v>42</v>
      </c>
      <c r="K19" s="65">
        <v>14</v>
      </c>
      <c r="L19" s="65">
        <v>56</v>
      </c>
      <c r="M19" s="65">
        <v>52</v>
      </c>
      <c r="N19" s="65">
        <v>41</v>
      </c>
      <c r="O19" s="65">
        <v>62</v>
      </c>
      <c r="P19" s="65">
        <v>41</v>
      </c>
      <c r="Q19" s="65">
        <v>103</v>
      </c>
      <c r="R19" s="373"/>
      <c r="S19" s="249"/>
      <c r="T19" s="61" t="s">
        <v>21</v>
      </c>
      <c r="U19" s="65">
        <v>18</v>
      </c>
      <c r="V19" s="65">
        <v>25</v>
      </c>
      <c r="W19" s="65">
        <v>22</v>
      </c>
      <c r="X19" s="65">
        <v>13</v>
      </c>
      <c r="Y19" s="65">
        <v>59</v>
      </c>
      <c r="Z19" s="65">
        <v>14</v>
      </c>
      <c r="AA19" s="65">
        <v>11</v>
      </c>
      <c r="AB19" s="65">
        <v>44</v>
      </c>
      <c r="AC19" s="65">
        <v>15</v>
      </c>
      <c r="AD19" s="65">
        <v>11</v>
      </c>
      <c r="AE19" s="65">
        <v>17</v>
      </c>
      <c r="AF19" s="65">
        <v>20</v>
      </c>
      <c r="AG19" s="65">
        <v>20</v>
      </c>
      <c r="AH19" s="65">
        <v>21</v>
      </c>
      <c r="AI19" s="66">
        <v>19</v>
      </c>
      <c r="AJ19" s="67"/>
      <c r="AK19" s="6"/>
    </row>
    <row r="20" spans="1:37" s="59" customFormat="1" ht="24.95" customHeight="1">
      <c r="A20" s="342"/>
      <c r="B20" s="248" t="s">
        <v>17</v>
      </c>
      <c r="C20" s="73" t="s">
        <v>149</v>
      </c>
      <c r="D20" s="74"/>
      <c r="E20" s="74"/>
      <c r="F20" s="74"/>
      <c r="G20" s="74"/>
      <c r="H20" s="74"/>
      <c r="I20" s="74"/>
      <c r="J20" s="74"/>
      <c r="K20" s="74"/>
      <c r="L20" s="74"/>
      <c r="M20" s="74"/>
      <c r="N20" s="74"/>
      <c r="O20" s="74"/>
      <c r="P20" s="74"/>
      <c r="Q20" s="75"/>
      <c r="R20" s="373"/>
      <c r="S20" s="248" t="s">
        <v>17</v>
      </c>
      <c r="T20" s="73" t="s">
        <v>149</v>
      </c>
      <c r="U20" s="74"/>
      <c r="V20" s="74"/>
      <c r="W20" s="74"/>
      <c r="X20" s="74"/>
      <c r="Y20" s="74"/>
      <c r="Z20" s="74"/>
      <c r="AA20" s="74"/>
      <c r="AB20" s="74"/>
      <c r="AC20" s="74"/>
      <c r="AD20" s="74"/>
      <c r="AE20" s="74"/>
      <c r="AF20" s="74"/>
      <c r="AG20" s="74"/>
      <c r="AH20" s="74"/>
      <c r="AI20" s="75"/>
      <c r="AK20" s="6"/>
    </row>
    <row r="21" spans="1:37" s="294" customFormat="1" ht="24.95" customHeight="1">
      <c r="A21" s="342"/>
      <c r="B21" s="249"/>
      <c r="C21" s="296" t="s">
        <v>144</v>
      </c>
      <c r="D21" s="114">
        <v>26</v>
      </c>
      <c r="E21" s="115">
        <v>13</v>
      </c>
      <c r="F21" s="116">
        <v>13</v>
      </c>
      <c r="G21" s="114">
        <v>0</v>
      </c>
      <c r="H21" s="197">
        <v>1</v>
      </c>
      <c r="I21" s="197">
        <v>1</v>
      </c>
      <c r="J21" s="197">
        <v>5</v>
      </c>
      <c r="K21" s="197">
        <v>0</v>
      </c>
      <c r="L21" s="197">
        <v>5</v>
      </c>
      <c r="M21" s="197">
        <v>0</v>
      </c>
      <c r="N21" s="197">
        <v>0</v>
      </c>
      <c r="O21" s="197">
        <v>0</v>
      </c>
      <c r="P21" s="197">
        <v>3</v>
      </c>
      <c r="Q21" s="197">
        <v>3</v>
      </c>
      <c r="R21" s="373"/>
      <c r="S21" s="249"/>
      <c r="T21" s="291" t="s">
        <v>144</v>
      </c>
      <c r="U21" s="197">
        <v>3</v>
      </c>
      <c r="V21" s="197">
        <v>3</v>
      </c>
      <c r="W21" s="197">
        <v>0</v>
      </c>
      <c r="X21" s="197">
        <v>4</v>
      </c>
      <c r="Y21" s="197">
        <v>0</v>
      </c>
      <c r="Z21" s="197">
        <v>2</v>
      </c>
      <c r="AA21" s="197">
        <v>0</v>
      </c>
      <c r="AB21" s="197">
        <v>2</v>
      </c>
      <c r="AC21" s="197">
        <v>0</v>
      </c>
      <c r="AD21" s="197">
        <v>0</v>
      </c>
      <c r="AE21" s="197">
        <v>0</v>
      </c>
      <c r="AF21" s="197">
        <v>0</v>
      </c>
      <c r="AG21" s="197">
        <v>0</v>
      </c>
      <c r="AH21" s="197">
        <v>0</v>
      </c>
      <c r="AI21" s="292">
        <v>3</v>
      </c>
      <c r="AJ21" s="293"/>
      <c r="AK21" s="8"/>
    </row>
    <row r="22" spans="1:37" s="59" customFormat="1" ht="24.95" customHeight="1">
      <c r="A22" s="342"/>
      <c r="B22" s="249"/>
      <c r="C22" s="68" t="s">
        <v>21</v>
      </c>
      <c r="D22" s="62">
        <v>9</v>
      </c>
      <c r="E22" s="63">
        <v>6</v>
      </c>
      <c r="F22" s="64">
        <v>3</v>
      </c>
      <c r="G22" s="62">
        <v>0</v>
      </c>
      <c r="H22" s="65">
        <v>0</v>
      </c>
      <c r="I22" s="65">
        <v>0</v>
      </c>
      <c r="J22" s="65">
        <v>2</v>
      </c>
      <c r="K22" s="65">
        <v>0</v>
      </c>
      <c r="L22" s="65">
        <v>2</v>
      </c>
      <c r="M22" s="65">
        <v>0</v>
      </c>
      <c r="N22" s="65">
        <v>0</v>
      </c>
      <c r="O22" s="65">
        <v>0</v>
      </c>
      <c r="P22" s="65">
        <v>1</v>
      </c>
      <c r="Q22" s="65">
        <v>1</v>
      </c>
      <c r="R22" s="373"/>
      <c r="S22" s="249"/>
      <c r="T22" s="61" t="s">
        <v>21</v>
      </c>
      <c r="U22" s="65">
        <v>2</v>
      </c>
      <c r="V22" s="65">
        <v>1</v>
      </c>
      <c r="W22" s="65">
        <v>0</v>
      </c>
      <c r="X22" s="65">
        <v>0</v>
      </c>
      <c r="Y22" s="65">
        <v>0</v>
      </c>
      <c r="Z22" s="65">
        <v>1</v>
      </c>
      <c r="AA22" s="65">
        <v>0</v>
      </c>
      <c r="AB22" s="65">
        <v>1</v>
      </c>
      <c r="AC22" s="65">
        <v>0</v>
      </c>
      <c r="AD22" s="65">
        <v>0</v>
      </c>
      <c r="AE22" s="65">
        <v>0</v>
      </c>
      <c r="AF22" s="65">
        <v>0</v>
      </c>
      <c r="AG22" s="65">
        <v>0</v>
      </c>
      <c r="AH22" s="65">
        <v>0</v>
      </c>
      <c r="AI22" s="66">
        <v>1</v>
      </c>
      <c r="AJ22" s="67"/>
      <c r="AK22" s="6"/>
    </row>
    <row r="23" spans="1:37" s="6" customFormat="1" ht="24.95" customHeight="1">
      <c r="A23" s="342"/>
      <c r="B23" s="249"/>
      <c r="C23" s="68" t="s">
        <v>145</v>
      </c>
      <c r="D23" s="69">
        <v>94</v>
      </c>
      <c r="E23" s="63">
        <v>68</v>
      </c>
      <c r="F23" s="64">
        <v>26</v>
      </c>
      <c r="G23" s="62">
        <v>0</v>
      </c>
      <c r="H23" s="70">
        <v>1</v>
      </c>
      <c r="I23" s="70">
        <v>1</v>
      </c>
      <c r="J23" s="70">
        <v>12</v>
      </c>
      <c r="K23" s="70">
        <v>3</v>
      </c>
      <c r="L23" s="70">
        <v>15</v>
      </c>
      <c r="M23" s="70">
        <v>0</v>
      </c>
      <c r="N23" s="70">
        <v>1</v>
      </c>
      <c r="O23" s="70">
        <v>6</v>
      </c>
      <c r="P23" s="70">
        <v>10</v>
      </c>
      <c r="Q23" s="70">
        <v>16</v>
      </c>
      <c r="R23" s="373"/>
      <c r="S23" s="249"/>
      <c r="T23" s="68" t="s">
        <v>145</v>
      </c>
      <c r="U23" s="70">
        <v>3</v>
      </c>
      <c r="V23" s="70">
        <v>6</v>
      </c>
      <c r="W23" s="70">
        <v>4</v>
      </c>
      <c r="X23" s="70">
        <v>7</v>
      </c>
      <c r="Y23" s="70">
        <v>0</v>
      </c>
      <c r="Z23" s="70">
        <v>6</v>
      </c>
      <c r="AA23" s="70">
        <v>7</v>
      </c>
      <c r="AB23" s="70">
        <v>14</v>
      </c>
      <c r="AC23" s="70">
        <v>5</v>
      </c>
      <c r="AD23" s="70">
        <v>0</v>
      </c>
      <c r="AE23" s="70">
        <v>0</v>
      </c>
      <c r="AF23" s="70">
        <v>0</v>
      </c>
      <c r="AG23" s="70">
        <v>0</v>
      </c>
      <c r="AH23" s="70">
        <v>0</v>
      </c>
      <c r="AI23" s="70">
        <v>9</v>
      </c>
      <c r="AJ23" s="5"/>
    </row>
    <row r="24" spans="1:37" s="6" customFormat="1" ht="24.95" customHeight="1">
      <c r="A24" s="342"/>
      <c r="B24" s="249"/>
      <c r="C24" s="68" t="s">
        <v>21</v>
      </c>
      <c r="D24" s="69">
        <v>38</v>
      </c>
      <c r="E24" s="63">
        <v>29</v>
      </c>
      <c r="F24" s="64">
        <v>9</v>
      </c>
      <c r="G24" s="62">
        <v>0</v>
      </c>
      <c r="H24" s="70">
        <v>0</v>
      </c>
      <c r="I24" s="70">
        <v>0</v>
      </c>
      <c r="J24" s="70">
        <v>5</v>
      </c>
      <c r="K24" s="70">
        <v>1</v>
      </c>
      <c r="L24" s="70">
        <v>6</v>
      </c>
      <c r="M24" s="70">
        <v>0</v>
      </c>
      <c r="N24" s="70">
        <v>0</v>
      </c>
      <c r="O24" s="70">
        <v>1</v>
      </c>
      <c r="P24" s="70">
        <v>5</v>
      </c>
      <c r="Q24" s="70">
        <v>6</v>
      </c>
      <c r="R24" s="373"/>
      <c r="S24" s="249"/>
      <c r="T24" s="68" t="s">
        <v>21</v>
      </c>
      <c r="U24" s="70">
        <v>2</v>
      </c>
      <c r="V24" s="70">
        <v>1</v>
      </c>
      <c r="W24" s="70">
        <v>2</v>
      </c>
      <c r="X24" s="70">
        <v>1</v>
      </c>
      <c r="Y24" s="70">
        <v>0</v>
      </c>
      <c r="Z24" s="70">
        <v>3</v>
      </c>
      <c r="AA24" s="70">
        <v>5</v>
      </c>
      <c r="AB24" s="70">
        <v>5</v>
      </c>
      <c r="AC24" s="70">
        <v>3</v>
      </c>
      <c r="AD24" s="70">
        <v>0</v>
      </c>
      <c r="AE24" s="70">
        <v>0</v>
      </c>
      <c r="AF24" s="70">
        <v>0</v>
      </c>
      <c r="AG24" s="70">
        <v>0</v>
      </c>
      <c r="AH24" s="70">
        <v>0</v>
      </c>
      <c r="AI24" s="70">
        <v>4</v>
      </c>
      <c r="AJ24" s="5"/>
    </row>
    <row r="25" spans="1:37" s="294" customFormat="1" ht="24.95" customHeight="1">
      <c r="A25" s="342"/>
      <c r="B25" s="249"/>
      <c r="C25" s="97" t="s">
        <v>146</v>
      </c>
      <c r="D25" s="114">
        <v>106</v>
      </c>
      <c r="E25" s="115">
        <v>99</v>
      </c>
      <c r="F25" s="116">
        <v>7</v>
      </c>
      <c r="G25" s="114">
        <v>2</v>
      </c>
      <c r="H25" s="197">
        <v>1</v>
      </c>
      <c r="I25" s="197">
        <v>3</v>
      </c>
      <c r="J25" s="197">
        <v>7</v>
      </c>
      <c r="K25" s="197">
        <v>1</v>
      </c>
      <c r="L25" s="197">
        <v>8</v>
      </c>
      <c r="M25" s="197">
        <v>0</v>
      </c>
      <c r="N25" s="197">
        <v>0</v>
      </c>
      <c r="O25" s="197">
        <v>16</v>
      </c>
      <c r="P25" s="197">
        <v>19</v>
      </c>
      <c r="Q25" s="197">
        <v>35</v>
      </c>
      <c r="R25" s="373"/>
      <c r="S25" s="249"/>
      <c r="T25" s="291" t="s">
        <v>146</v>
      </c>
      <c r="U25" s="197">
        <v>5</v>
      </c>
      <c r="V25" s="197">
        <v>7</v>
      </c>
      <c r="W25" s="197">
        <v>5</v>
      </c>
      <c r="X25" s="197">
        <v>4</v>
      </c>
      <c r="Y25" s="197">
        <v>0</v>
      </c>
      <c r="Z25" s="197">
        <v>11</v>
      </c>
      <c r="AA25" s="197">
        <v>7</v>
      </c>
      <c r="AB25" s="197">
        <v>7</v>
      </c>
      <c r="AC25" s="197">
        <v>3</v>
      </c>
      <c r="AD25" s="197">
        <v>0</v>
      </c>
      <c r="AE25" s="197">
        <v>0</v>
      </c>
      <c r="AF25" s="197">
        <v>0</v>
      </c>
      <c r="AG25" s="197">
        <v>0</v>
      </c>
      <c r="AH25" s="197">
        <v>0</v>
      </c>
      <c r="AI25" s="292">
        <v>11</v>
      </c>
      <c r="AJ25" s="293"/>
      <c r="AK25" s="8"/>
    </row>
    <row r="26" spans="1:37" s="59" customFormat="1" ht="24.95" customHeight="1">
      <c r="A26" s="342"/>
      <c r="B26" s="249"/>
      <c r="C26" s="68" t="s">
        <v>21</v>
      </c>
      <c r="D26" s="62">
        <v>42</v>
      </c>
      <c r="E26" s="63">
        <v>36</v>
      </c>
      <c r="F26" s="64">
        <v>6</v>
      </c>
      <c r="G26" s="62">
        <v>0</v>
      </c>
      <c r="H26" s="65">
        <v>0</v>
      </c>
      <c r="I26" s="65">
        <v>0</v>
      </c>
      <c r="J26" s="65">
        <v>3</v>
      </c>
      <c r="K26" s="65">
        <v>1</v>
      </c>
      <c r="L26" s="65">
        <v>4</v>
      </c>
      <c r="M26" s="65">
        <v>0</v>
      </c>
      <c r="N26" s="65">
        <v>0</v>
      </c>
      <c r="O26" s="65">
        <v>5</v>
      </c>
      <c r="P26" s="65">
        <v>9</v>
      </c>
      <c r="Q26" s="65">
        <v>14</v>
      </c>
      <c r="R26" s="373"/>
      <c r="S26" s="249"/>
      <c r="T26" s="61" t="s">
        <v>21</v>
      </c>
      <c r="U26" s="65">
        <v>3</v>
      </c>
      <c r="V26" s="65">
        <v>2</v>
      </c>
      <c r="W26" s="65">
        <v>2</v>
      </c>
      <c r="X26" s="65">
        <v>0</v>
      </c>
      <c r="Y26" s="65">
        <v>0</v>
      </c>
      <c r="Z26" s="65">
        <v>6</v>
      </c>
      <c r="AA26" s="65">
        <v>4</v>
      </c>
      <c r="AB26" s="65">
        <v>2</v>
      </c>
      <c r="AC26" s="65">
        <v>2</v>
      </c>
      <c r="AD26" s="65">
        <v>0</v>
      </c>
      <c r="AE26" s="65">
        <v>0</v>
      </c>
      <c r="AF26" s="65">
        <v>0</v>
      </c>
      <c r="AG26" s="65">
        <v>0</v>
      </c>
      <c r="AH26" s="65">
        <v>0</v>
      </c>
      <c r="AI26" s="66">
        <v>3</v>
      </c>
      <c r="AJ26" s="67"/>
      <c r="AK26" s="6"/>
    </row>
    <row r="27" spans="1:37" s="59" customFormat="1" ht="24.95" customHeight="1">
      <c r="A27" s="342"/>
      <c r="B27" s="248" t="s">
        <v>19</v>
      </c>
      <c r="C27" s="73" t="s">
        <v>342</v>
      </c>
      <c r="D27" s="74"/>
      <c r="E27" s="74"/>
      <c r="F27" s="74"/>
      <c r="G27" s="74"/>
      <c r="H27" s="74"/>
      <c r="I27" s="74"/>
      <c r="J27" s="74"/>
      <c r="K27" s="74"/>
      <c r="L27" s="74"/>
      <c r="M27" s="74"/>
      <c r="N27" s="74"/>
      <c r="O27" s="74"/>
      <c r="P27" s="74"/>
      <c r="Q27" s="75"/>
      <c r="R27" s="373"/>
      <c r="S27" s="248" t="s">
        <v>19</v>
      </c>
      <c r="T27" s="73" t="s">
        <v>342</v>
      </c>
      <c r="U27" s="74"/>
      <c r="V27" s="74"/>
      <c r="W27" s="74"/>
      <c r="X27" s="74"/>
      <c r="Y27" s="74"/>
      <c r="Z27" s="74"/>
      <c r="AA27" s="74"/>
      <c r="AB27" s="74"/>
      <c r="AC27" s="74"/>
      <c r="AD27" s="74"/>
      <c r="AE27" s="74"/>
      <c r="AF27" s="74"/>
      <c r="AG27" s="74"/>
      <c r="AH27" s="74"/>
      <c r="AI27" s="75"/>
      <c r="AK27" s="6"/>
    </row>
    <row r="28" spans="1:37" s="294" customFormat="1" ht="24.95" customHeight="1">
      <c r="A28" s="342"/>
      <c r="B28" s="249"/>
      <c r="C28" s="296" t="s">
        <v>405</v>
      </c>
      <c r="D28" s="114">
        <v>261</v>
      </c>
      <c r="E28" s="115">
        <v>241</v>
      </c>
      <c r="F28" s="116">
        <v>20</v>
      </c>
      <c r="G28" s="114">
        <v>80</v>
      </c>
      <c r="H28" s="197">
        <v>28</v>
      </c>
      <c r="I28" s="197">
        <v>108</v>
      </c>
      <c r="J28" s="197">
        <v>9</v>
      </c>
      <c r="K28" s="197">
        <v>2</v>
      </c>
      <c r="L28" s="197">
        <v>11</v>
      </c>
      <c r="M28" s="197">
        <v>34</v>
      </c>
      <c r="N28" s="197">
        <v>18</v>
      </c>
      <c r="O28" s="197">
        <v>8</v>
      </c>
      <c r="P28" s="197">
        <v>5</v>
      </c>
      <c r="Q28" s="197">
        <v>13</v>
      </c>
      <c r="R28" s="373"/>
      <c r="S28" s="249"/>
      <c r="T28" s="291" t="s">
        <v>405</v>
      </c>
      <c r="U28" s="197">
        <v>25</v>
      </c>
      <c r="V28" s="197">
        <v>4</v>
      </c>
      <c r="W28" s="197">
        <v>0</v>
      </c>
      <c r="X28" s="197">
        <v>5</v>
      </c>
      <c r="Y28" s="197">
        <v>15</v>
      </c>
      <c r="Z28" s="197">
        <v>4</v>
      </c>
      <c r="AA28" s="197">
        <v>3</v>
      </c>
      <c r="AB28" s="197">
        <v>3</v>
      </c>
      <c r="AC28" s="197">
        <v>1</v>
      </c>
      <c r="AD28" s="197">
        <v>7</v>
      </c>
      <c r="AE28" s="197">
        <v>1</v>
      </c>
      <c r="AF28" s="197">
        <v>2</v>
      </c>
      <c r="AG28" s="197">
        <v>2</v>
      </c>
      <c r="AH28" s="197">
        <v>1</v>
      </c>
      <c r="AI28" s="292">
        <v>4</v>
      </c>
      <c r="AJ28" s="293"/>
      <c r="AK28" s="8"/>
    </row>
    <row r="29" spans="1:37" s="59" customFormat="1" ht="24.95" customHeight="1">
      <c r="A29" s="342"/>
      <c r="B29" s="249"/>
      <c r="C29" s="76" t="s">
        <v>148</v>
      </c>
      <c r="D29" s="62">
        <v>131</v>
      </c>
      <c r="E29" s="63">
        <v>116</v>
      </c>
      <c r="F29" s="64">
        <v>15</v>
      </c>
      <c r="G29" s="62">
        <v>37</v>
      </c>
      <c r="H29" s="65">
        <v>14</v>
      </c>
      <c r="I29" s="65">
        <v>51</v>
      </c>
      <c r="J29" s="65">
        <v>4</v>
      </c>
      <c r="K29" s="65">
        <v>0</v>
      </c>
      <c r="L29" s="65">
        <v>4</v>
      </c>
      <c r="M29" s="65">
        <v>23</v>
      </c>
      <c r="N29" s="65">
        <v>13</v>
      </c>
      <c r="O29" s="65">
        <v>5</v>
      </c>
      <c r="P29" s="65">
        <v>2</v>
      </c>
      <c r="Q29" s="65">
        <v>7</v>
      </c>
      <c r="R29" s="373"/>
      <c r="S29" s="249"/>
      <c r="T29" s="61" t="s">
        <v>148</v>
      </c>
      <c r="U29" s="65">
        <v>12</v>
      </c>
      <c r="V29" s="65">
        <v>1</v>
      </c>
      <c r="W29" s="65">
        <v>0</v>
      </c>
      <c r="X29" s="65">
        <v>0</v>
      </c>
      <c r="Y29" s="65">
        <v>8</v>
      </c>
      <c r="Z29" s="65">
        <v>2</v>
      </c>
      <c r="AA29" s="65">
        <v>2</v>
      </c>
      <c r="AB29" s="65">
        <v>2</v>
      </c>
      <c r="AC29" s="65">
        <v>0</v>
      </c>
      <c r="AD29" s="65">
        <v>3</v>
      </c>
      <c r="AE29" s="65">
        <v>0</v>
      </c>
      <c r="AF29" s="65">
        <v>1</v>
      </c>
      <c r="AG29" s="65">
        <v>0</v>
      </c>
      <c r="AH29" s="65">
        <v>0</v>
      </c>
      <c r="AI29" s="66">
        <v>2</v>
      </c>
      <c r="AJ29" s="67"/>
      <c r="AK29" s="6"/>
    </row>
    <row r="30" spans="1:37" s="59" customFormat="1" ht="24.95" customHeight="1">
      <c r="A30" s="342"/>
      <c r="B30" s="249"/>
      <c r="C30" s="76" t="s">
        <v>406</v>
      </c>
      <c r="D30" s="62">
        <v>45</v>
      </c>
      <c r="E30" s="63">
        <v>55</v>
      </c>
      <c r="F30" s="64">
        <v>-10</v>
      </c>
      <c r="G30" s="62">
        <v>10</v>
      </c>
      <c r="H30" s="65">
        <v>2</v>
      </c>
      <c r="I30" s="65">
        <v>12</v>
      </c>
      <c r="J30" s="65">
        <v>3</v>
      </c>
      <c r="K30" s="65">
        <v>2</v>
      </c>
      <c r="L30" s="65">
        <v>5</v>
      </c>
      <c r="M30" s="65">
        <v>9</v>
      </c>
      <c r="N30" s="65">
        <v>5</v>
      </c>
      <c r="O30" s="65">
        <v>3</v>
      </c>
      <c r="P30" s="65">
        <v>0</v>
      </c>
      <c r="Q30" s="65">
        <v>3</v>
      </c>
      <c r="R30" s="373"/>
      <c r="S30" s="249"/>
      <c r="T30" s="61" t="s">
        <v>406</v>
      </c>
      <c r="U30" s="65">
        <v>4</v>
      </c>
      <c r="V30" s="65">
        <v>0</v>
      </c>
      <c r="W30" s="65">
        <v>0</v>
      </c>
      <c r="X30" s="65">
        <v>0</v>
      </c>
      <c r="Y30" s="65">
        <v>1</v>
      </c>
      <c r="Z30" s="65">
        <v>0</v>
      </c>
      <c r="AA30" s="65">
        <v>1</v>
      </c>
      <c r="AB30" s="65">
        <v>0</v>
      </c>
      <c r="AC30" s="65">
        <v>0</v>
      </c>
      <c r="AD30" s="65">
        <v>3</v>
      </c>
      <c r="AE30" s="65">
        <v>0</v>
      </c>
      <c r="AF30" s="65">
        <v>0</v>
      </c>
      <c r="AG30" s="65">
        <v>1</v>
      </c>
      <c r="AH30" s="65">
        <v>1</v>
      </c>
      <c r="AI30" s="66">
        <v>0</v>
      </c>
      <c r="AJ30" s="67"/>
      <c r="AK30" s="6"/>
    </row>
    <row r="31" spans="1:37" s="59" customFormat="1" ht="24.95" customHeight="1">
      <c r="A31" s="342"/>
      <c r="B31" s="249"/>
      <c r="C31" s="76" t="s">
        <v>407</v>
      </c>
      <c r="D31" s="62">
        <v>4</v>
      </c>
      <c r="E31" s="63">
        <v>4</v>
      </c>
      <c r="F31" s="64">
        <v>0</v>
      </c>
      <c r="G31" s="62">
        <v>0</v>
      </c>
      <c r="H31" s="65">
        <v>1</v>
      </c>
      <c r="I31" s="65">
        <v>1</v>
      </c>
      <c r="J31" s="65">
        <v>0</v>
      </c>
      <c r="K31" s="65">
        <v>0</v>
      </c>
      <c r="L31" s="65">
        <v>0</v>
      </c>
      <c r="M31" s="65">
        <v>2</v>
      </c>
      <c r="N31" s="65">
        <v>0</v>
      </c>
      <c r="O31" s="65">
        <v>1</v>
      </c>
      <c r="P31" s="65">
        <v>0</v>
      </c>
      <c r="Q31" s="65">
        <v>1</v>
      </c>
      <c r="R31" s="373"/>
      <c r="S31" s="249"/>
      <c r="T31" s="61" t="s">
        <v>407</v>
      </c>
      <c r="U31" s="65">
        <v>0</v>
      </c>
      <c r="V31" s="65">
        <v>0</v>
      </c>
      <c r="W31" s="65">
        <v>0</v>
      </c>
      <c r="X31" s="65">
        <v>0</v>
      </c>
      <c r="Y31" s="65">
        <v>0</v>
      </c>
      <c r="Z31" s="65">
        <v>0</v>
      </c>
      <c r="AA31" s="65">
        <v>0</v>
      </c>
      <c r="AB31" s="65">
        <v>0</v>
      </c>
      <c r="AC31" s="65">
        <v>0</v>
      </c>
      <c r="AD31" s="65">
        <v>0</v>
      </c>
      <c r="AE31" s="65">
        <v>0</v>
      </c>
      <c r="AF31" s="65">
        <v>0</v>
      </c>
      <c r="AG31" s="65">
        <v>0</v>
      </c>
      <c r="AH31" s="65">
        <v>0</v>
      </c>
      <c r="AI31" s="66">
        <v>0</v>
      </c>
      <c r="AJ31" s="67"/>
      <c r="AK31" s="6"/>
    </row>
    <row r="32" spans="1:37" s="59" customFormat="1" ht="24.95" customHeight="1">
      <c r="A32" s="342"/>
      <c r="B32" s="249"/>
      <c r="C32" s="76" t="s">
        <v>408</v>
      </c>
      <c r="D32" s="62">
        <v>4</v>
      </c>
      <c r="E32" s="63">
        <v>4</v>
      </c>
      <c r="F32" s="64">
        <v>0</v>
      </c>
      <c r="G32" s="62">
        <v>0</v>
      </c>
      <c r="H32" s="65">
        <v>1</v>
      </c>
      <c r="I32" s="65">
        <v>1</v>
      </c>
      <c r="J32" s="65">
        <v>0</v>
      </c>
      <c r="K32" s="65">
        <v>0</v>
      </c>
      <c r="L32" s="65">
        <v>0</v>
      </c>
      <c r="M32" s="65">
        <v>2</v>
      </c>
      <c r="N32" s="65">
        <v>0</v>
      </c>
      <c r="O32" s="65">
        <v>1</v>
      </c>
      <c r="P32" s="65">
        <v>0</v>
      </c>
      <c r="Q32" s="65">
        <v>1</v>
      </c>
      <c r="R32" s="373"/>
      <c r="S32" s="249"/>
      <c r="T32" s="61" t="s">
        <v>408</v>
      </c>
      <c r="U32" s="65">
        <v>0</v>
      </c>
      <c r="V32" s="65">
        <v>0</v>
      </c>
      <c r="W32" s="65">
        <v>0</v>
      </c>
      <c r="X32" s="65">
        <v>0</v>
      </c>
      <c r="Y32" s="65">
        <v>0</v>
      </c>
      <c r="Z32" s="65">
        <v>0</v>
      </c>
      <c r="AA32" s="65">
        <v>0</v>
      </c>
      <c r="AB32" s="65">
        <v>0</v>
      </c>
      <c r="AC32" s="65">
        <v>0</v>
      </c>
      <c r="AD32" s="65">
        <v>0</v>
      </c>
      <c r="AE32" s="65">
        <v>0</v>
      </c>
      <c r="AF32" s="65">
        <v>0</v>
      </c>
      <c r="AG32" s="65">
        <v>0</v>
      </c>
      <c r="AH32" s="65">
        <v>0</v>
      </c>
      <c r="AI32" s="66">
        <v>0</v>
      </c>
      <c r="AJ32" s="67"/>
      <c r="AK32" s="6"/>
    </row>
    <row r="33" spans="1:37" s="6" customFormat="1" ht="24.95" customHeight="1">
      <c r="A33" s="342"/>
      <c r="B33" s="249"/>
      <c r="C33" s="68" t="s">
        <v>409</v>
      </c>
      <c r="D33" s="69">
        <v>1314</v>
      </c>
      <c r="E33" s="63">
        <v>1053</v>
      </c>
      <c r="F33" s="64">
        <v>261</v>
      </c>
      <c r="G33" s="62">
        <v>402</v>
      </c>
      <c r="H33" s="70">
        <v>121</v>
      </c>
      <c r="I33" s="70">
        <v>523</v>
      </c>
      <c r="J33" s="70">
        <v>39</v>
      </c>
      <c r="K33" s="70">
        <v>8</v>
      </c>
      <c r="L33" s="70">
        <v>47</v>
      </c>
      <c r="M33" s="70">
        <v>170</v>
      </c>
      <c r="N33" s="70">
        <v>58</v>
      </c>
      <c r="O33" s="70">
        <v>56</v>
      </c>
      <c r="P33" s="70">
        <v>19</v>
      </c>
      <c r="Q33" s="70">
        <v>75</v>
      </c>
      <c r="R33" s="373"/>
      <c r="S33" s="249"/>
      <c r="T33" s="68" t="s">
        <v>409</v>
      </c>
      <c r="U33" s="70">
        <v>117</v>
      </c>
      <c r="V33" s="70">
        <v>16</v>
      </c>
      <c r="W33" s="70">
        <v>16</v>
      </c>
      <c r="X33" s="70">
        <v>23</v>
      </c>
      <c r="Y33" s="70">
        <v>83</v>
      </c>
      <c r="Z33" s="70">
        <v>26</v>
      </c>
      <c r="AA33" s="70">
        <v>10</v>
      </c>
      <c r="AB33" s="70">
        <v>28</v>
      </c>
      <c r="AC33" s="70">
        <v>10</v>
      </c>
      <c r="AD33" s="70">
        <v>19</v>
      </c>
      <c r="AE33" s="70">
        <v>12</v>
      </c>
      <c r="AF33" s="70">
        <v>30</v>
      </c>
      <c r="AG33" s="70">
        <v>18</v>
      </c>
      <c r="AH33" s="70">
        <v>3</v>
      </c>
      <c r="AI33" s="70">
        <v>30</v>
      </c>
      <c r="AJ33" s="5"/>
    </row>
    <row r="34" spans="1:37" s="59" customFormat="1" ht="24.95" customHeight="1">
      <c r="A34" s="342"/>
      <c r="B34" s="249"/>
      <c r="C34" s="76" t="s">
        <v>148</v>
      </c>
      <c r="D34" s="62">
        <v>639</v>
      </c>
      <c r="E34" s="63">
        <v>508</v>
      </c>
      <c r="F34" s="64">
        <v>131</v>
      </c>
      <c r="G34" s="62">
        <v>206</v>
      </c>
      <c r="H34" s="65">
        <v>54</v>
      </c>
      <c r="I34" s="65">
        <v>260</v>
      </c>
      <c r="J34" s="65">
        <v>12</v>
      </c>
      <c r="K34" s="65">
        <v>3</v>
      </c>
      <c r="L34" s="65">
        <v>15</v>
      </c>
      <c r="M34" s="65">
        <v>90</v>
      </c>
      <c r="N34" s="65">
        <v>31</v>
      </c>
      <c r="O34" s="65">
        <v>20</v>
      </c>
      <c r="P34" s="65">
        <v>8</v>
      </c>
      <c r="Q34" s="65">
        <v>28</v>
      </c>
      <c r="R34" s="373"/>
      <c r="S34" s="249"/>
      <c r="T34" s="61" t="s">
        <v>148</v>
      </c>
      <c r="U34" s="65">
        <v>56</v>
      </c>
      <c r="V34" s="65">
        <v>6</v>
      </c>
      <c r="W34" s="65">
        <v>9</v>
      </c>
      <c r="X34" s="65">
        <v>8</v>
      </c>
      <c r="Y34" s="65">
        <v>45</v>
      </c>
      <c r="Z34" s="65">
        <v>12</v>
      </c>
      <c r="AA34" s="65">
        <v>7</v>
      </c>
      <c r="AB34" s="65">
        <v>14</v>
      </c>
      <c r="AC34" s="65">
        <v>4</v>
      </c>
      <c r="AD34" s="65">
        <v>11</v>
      </c>
      <c r="AE34" s="65">
        <v>5</v>
      </c>
      <c r="AF34" s="65">
        <v>15</v>
      </c>
      <c r="AG34" s="65">
        <v>9</v>
      </c>
      <c r="AH34" s="65">
        <v>0</v>
      </c>
      <c r="AI34" s="66">
        <v>14</v>
      </c>
      <c r="AJ34" s="67"/>
      <c r="AK34" s="6"/>
    </row>
    <row r="35" spans="1:37" s="59" customFormat="1" ht="24.95" customHeight="1">
      <c r="A35" s="342"/>
      <c r="B35" s="249"/>
      <c r="C35" s="76" t="s">
        <v>406</v>
      </c>
      <c r="D35" s="62">
        <v>271</v>
      </c>
      <c r="E35" s="63">
        <v>226</v>
      </c>
      <c r="F35" s="64">
        <v>45</v>
      </c>
      <c r="G35" s="62">
        <v>49</v>
      </c>
      <c r="H35" s="65">
        <v>12</v>
      </c>
      <c r="I35" s="65">
        <v>61</v>
      </c>
      <c r="J35" s="65">
        <v>19</v>
      </c>
      <c r="K35" s="65">
        <v>2</v>
      </c>
      <c r="L35" s="65">
        <v>21</v>
      </c>
      <c r="M35" s="65">
        <v>65</v>
      </c>
      <c r="N35" s="65">
        <v>17</v>
      </c>
      <c r="O35" s="65">
        <v>24</v>
      </c>
      <c r="P35" s="65">
        <v>3</v>
      </c>
      <c r="Q35" s="65">
        <v>27</v>
      </c>
      <c r="R35" s="373"/>
      <c r="S35" s="249"/>
      <c r="T35" s="61" t="s">
        <v>406</v>
      </c>
      <c r="U35" s="65">
        <v>8</v>
      </c>
      <c r="V35" s="65">
        <v>3</v>
      </c>
      <c r="W35" s="65">
        <v>9</v>
      </c>
      <c r="X35" s="65">
        <v>8</v>
      </c>
      <c r="Y35" s="65">
        <v>13</v>
      </c>
      <c r="Z35" s="65">
        <v>6</v>
      </c>
      <c r="AA35" s="65">
        <v>1</v>
      </c>
      <c r="AB35" s="65">
        <v>6</v>
      </c>
      <c r="AC35" s="65">
        <v>2</v>
      </c>
      <c r="AD35" s="65">
        <v>5</v>
      </c>
      <c r="AE35" s="65">
        <v>3</v>
      </c>
      <c r="AF35" s="65">
        <v>4</v>
      </c>
      <c r="AG35" s="65">
        <v>5</v>
      </c>
      <c r="AH35" s="65">
        <v>3</v>
      </c>
      <c r="AI35" s="66">
        <v>4</v>
      </c>
      <c r="AJ35" s="67"/>
      <c r="AK35" s="6"/>
    </row>
    <row r="36" spans="1:37" s="59" customFormat="1" ht="24.95" customHeight="1">
      <c r="A36" s="342"/>
      <c r="B36" s="249"/>
      <c r="C36" s="76" t="s">
        <v>407</v>
      </c>
      <c r="D36" s="62">
        <v>22</v>
      </c>
      <c r="E36" s="63">
        <v>18</v>
      </c>
      <c r="F36" s="64">
        <v>4</v>
      </c>
      <c r="G36" s="62">
        <v>5</v>
      </c>
      <c r="H36" s="65">
        <v>1</v>
      </c>
      <c r="I36" s="65">
        <v>6</v>
      </c>
      <c r="J36" s="65">
        <v>0</v>
      </c>
      <c r="K36" s="65">
        <v>0</v>
      </c>
      <c r="L36" s="65">
        <v>0</v>
      </c>
      <c r="M36" s="65">
        <v>5</v>
      </c>
      <c r="N36" s="65">
        <v>0</v>
      </c>
      <c r="O36" s="65">
        <v>1</v>
      </c>
      <c r="P36" s="65">
        <v>0</v>
      </c>
      <c r="Q36" s="65">
        <v>1</v>
      </c>
      <c r="R36" s="373"/>
      <c r="S36" s="249"/>
      <c r="T36" s="61" t="str">
        <f t="shared" ref="T36:T37" si="0">C36</f>
        <v>opiekunowie osoby niepełnosprawnej</v>
      </c>
      <c r="U36" s="65">
        <v>1</v>
      </c>
      <c r="V36" s="65">
        <v>1</v>
      </c>
      <c r="W36" s="65">
        <v>0</v>
      </c>
      <c r="X36" s="65">
        <v>1</v>
      </c>
      <c r="Y36" s="65">
        <v>1</v>
      </c>
      <c r="Z36" s="65">
        <v>0</v>
      </c>
      <c r="AA36" s="65">
        <v>0</v>
      </c>
      <c r="AB36" s="65">
        <v>0</v>
      </c>
      <c r="AC36" s="65">
        <v>0</v>
      </c>
      <c r="AD36" s="65">
        <v>0</v>
      </c>
      <c r="AE36" s="65">
        <v>3</v>
      </c>
      <c r="AF36" s="65">
        <v>1</v>
      </c>
      <c r="AG36" s="65">
        <v>0</v>
      </c>
      <c r="AH36" s="65">
        <v>0</v>
      </c>
      <c r="AI36" s="66">
        <v>2</v>
      </c>
      <c r="AJ36" s="67"/>
      <c r="AK36" s="6"/>
    </row>
    <row r="37" spans="1:37" s="59" customFormat="1" ht="24.95" customHeight="1">
      <c r="A37" s="342"/>
      <c r="B37" s="249"/>
      <c r="C37" s="76" t="s">
        <v>408</v>
      </c>
      <c r="D37" s="62">
        <v>22</v>
      </c>
      <c r="E37" s="63">
        <v>18</v>
      </c>
      <c r="F37" s="64">
        <v>4</v>
      </c>
      <c r="G37" s="62">
        <v>5</v>
      </c>
      <c r="H37" s="65">
        <v>1</v>
      </c>
      <c r="I37" s="65">
        <v>6</v>
      </c>
      <c r="J37" s="65">
        <v>0</v>
      </c>
      <c r="K37" s="65">
        <v>0</v>
      </c>
      <c r="L37" s="65">
        <v>0</v>
      </c>
      <c r="M37" s="65">
        <v>5</v>
      </c>
      <c r="N37" s="65">
        <v>0</v>
      </c>
      <c r="O37" s="65">
        <v>1</v>
      </c>
      <c r="P37" s="65">
        <v>0</v>
      </c>
      <c r="Q37" s="65">
        <v>1</v>
      </c>
      <c r="R37" s="373"/>
      <c r="S37" s="249"/>
      <c r="T37" s="61" t="str">
        <f t="shared" si="0"/>
        <v xml:space="preserve">     w tym niezatrudnieni i niewykonujący innej pracy zarobkowej</v>
      </c>
      <c r="U37" s="65">
        <v>1</v>
      </c>
      <c r="V37" s="65">
        <v>1</v>
      </c>
      <c r="W37" s="65">
        <v>0</v>
      </c>
      <c r="X37" s="65">
        <v>1</v>
      </c>
      <c r="Y37" s="65">
        <v>1</v>
      </c>
      <c r="Z37" s="65">
        <v>0</v>
      </c>
      <c r="AA37" s="65">
        <v>0</v>
      </c>
      <c r="AB37" s="65">
        <v>0</v>
      </c>
      <c r="AC37" s="65">
        <v>0</v>
      </c>
      <c r="AD37" s="65">
        <v>0</v>
      </c>
      <c r="AE37" s="65">
        <v>3</v>
      </c>
      <c r="AF37" s="65">
        <v>1</v>
      </c>
      <c r="AG37" s="65">
        <v>0</v>
      </c>
      <c r="AH37" s="65">
        <v>0</v>
      </c>
      <c r="AI37" s="66">
        <v>2</v>
      </c>
      <c r="AJ37" s="67"/>
      <c r="AK37" s="6"/>
    </row>
    <row r="38" spans="1:37" s="294" customFormat="1" ht="24.95" customHeight="1">
      <c r="A38" s="342"/>
      <c r="B38" s="249"/>
      <c r="C38" s="97" t="s">
        <v>146</v>
      </c>
      <c r="D38" s="114">
        <v>1458</v>
      </c>
      <c r="E38" s="115">
        <v>1448</v>
      </c>
      <c r="F38" s="116">
        <v>10</v>
      </c>
      <c r="G38" s="114">
        <v>111</v>
      </c>
      <c r="H38" s="197">
        <v>39</v>
      </c>
      <c r="I38" s="197">
        <v>150</v>
      </c>
      <c r="J38" s="197">
        <v>68</v>
      </c>
      <c r="K38" s="197">
        <v>12</v>
      </c>
      <c r="L38" s="197">
        <v>80</v>
      </c>
      <c r="M38" s="197">
        <v>181</v>
      </c>
      <c r="N38" s="197">
        <v>51</v>
      </c>
      <c r="O38" s="197">
        <v>251</v>
      </c>
      <c r="P38" s="197">
        <v>96</v>
      </c>
      <c r="Q38" s="197">
        <v>347</v>
      </c>
      <c r="R38" s="373"/>
      <c r="S38" s="249"/>
      <c r="T38" s="291" t="str">
        <f t="shared" ref="T38:T42" si="1">C38</f>
        <v>stan w końcu miesiąca</v>
      </c>
      <c r="U38" s="197">
        <v>142</v>
      </c>
      <c r="V38" s="197">
        <v>31</v>
      </c>
      <c r="W38" s="197">
        <v>38</v>
      </c>
      <c r="X38" s="197">
        <v>25</v>
      </c>
      <c r="Y38" s="197">
        <v>81</v>
      </c>
      <c r="Z38" s="197">
        <v>64</v>
      </c>
      <c r="AA38" s="197">
        <v>17</v>
      </c>
      <c r="AB38" s="197">
        <v>26</v>
      </c>
      <c r="AC38" s="197">
        <v>22</v>
      </c>
      <c r="AD38" s="197">
        <v>26</v>
      </c>
      <c r="AE38" s="197">
        <v>23</v>
      </c>
      <c r="AF38" s="197">
        <v>59</v>
      </c>
      <c r="AG38" s="197">
        <v>37</v>
      </c>
      <c r="AH38" s="197">
        <v>9</v>
      </c>
      <c r="AI38" s="292">
        <v>49</v>
      </c>
      <c r="AJ38" s="293"/>
      <c r="AK38" s="8"/>
    </row>
    <row r="39" spans="1:37" s="59" customFormat="1" ht="24.95" customHeight="1">
      <c r="A39" s="342"/>
      <c r="B39" s="249"/>
      <c r="C39" s="76" t="s">
        <v>148</v>
      </c>
      <c r="D39" s="62">
        <v>594</v>
      </c>
      <c r="E39" s="63">
        <v>576</v>
      </c>
      <c r="F39" s="64">
        <v>18</v>
      </c>
      <c r="G39" s="62">
        <v>42</v>
      </c>
      <c r="H39" s="65">
        <v>15</v>
      </c>
      <c r="I39" s="65">
        <v>57</v>
      </c>
      <c r="J39" s="65">
        <v>23</v>
      </c>
      <c r="K39" s="65">
        <v>5</v>
      </c>
      <c r="L39" s="65">
        <v>28</v>
      </c>
      <c r="M39" s="65">
        <v>83</v>
      </c>
      <c r="N39" s="65">
        <v>21</v>
      </c>
      <c r="O39" s="65">
        <v>92</v>
      </c>
      <c r="P39" s="65">
        <v>39</v>
      </c>
      <c r="Q39" s="65">
        <v>131</v>
      </c>
      <c r="R39" s="373"/>
      <c r="S39" s="249"/>
      <c r="T39" s="61" t="str">
        <f t="shared" si="1"/>
        <v>kobiety</v>
      </c>
      <c r="U39" s="65">
        <v>61</v>
      </c>
      <c r="V39" s="65">
        <v>9</v>
      </c>
      <c r="W39" s="65">
        <v>17</v>
      </c>
      <c r="X39" s="65">
        <v>9</v>
      </c>
      <c r="Y39" s="65">
        <v>37</v>
      </c>
      <c r="Z39" s="65">
        <v>29</v>
      </c>
      <c r="AA39" s="65">
        <v>9</v>
      </c>
      <c r="AB39" s="65">
        <v>16</v>
      </c>
      <c r="AC39" s="65">
        <v>11</v>
      </c>
      <c r="AD39" s="65">
        <v>11</v>
      </c>
      <c r="AE39" s="65">
        <v>9</v>
      </c>
      <c r="AF39" s="65">
        <v>20</v>
      </c>
      <c r="AG39" s="65">
        <v>14</v>
      </c>
      <c r="AH39" s="65">
        <v>1</v>
      </c>
      <c r="AI39" s="66">
        <v>21</v>
      </c>
      <c r="AJ39" s="67"/>
      <c r="AK39" s="6"/>
    </row>
    <row r="40" spans="1:37" s="59" customFormat="1" ht="24.95" customHeight="1">
      <c r="A40" s="342"/>
      <c r="B40" s="249"/>
      <c r="C40" s="76" t="s">
        <v>406</v>
      </c>
      <c r="D40" s="62">
        <v>520</v>
      </c>
      <c r="E40" s="63">
        <v>538</v>
      </c>
      <c r="F40" s="64">
        <v>-18</v>
      </c>
      <c r="G40" s="62">
        <v>22</v>
      </c>
      <c r="H40" s="65">
        <v>7</v>
      </c>
      <c r="I40" s="65">
        <v>29</v>
      </c>
      <c r="J40" s="65">
        <v>40</v>
      </c>
      <c r="K40" s="65">
        <v>6</v>
      </c>
      <c r="L40" s="65">
        <v>46</v>
      </c>
      <c r="M40" s="65">
        <v>93</v>
      </c>
      <c r="N40" s="65">
        <v>22</v>
      </c>
      <c r="O40" s="65">
        <v>105</v>
      </c>
      <c r="P40" s="65">
        <v>25</v>
      </c>
      <c r="Q40" s="65">
        <v>130</v>
      </c>
      <c r="R40" s="373"/>
      <c r="S40" s="249"/>
      <c r="T40" s="61" t="str">
        <f t="shared" si="1"/>
        <v>niepełnosprawni niepozostający w zatrudnieniu</v>
      </c>
      <c r="U40" s="65">
        <v>30</v>
      </c>
      <c r="V40" s="65">
        <v>14</v>
      </c>
      <c r="W40" s="65">
        <v>20</v>
      </c>
      <c r="X40" s="65">
        <v>10</v>
      </c>
      <c r="Y40" s="65">
        <v>20</v>
      </c>
      <c r="Z40" s="65">
        <v>7</v>
      </c>
      <c r="AA40" s="65">
        <v>5</v>
      </c>
      <c r="AB40" s="65">
        <v>12</v>
      </c>
      <c r="AC40" s="65">
        <v>9</v>
      </c>
      <c r="AD40" s="65">
        <v>13</v>
      </c>
      <c r="AE40" s="65">
        <v>10</v>
      </c>
      <c r="AF40" s="65">
        <v>9</v>
      </c>
      <c r="AG40" s="65">
        <v>17</v>
      </c>
      <c r="AH40" s="65">
        <v>6</v>
      </c>
      <c r="AI40" s="66">
        <v>18</v>
      </c>
      <c r="AJ40" s="67"/>
      <c r="AK40" s="6"/>
    </row>
    <row r="41" spans="1:37" s="59" customFormat="1" ht="24.95" customHeight="1">
      <c r="A41" s="342"/>
      <c r="B41" s="249"/>
      <c r="C41" s="76" t="s">
        <v>407</v>
      </c>
      <c r="D41" s="62">
        <v>13</v>
      </c>
      <c r="E41" s="63">
        <v>15</v>
      </c>
      <c r="F41" s="64">
        <v>-2</v>
      </c>
      <c r="G41" s="62">
        <v>1</v>
      </c>
      <c r="H41" s="65">
        <v>0</v>
      </c>
      <c r="I41" s="65">
        <v>1</v>
      </c>
      <c r="J41" s="65">
        <v>0</v>
      </c>
      <c r="K41" s="65">
        <v>0</v>
      </c>
      <c r="L41" s="65">
        <v>0</v>
      </c>
      <c r="M41" s="65">
        <v>4</v>
      </c>
      <c r="N41" s="65">
        <v>0</v>
      </c>
      <c r="O41" s="65">
        <v>1</v>
      </c>
      <c r="P41" s="65">
        <v>0</v>
      </c>
      <c r="Q41" s="65">
        <v>1</v>
      </c>
      <c r="R41" s="373"/>
      <c r="S41" s="249"/>
      <c r="T41" s="61" t="str">
        <f t="shared" si="1"/>
        <v>opiekunowie osoby niepełnosprawnej</v>
      </c>
      <c r="U41" s="65">
        <v>1</v>
      </c>
      <c r="V41" s="65">
        <v>0</v>
      </c>
      <c r="W41" s="65">
        <v>0</v>
      </c>
      <c r="X41" s="65">
        <v>1</v>
      </c>
      <c r="Y41" s="65">
        <v>0</v>
      </c>
      <c r="Z41" s="65">
        <v>0</v>
      </c>
      <c r="AA41" s="65">
        <v>1</v>
      </c>
      <c r="AB41" s="65">
        <v>0</v>
      </c>
      <c r="AC41" s="65">
        <v>0</v>
      </c>
      <c r="AD41" s="65">
        <v>0</v>
      </c>
      <c r="AE41" s="65">
        <v>2</v>
      </c>
      <c r="AF41" s="65">
        <v>1</v>
      </c>
      <c r="AG41" s="65">
        <v>0</v>
      </c>
      <c r="AH41" s="65">
        <v>0</v>
      </c>
      <c r="AI41" s="66">
        <v>1</v>
      </c>
      <c r="AJ41" s="67"/>
      <c r="AK41" s="6"/>
    </row>
    <row r="42" spans="1:37" s="59" customFormat="1" ht="24.95" customHeight="1">
      <c r="A42" s="342"/>
      <c r="B42" s="250"/>
      <c r="C42" s="76" t="s">
        <v>408</v>
      </c>
      <c r="D42" s="62">
        <v>12</v>
      </c>
      <c r="E42" s="63">
        <v>14</v>
      </c>
      <c r="F42" s="64">
        <v>-2</v>
      </c>
      <c r="G42" s="62">
        <v>1</v>
      </c>
      <c r="H42" s="65">
        <v>0</v>
      </c>
      <c r="I42" s="65">
        <v>1</v>
      </c>
      <c r="J42" s="65">
        <v>0</v>
      </c>
      <c r="K42" s="65">
        <v>0</v>
      </c>
      <c r="L42" s="65">
        <v>0</v>
      </c>
      <c r="M42" s="65">
        <v>3</v>
      </c>
      <c r="N42" s="65">
        <v>0</v>
      </c>
      <c r="O42" s="65">
        <v>1</v>
      </c>
      <c r="P42" s="65">
        <v>0</v>
      </c>
      <c r="Q42" s="65">
        <v>1</v>
      </c>
      <c r="R42" s="373"/>
      <c r="S42" s="250"/>
      <c r="T42" s="61" t="str">
        <f t="shared" si="1"/>
        <v xml:space="preserve">     w tym niezatrudnieni i niewykonujący innej pracy zarobkowej</v>
      </c>
      <c r="U42" s="65">
        <v>1</v>
      </c>
      <c r="V42" s="65">
        <v>0</v>
      </c>
      <c r="W42" s="65">
        <v>0</v>
      </c>
      <c r="X42" s="65">
        <v>1</v>
      </c>
      <c r="Y42" s="65">
        <v>0</v>
      </c>
      <c r="Z42" s="65">
        <v>0</v>
      </c>
      <c r="AA42" s="65">
        <v>1</v>
      </c>
      <c r="AB42" s="65">
        <v>0</v>
      </c>
      <c r="AC42" s="65">
        <v>0</v>
      </c>
      <c r="AD42" s="65">
        <v>0</v>
      </c>
      <c r="AE42" s="65">
        <v>2</v>
      </c>
      <c r="AF42" s="65">
        <v>1</v>
      </c>
      <c r="AG42" s="65">
        <v>0</v>
      </c>
      <c r="AH42" s="65">
        <v>0</v>
      </c>
      <c r="AI42" s="66">
        <v>1</v>
      </c>
      <c r="AJ42" s="67"/>
      <c r="AK42" s="6"/>
    </row>
  </sheetData>
  <mergeCells count="36">
    <mergeCell ref="Y4:Y5"/>
    <mergeCell ref="J4:L4"/>
    <mergeCell ref="S3:S5"/>
    <mergeCell ref="U4:U5"/>
    <mergeCell ref="AC4:AC5"/>
    <mergeCell ref="U3:AI3"/>
    <mergeCell ref="AE4:AE5"/>
    <mergeCell ref="AG4:AG5"/>
    <mergeCell ref="AF4:AF5"/>
    <mergeCell ref="V4:V5"/>
    <mergeCell ref="AB4:AB5"/>
    <mergeCell ref="W4:W5"/>
    <mergeCell ref="D4:D5"/>
    <mergeCell ref="C3:C5"/>
    <mergeCell ref="D3:F3"/>
    <mergeCell ref="G4:I4"/>
    <mergeCell ref="O4:Q4"/>
    <mergeCell ref="N4:N5"/>
    <mergeCell ref="F4:F5"/>
    <mergeCell ref="E4:E5"/>
    <mergeCell ref="A1:A42"/>
    <mergeCell ref="R1:R42"/>
    <mergeCell ref="B2:Q2"/>
    <mergeCell ref="B3:B5"/>
    <mergeCell ref="S2:AI2"/>
    <mergeCell ref="T3:T5"/>
    <mergeCell ref="AA4:AA5"/>
    <mergeCell ref="AI4:AI5"/>
    <mergeCell ref="X4:X5"/>
    <mergeCell ref="AH4:AH5"/>
    <mergeCell ref="G3:Q3"/>
    <mergeCell ref="M4:M5"/>
    <mergeCell ref="AD4:AD5"/>
    <mergeCell ref="Z4:Z5"/>
    <mergeCell ref="B1:Q1"/>
    <mergeCell ref="S1:AI1"/>
  </mergeCells>
  <phoneticPr fontId="2" type="noConversion"/>
  <printOptions verticalCentered="1"/>
  <pageMargins left="0.70866141732283472" right="0.70866141732283472" top="0.74803149606299213" bottom="0.74803149606299213" header="0.31496062992125984" footer="0.31496062992125984"/>
  <pageSetup paperSize="9" scale="47" fitToWidth="2" orientation="landscape" r:id="rId1"/>
  <colBreaks count="1" manualBreakCount="1">
    <brk id="17" max="41" man="1"/>
  </colBreaks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 codeName="Arkusz42"/>
  <dimension ref="A1:W219"/>
  <sheetViews>
    <sheetView zoomScale="85" zoomScaleNormal="85" zoomScaleSheetLayoutView="90" workbookViewId="0">
      <selection activeCell="E18" sqref="E18"/>
    </sheetView>
  </sheetViews>
  <sheetFormatPr defaultColWidth="9" defaultRowHeight="14.25"/>
  <cols>
    <col min="1" max="1" width="8.625" style="48" customWidth="1"/>
    <col min="2" max="2" width="20.625" style="48" customWidth="1"/>
    <col min="3" max="4" width="14.25" style="48" customWidth="1"/>
    <col min="5" max="5" width="13.375" style="48" customWidth="1"/>
    <col min="6" max="16384" width="9" style="48"/>
  </cols>
  <sheetData>
    <row r="1" spans="1:23" s="6" customFormat="1" ht="20.25" customHeight="1">
      <c r="A1" s="433" t="s">
        <v>402</v>
      </c>
      <c r="B1" s="433"/>
      <c r="C1" s="433"/>
      <c r="D1" s="433"/>
      <c r="E1" s="433"/>
    </row>
    <row r="2" spans="1:23" s="6" customFormat="1" ht="18.600000000000001" customHeight="1">
      <c r="A2" s="434" t="s">
        <v>520</v>
      </c>
      <c r="B2" s="434"/>
      <c r="C2" s="434"/>
      <c r="D2" s="434"/>
      <c r="E2" s="434"/>
    </row>
    <row r="3" spans="1:23" s="6" customFormat="1" ht="15" customHeight="1">
      <c r="A3" s="425" t="s">
        <v>2</v>
      </c>
      <c r="B3" s="426"/>
      <c r="C3" s="429" t="s">
        <v>163</v>
      </c>
      <c r="D3" s="429"/>
      <c r="E3" s="429" t="s">
        <v>338</v>
      </c>
    </row>
    <row r="4" spans="1:23" s="6" customFormat="1" ht="15" customHeight="1">
      <c r="A4" s="427"/>
      <c r="B4" s="428"/>
      <c r="C4" s="7" t="s">
        <v>164</v>
      </c>
      <c r="D4" s="7" t="s">
        <v>165</v>
      </c>
      <c r="E4" s="429"/>
    </row>
    <row r="5" spans="1:23" s="6" customFormat="1" ht="15" thickBot="1">
      <c r="A5" s="9" t="s">
        <v>166</v>
      </c>
      <c r="B5" s="10"/>
      <c r="C5" s="11">
        <v>4349</v>
      </c>
      <c r="D5" s="11">
        <v>2150</v>
      </c>
      <c r="E5" s="12">
        <v>0.49436652103931938</v>
      </c>
    </row>
    <row r="6" spans="1:23" s="6" customFormat="1">
      <c r="A6" s="13" t="s">
        <v>167</v>
      </c>
      <c r="B6" s="13"/>
      <c r="C6" s="14">
        <v>1544</v>
      </c>
      <c r="D6" s="14">
        <v>804</v>
      </c>
      <c r="E6" s="15">
        <v>0.52072538860103623</v>
      </c>
    </row>
    <row r="7" spans="1:23" s="6" customFormat="1">
      <c r="A7" s="16" t="s">
        <v>170</v>
      </c>
      <c r="B7" s="16" t="s">
        <v>172</v>
      </c>
      <c r="C7" s="17">
        <v>276</v>
      </c>
      <c r="D7" s="17">
        <v>141</v>
      </c>
      <c r="E7" s="18">
        <v>0.51086956521739135</v>
      </c>
    </row>
    <row r="8" spans="1:23" s="6" customFormat="1">
      <c r="A8" s="16" t="s">
        <v>170</v>
      </c>
      <c r="B8" s="16" t="s">
        <v>173</v>
      </c>
      <c r="C8" s="17">
        <v>127</v>
      </c>
      <c r="D8" s="17">
        <v>58</v>
      </c>
      <c r="E8" s="18">
        <v>0.45669291338582679</v>
      </c>
    </row>
    <row r="9" spans="1:23" s="6" customFormat="1">
      <c r="A9" s="16" t="s">
        <v>170</v>
      </c>
      <c r="B9" s="16" t="s">
        <v>174</v>
      </c>
      <c r="C9" s="17">
        <v>137</v>
      </c>
      <c r="D9" s="17">
        <v>72</v>
      </c>
      <c r="E9" s="18">
        <v>0.52554744525547448</v>
      </c>
    </row>
    <row r="10" spans="1:23" s="6" customFormat="1">
      <c r="A10" s="16" t="s">
        <v>168</v>
      </c>
      <c r="B10" s="415" t="s">
        <v>169</v>
      </c>
      <c r="C10" s="17">
        <v>149</v>
      </c>
      <c r="D10" s="17">
        <v>87</v>
      </c>
      <c r="E10" s="18">
        <v>0.58389261744966447</v>
      </c>
    </row>
    <row r="11" spans="1:23" s="6" customFormat="1">
      <c r="A11" s="16" t="s">
        <v>170</v>
      </c>
      <c r="B11" s="416"/>
      <c r="C11" s="17">
        <v>192</v>
      </c>
      <c r="D11" s="17">
        <v>92</v>
      </c>
      <c r="E11" s="18">
        <v>0.47916666666666669</v>
      </c>
      <c r="W11" s="297"/>
    </row>
    <row r="12" spans="1:23" s="6" customFormat="1">
      <c r="A12" s="16" t="s">
        <v>170</v>
      </c>
      <c r="B12" s="16" t="s">
        <v>175</v>
      </c>
      <c r="C12" s="17">
        <v>146</v>
      </c>
      <c r="D12" s="17">
        <v>80</v>
      </c>
      <c r="E12" s="18">
        <v>0.54794520547945202</v>
      </c>
    </row>
    <row r="13" spans="1:23" s="6" customFormat="1">
      <c r="A13" s="16" t="s">
        <v>170</v>
      </c>
      <c r="B13" s="16" t="s">
        <v>176</v>
      </c>
      <c r="C13" s="17">
        <v>191</v>
      </c>
      <c r="D13" s="17">
        <v>103</v>
      </c>
      <c r="E13" s="18">
        <v>0.53926701570680624</v>
      </c>
    </row>
    <row r="14" spans="1:23" s="6" customFormat="1">
      <c r="A14" s="16" t="s">
        <v>170</v>
      </c>
      <c r="B14" s="16" t="s">
        <v>177</v>
      </c>
      <c r="C14" s="17">
        <v>132</v>
      </c>
      <c r="D14" s="17">
        <v>64</v>
      </c>
      <c r="E14" s="18">
        <v>0.48484848484848486</v>
      </c>
    </row>
    <row r="15" spans="1:23" s="6" customFormat="1">
      <c r="A15" s="16" t="s">
        <v>168</v>
      </c>
      <c r="B15" s="415" t="s">
        <v>171</v>
      </c>
      <c r="C15" s="17">
        <v>184</v>
      </c>
      <c r="D15" s="17">
        <v>99</v>
      </c>
      <c r="E15" s="18">
        <v>0.53804347826086951</v>
      </c>
    </row>
    <row r="16" spans="1:23" s="6" customFormat="1" ht="15" thickBot="1">
      <c r="A16" s="19" t="s">
        <v>170</v>
      </c>
      <c r="B16" s="420"/>
      <c r="C16" s="20">
        <v>10</v>
      </c>
      <c r="D16" s="20">
        <v>8</v>
      </c>
      <c r="E16" s="21">
        <v>0.8</v>
      </c>
    </row>
    <row r="17" spans="1:5" s="6" customFormat="1" ht="15" thickBot="1">
      <c r="A17" s="22" t="s">
        <v>178</v>
      </c>
      <c r="B17" s="23"/>
      <c r="C17" s="24">
        <v>3014</v>
      </c>
      <c r="D17" s="24">
        <v>1539</v>
      </c>
      <c r="E17" s="25">
        <v>0.51061712010617122</v>
      </c>
    </row>
    <row r="18" spans="1:5" s="6" customFormat="1">
      <c r="A18" s="13" t="s">
        <v>179</v>
      </c>
      <c r="B18" s="13"/>
      <c r="C18" s="14">
        <v>1467</v>
      </c>
      <c r="D18" s="14">
        <v>829</v>
      </c>
      <c r="E18" s="15">
        <v>0.56509884117246079</v>
      </c>
    </row>
    <row r="19" spans="1:5" s="6" customFormat="1">
      <c r="A19" s="251" t="s">
        <v>170</v>
      </c>
      <c r="B19" s="251" t="s">
        <v>182</v>
      </c>
      <c r="C19" s="298">
        <v>375</v>
      </c>
      <c r="D19" s="298">
        <v>201</v>
      </c>
      <c r="E19" s="302">
        <v>0.53600000000000003</v>
      </c>
    </row>
    <row r="20" spans="1:5" s="6" customFormat="1">
      <c r="A20" s="16" t="s">
        <v>170</v>
      </c>
      <c r="B20" s="16" t="s">
        <v>183</v>
      </c>
      <c r="C20" s="17">
        <v>213</v>
      </c>
      <c r="D20" s="17">
        <v>114</v>
      </c>
      <c r="E20" s="18">
        <v>0.53521126760563376</v>
      </c>
    </row>
    <row r="21" spans="1:5" s="6" customFormat="1">
      <c r="A21" s="16" t="s">
        <v>168</v>
      </c>
      <c r="B21" s="415" t="s">
        <v>180</v>
      </c>
      <c r="C21" s="17">
        <v>128</v>
      </c>
      <c r="D21" s="17">
        <v>71</v>
      </c>
      <c r="E21" s="18">
        <v>0.5546875</v>
      </c>
    </row>
    <row r="22" spans="1:5" s="6" customFormat="1">
      <c r="A22" s="16" t="s">
        <v>170</v>
      </c>
      <c r="B22" s="416"/>
      <c r="C22" s="17">
        <v>184</v>
      </c>
      <c r="D22" s="17">
        <v>110</v>
      </c>
      <c r="E22" s="18">
        <v>0.59782608695652173</v>
      </c>
    </row>
    <row r="23" spans="1:5" s="6" customFormat="1">
      <c r="A23" s="16" t="s">
        <v>168</v>
      </c>
      <c r="B23" s="415" t="s">
        <v>181</v>
      </c>
      <c r="C23" s="17">
        <v>94</v>
      </c>
      <c r="D23" s="17">
        <v>57</v>
      </c>
      <c r="E23" s="18">
        <v>0.6063829787234043</v>
      </c>
    </row>
    <row r="24" spans="1:5" s="6" customFormat="1">
      <c r="A24" s="16" t="s">
        <v>170</v>
      </c>
      <c r="B24" s="416"/>
      <c r="C24" s="17">
        <v>133</v>
      </c>
      <c r="D24" s="17">
        <v>75</v>
      </c>
      <c r="E24" s="18">
        <v>0.56390977443609025</v>
      </c>
    </row>
    <row r="25" spans="1:5" s="6" customFormat="1">
      <c r="A25" s="16" t="s">
        <v>170</v>
      </c>
      <c r="B25" s="16" t="s">
        <v>184</v>
      </c>
      <c r="C25" s="17">
        <v>175</v>
      </c>
      <c r="D25" s="17">
        <v>100</v>
      </c>
      <c r="E25" s="18">
        <v>0.5714285714285714</v>
      </c>
    </row>
    <row r="26" spans="1:5" s="6" customFormat="1" ht="15" thickBot="1">
      <c r="A26" s="19" t="s">
        <v>170</v>
      </c>
      <c r="B26" s="19" t="s">
        <v>185</v>
      </c>
      <c r="C26" s="20">
        <v>165</v>
      </c>
      <c r="D26" s="20">
        <v>101</v>
      </c>
      <c r="E26" s="21">
        <v>0.61212121212121207</v>
      </c>
    </row>
    <row r="27" spans="1:5" s="6" customFormat="1" ht="15" thickBot="1">
      <c r="A27" s="439" t="s">
        <v>186</v>
      </c>
      <c r="B27" s="440"/>
      <c r="C27" s="24">
        <v>3496</v>
      </c>
      <c r="D27" s="24">
        <v>1734</v>
      </c>
      <c r="E27" s="25">
        <v>0.49599542334096108</v>
      </c>
    </row>
    <row r="28" spans="1:5" s="6" customFormat="1">
      <c r="A28" s="13" t="s">
        <v>187</v>
      </c>
      <c r="B28" s="13"/>
      <c r="C28" s="14">
        <v>3120</v>
      </c>
      <c r="D28" s="14">
        <v>1647</v>
      </c>
      <c r="E28" s="15">
        <v>0.5278846153846154</v>
      </c>
    </row>
    <row r="29" spans="1:5" s="6" customFormat="1">
      <c r="A29" s="26" t="s">
        <v>168</v>
      </c>
      <c r="B29" s="28" t="s">
        <v>188</v>
      </c>
      <c r="C29" s="298">
        <v>526</v>
      </c>
      <c r="D29" s="298">
        <v>253</v>
      </c>
      <c r="E29" s="302">
        <v>0.48098859315589354</v>
      </c>
    </row>
    <row r="30" spans="1:5" s="6" customFormat="1">
      <c r="A30" s="16" t="s">
        <v>170</v>
      </c>
      <c r="B30" s="29" t="s">
        <v>188</v>
      </c>
      <c r="C30" s="17">
        <v>270</v>
      </c>
      <c r="D30" s="17">
        <v>130</v>
      </c>
      <c r="E30" s="18">
        <v>0.48148148148148145</v>
      </c>
    </row>
    <row r="31" spans="1:5" s="6" customFormat="1">
      <c r="A31" s="16" t="s">
        <v>170</v>
      </c>
      <c r="B31" s="16" t="s">
        <v>189</v>
      </c>
      <c r="C31" s="17">
        <v>371</v>
      </c>
      <c r="D31" s="17">
        <v>209</v>
      </c>
      <c r="E31" s="18">
        <v>0.56334231805929924</v>
      </c>
    </row>
    <row r="32" spans="1:5" s="6" customFormat="1">
      <c r="A32" s="16" t="s">
        <v>170</v>
      </c>
      <c r="B32" s="16" t="s">
        <v>190</v>
      </c>
      <c r="C32" s="17">
        <v>500</v>
      </c>
      <c r="D32" s="17">
        <v>255</v>
      </c>
      <c r="E32" s="18">
        <v>0.51</v>
      </c>
    </row>
    <row r="33" spans="1:5" s="6" customFormat="1">
      <c r="A33" s="16" t="s">
        <v>170</v>
      </c>
      <c r="B33" s="16" t="s">
        <v>191</v>
      </c>
      <c r="C33" s="17">
        <v>168</v>
      </c>
      <c r="D33" s="17">
        <v>81</v>
      </c>
      <c r="E33" s="18">
        <v>0.48214285714285715</v>
      </c>
    </row>
    <row r="34" spans="1:5" s="6" customFormat="1">
      <c r="A34" s="16" t="s">
        <v>170</v>
      </c>
      <c r="B34" s="16" t="s">
        <v>192</v>
      </c>
      <c r="C34" s="17">
        <v>232</v>
      </c>
      <c r="D34" s="17">
        <v>114</v>
      </c>
      <c r="E34" s="18">
        <v>0.49137931034482757</v>
      </c>
    </row>
    <row r="35" spans="1:5" s="6" customFormat="1">
      <c r="A35" s="16" t="s">
        <v>170</v>
      </c>
      <c r="B35" s="16" t="s">
        <v>193</v>
      </c>
      <c r="C35" s="17">
        <v>566</v>
      </c>
      <c r="D35" s="17">
        <v>331</v>
      </c>
      <c r="E35" s="18">
        <v>0.5848056537102474</v>
      </c>
    </row>
    <row r="36" spans="1:5" s="6" customFormat="1">
      <c r="A36" s="16" t="s">
        <v>170</v>
      </c>
      <c r="B36" s="16" t="s">
        <v>194</v>
      </c>
      <c r="C36" s="17">
        <v>133</v>
      </c>
      <c r="D36" s="17">
        <v>70</v>
      </c>
      <c r="E36" s="18">
        <v>0.52631578947368418</v>
      </c>
    </row>
    <row r="37" spans="1:5" s="6" customFormat="1" ht="15" thickBot="1">
      <c r="A37" s="19" t="s">
        <v>170</v>
      </c>
      <c r="B37" s="19" t="s">
        <v>195</v>
      </c>
      <c r="C37" s="20">
        <v>354</v>
      </c>
      <c r="D37" s="20">
        <v>204</v>
      </c>
      <c r="E37" s="21">
        <v>0.57627118644067798</v>
      </c>
    </row>
    <row r="38" spans="1:5" s="6" customFormat="1" ht="15" thickBot="1">
      <c r="A38" s="22" t="s">
        <v>196</v>
      </c>
      <c r="B38" s="23"/>
      <c r="C38" s="24">
        <v>4110</v>
      </c>
      <c r="D38" s="24">
        <v>2137</v>
      </c>
      <c r="E38" s="25">
        <v>0.51995133819951334</v>
      </c>
    </row>
    <row r="39" spans="1:5" s="6" customFormat="1">
      <c r="A39" s="13" t="s">
        <v>197</v>
      </c>
      <c r="B39" s="13"/>
      <c r="C39" s="14">
        <v>4058</v>
      </c>
      <c r="D39" s="14">
        <v>2150</v>
      </c>
      <c r="E39" s="30">
        <v>0.52981764415968458</v>
      </c>
    </row>
    <row r="40" spans="1:5" s="6" customFormat="1">
      <c r="A40" s="16" t="s">
        <v>168</v>
      </c>
      <c r="B40" s="31" t="s">
        <v>198</v>
      </c>
      <c r="C40" s="32">
        <v>121</v>
      </c>
      <c r="D40" s="32">
        <v>56</v>
      </c>
      <c r="E40" s="33">
        <v>0.46280991735537191</v>
      </c>
    </row>
    <row r="41" spans="1:5" s="6" customFormat="1">
      <c r="A41" s="16" t="s">
        <v>170</v>
      </c>
      <c r="B41" s="31" t="s">
        <v>204</v>
      </c>
      <c r="C41" s="32">
        <v>199</v>
      </c>
      <c r="D41" s="32">
        <v>105</v>
      </c>
      <c r="E41" s="34">
        <v>0.52763819095477382</v>
      </c>
    </row>
    <row r="42" spans="1:5" s="6" customFormat="1">
      <c r="A42" s="16" t="s">
        <v>170</v>
      </c>
      <c r="B42" s="31" t="s">
        <v>205</v>
      </c>
      <c r="C42" s="32">
        <v>248</v>
      </c>
      <c r="D42" s="32">
        <v>130</v>
      </c>
      <c r="E42" s="34">
        <v>0.52419354838709675</v>
      </c>
    </row>
    <row r="43" spans="1:5" s="6" customFormat="1">
      <c r="A43" s="16" t="s">
        <v>168</v>
      </c>
      <c r="B43" s="431" t="s">
        <v>199</v>
      </c>
      <c r="C43" s="35">
        <v>265</v>
      </c>
      <c r="D43" s="35">
        <v>149</v>
      </c>
      <c r="E43" s="34">
        <v>0.56226415094339621</v>
      </c>
    </row>
    <row r="44" spans="1:5" s="6" customFormat="1">
      <c r="A44" s="16" t="s">
        <v>170</v>
      </c>
      <c r="B44" s="432"/>
      <c r="C44" s="35">
        <v>255</v>
      </c>
      <c r="D44" s="35">
        <v>142</v>
      </c>
      <c r="E44" s="34">
        <v>0.55686274509803924</v>
      </c>
    </row>
    <row r="45" spans="1:5" s="6" customFormat="1">
      <c r="A45" s="16" t="s">
        <v>170</v>
      </c>
      <c r="B45" s="31" t="s">
        <v>206</v>
      </c>
      <c r="C45" s="35">
        <v>368</v>
      </c>
      <c r="D45" s="35">
        <v>192</v>
      </c>
      <c r="E45" s="34">
        <v>0.52173913043478259</v>
      </c>
    </row>
    <row r="46" spans="1:5" s="6" customFormat="1">
      <c r="A46" s="16" t="s">
        <v>168</v>
      </c>
      <c r="B46" s="431" t="s">
        <v>200</v>
      </c>
      <c r="C46" s="35">
        <v>97</v>
      </c>
      <c r="D46" s="35">
        <v>52</v>
      </c>
      <c r="E46" s="34">
        <v>0.53608247422680411</v>
      </c>
    </row>
    <row r="47" spans="1:5" s="6" customFormat="1">
      <c r="A47" s="16" t="s">
        <v>170</v>
      </c>
      <c r="B47" s="432"/>
      <c r="C47" s="35">
        <v>196</v>
      </c>
      <c r="D47" s="35">
        <v>105</v>
      </c>
      <c r="E47" s="34">
        <v>0.5357142857142857</v>
      </c>
    </row>
    <row r="48" spans="1:5" s="6" customFormat="1">
      <c r="A48" s="16" t="s">
        <v>170</v>
      </c>
      <c r="B48" s="31" t="s">
        <v>207</v>
      </c>
      <c r="C48" s="35">
        <v>356</v>
      </c>
      <c r="D48" s="35">
        <v>183</v>
      </c>
      <c r="E48" s="34">
        <v>0.5140449438202247</v>
      </c>
    </row>
    <row r="49" spans="1:5" s="6" customFormat="1">
      <c r="A49" s="16" t="s">
        <v>168</v>
      </c>
      <c r="B49" s="431" t="s">
        <v>201</v>
      </c>
      <c r="C49" s="35">
        <v>146</v>
      </c>
      <c r="D49" s="35">
        <v>90</v>
      </c>
      <c r="E49" s="34">
        <v>0.61643835616438358</v>
      </c>
    </row>
    <row r="50" spans="1:5" s="6" customFormat="1">
      <c r="A50" s="16" t="s">
        <v>170</v>
      </c>
      <c r="B50" s="432"/>
      <c r="C50" s="36">
        <v>307</v>
      </c>
      <c r="D50" s="36">
        <v>156</v>
      </c>
      <c r="E50" s="34">
        <v>0.50814332247557004</v>
      </c>
    </row>
    <row r="51" spans="1:5" s="6" customFormat="1">
      <c r="A51" s="16" t="s">
        <v>170</v>
      </c>
      <c r="B51" s="31" t="s">
        <v>198</v>
      </c>
      <c r="C51" s="36">
        <v>155</v>
      </c>
      <c r="D51" s="36">
        <v>72</v>
      </c>
      <c r="E51" s="34">
        <v>0.46451612903225808</v>
      </c>
    </row>
    <row r="52" spans="1:5" s="6" customFormat="1">
      <c r="A52" s="16" t="s">
        <v>170</v>
      </c>
      <c r="B52" s="31" t="s">
        <v>208</v>
      </c>
      <c r="C52" s="36">
        <v>154</v>
      </c>
      <c r="D52" s="36">
        <v>99</v>
      </c>
      <c r="E52" s="34">
        <v>0.6428571428571429</v>
      </c>
    </row>
    <row r="53" spans="1:5" s="6" customFormat="1">
      <c r="A53" s="16" t="s">
        <v>168</v>
      </c>
      <c r="B53" s="431" t="s">
        <v>202</v>
      </c>
      <c r="C53" s="36">
        <v>67</v>
      </c>
      <c r="D53" s="36">
        <v>31</v>
      </c>
      <c r="E53" s="34">
        <v>0.46268656716417911</v>
      </c>
    </row>
    <row r="54" spans="1:5" s="6" customFormat="1">
      <c r="A54" s="16" t="s">
        <v>170</v>
      </c>
      <c r="B54" s="432"/>
      <c r="C54" s="35">
        <v>309</v>
      </c>
      <c r="D54" s="35">
        <v>159</v>
      </c>
      <c r="E54" s="34">
        <v>0.5145631067961165</v>
      </c>
    </row>
    <row r="55" spans="1:5" s="6" customFormat="1">
      <c r="A55" s="16" t="s">
        <v>168</v>
      </c>
      <c r="B55" s="431" t="s">
        <v>203</v>
      </c>
      <c r="C55" s="36">
        <v>168</v>
      </c>
      <c r="D55" s="36">
        <v>89</v>
      </c>
      <c r="E55" s="34">
        <v>0.52976190476190477</v>
      </c>
    </row>
    <row r="56" spans="1:5" s="6" customFormat="1">
      <c r="A56" s="16" t="s">
        <v>170</v>
      </c>
      <c r="B56" s="432"/>
      <c r="C56" s="36">
        <v>353</v>
      </c>
      <c r="D56" s="36">
        <v>185</v>
      </c>
      <c r="E56" s="34">
        <v>0.52407932011331448</v>
      </c>
    </row>
    <row r="57" spans="1:5" s="6" customFormat="1" ht="15" thickBot="1">
      <c r="A57" s="299" t="s">
        <v>170</v>
      </c>
      <c r="B57" s="9" t="s">
        <v>11</v>
      </c>
      <c r="C57" s="300">
        <v>294</v>
      </c>
      <c r="D57" s="300">
        <v>155</v>
      </c>
      <c r="E57" s="301">
        <v>0.52721088435374153</v>
      </c>
    </row>
    <row r="58" spans="1:5" s="6" customFormat="1" ht="23.25" customHeight="1">
      <c r="A58" s="424" t="s">
        <v>339</v>
      </c>
      <c r="B58" s="424"/>
      <c r="C58" s="424"/>
      <c r="D58" s="424"/>
      <c r="E58" s="424"/>
    </row>
    <row r="59" spans="1:5" s="27" customFormat="1" ht="38.450000000000003" customHeight="1">
      <c r="A59" s="430"/>
      <c r="B59" s="430"/>
      <c r="C59" s="430"/>
      <c r="D59" s="430"/>
      <c r="E59" s="430"/>
    </row>
    <row r="60" spans="1:5" s="6" customFormat="1" ht="15" customHeight="1">
      <c r="A60" s="425" t="s">
        <v>2</v>
      </c>
      <c r="B60" s="426"/>
      <c r="C60" s="429" t="s">
        <v>163</v>
      </c>
      <c r="D60" s="429"/>
      <c r="E60" s="429" t="s">
        <v>338</v>
      </c>
    </row>
    <row r="61" spans="1:5" s="6" customFormat="1" ht="15" customHeight="1" thickBot="1">
      <c r="A61" s="427"/>
      <c r="B61" s="428"/>
      <c r="C61" s="7" t="s">
        <v>164</v>
      </c>
      <c r="D61" s="7" t="s">
        <v>165</v>
      </c>
      <c r="E61" s="429"/>
    </row>
    <row r="62" spans="1:5" s="6" customFormat="1">
      <c r="A62" s="13" t="s">
        <v>209</v>
      </c>
      <c r="B62" s="13"/>
      <c r="C62" s="14">
        <v>2116</v>
      </c>
      <c r="D62" s="14">
        <v>973</v>
      </c>
      <c r="E62" s="15">
        <v>0.45982986767485823</v>
      </c>
    </row>
    <row r="63" spans="1:5" s="6" customFormat="1">
      <c r="A63" s="26" t="s">
        <v>168</v>
      </c>
      <c r="B63" s="26" t="s">
        <v>39</v>
      </c>
      <c r="C63" s="298">
        <v>551</v>
      </c>
      <c r="D63" s="298">
        <v>264</v>
      </c>
      <c r="E63" s="302">
        <v>0.47912885662431942</v>
      </c>
    </row>
    <row r="64" spans="1:5" s="6" customFormat="1" ht="14.45" customHeight="1">
      <c r="A64" s="16" t="s">
        <v>210</v>
      </c>
      <c r="B64" s="16" t="s">
        <v>211</v>
      </c>
      <c r="C64" s="17">
        <v>363</v>
      </c>
      <c r="D64" s="17">
        <v>147</v>
      </c>
      <c r="E64" s="18">
        <v>0.4049586776859504</v>
      </c>
    </row>
    <row r="65" spans="1:5" s="6" customFormat="1" ht="14.45" customHeight="1">
      <c r="A65" s="16" t="s">
        <v>210</v>
      </c>
      <c r="B65" s="16" t="s">
        <v>212</v>
      </c>
      <c r="C65" s="17">
        <v>73</v>
      </c>
      <c r="D65" s="17">
        <v>34</v>
      </c>
      <c r="E65" s="18">
        <v>0.46575342465753422</v>
      </c>
    </row>
    <row r="66" spans="1:5" s="6" customFormat="1" ht="14.45" customHeight="1">
      <c r="A66" s="16" t="s">
        <v>170</v>
      </c>
      <c r="B66" s="16" t="s">
        <v>39</v>
      </c>
      <c r="C66" s="17">
        <v>511</v>
      </c>
      <c r="D66" s="17">
        <v>235</v>
      </c>
      <c r="E66" s="18">
        <v>0.45988258317025438</v>
      </c>
    </row>
    <row r="67" spans="1:5" s="6" customFormat="1" ht="14.45" customHeight="1">
      <c r="A67" s="16" t="s">
        <v>170</v>
      </c>
      <c r="B67" s="16" t="s">
        <v>213</v>
      </c>
      <c r="C67" s="17">
        <v>125</v>
      </c>
      <c r="D67" s="17">
        <v>58</v>
      </c>
      <c r="E67" s="18">
        <v>0.46400000000000002</v>
      </c>
    </row>
    <row r="68" spans="1:5" s="6" customFormat="1" ht="14.45" customHeight="1">
      <c r="A68" s="16" t="s">
        <v>170</v>
      </c>
      <c r="B68" s="16" t="s">
        <v>214</v>
      </c>
      <c r="C68" s="17">
        <v>101</v>
      </c>
      <c r="D68" s="17">
        <v>48</v>
      </c>
      <c r="E68" s="18">
        <v>0.47524752475247523</v>
      </c>
    </row>
    <row r="69" spans="1:5" s="6" customFormat="1" ht="14.45" customHeight="1">
      <c r="A69" s="16" t="s">
        <v>170</v>
      </c>
      <c r="B69" s="16" t="s">
        <v>215</v>
      </c>
      <c r="C69" s="17">
        <v>104</v>
      </c>
      <c r="D69" s="17">
        <v>39</v>
      </c>
      <c r="E69" s="18">
        <v>0.375</v>
      </c>
    </row>
    <row r="70" spans="1:5" s="6" customFormat="1" ht="14.45" customHeight="1">
      <c r="A70" s="16" t="s">
        <v>170</v>
      </c>
      <c r="B70" s="16" t="s">
        <v>216</v>
      </c>
      <c r="C70" s="17">
        <v>184</v>
      </c>
      <c r="D70" s="17">
        <v>93</v>
      </c>
      <c r="E70" s="18">
        <v>0.50543478260869568</v>
      </c>
    </row>
    <row r="71" spans="1:5" s="6" customFormat="1" ht="15" customHeight="1" thickBot="1">
      <c r="A71" s="19" t="s">
        <v>170</v>
      </c>
      <c r="B71" s="19" t="s">
        <v>217</v>
      </c>
      <c r="C71" s="20">
        <v>104</v>
      </c>
      <c r="D71" s="20">
        <v>55</v>
      </c>
      <c r="E71" s="21">
        <v>0.52884615384615385</v>
      </c>
    </row>
    <row r="72" spans="1:5" s="6" customFormat="1">
      <c r="A72" s="13" t="s">
        <v>218</v>
      </c>
      <c r="B72" s="13"/>
      <c r="C72" s="14">
        <v>2157</v>
      </c>
      <c r="D72" s="14">
        <v>1233</v>
      </c>
      <c r="E72" s="15">
        <v>0.57162726008344922</v>
      </c>
    </row>
    <row r="73" spans="1:5" s="6" customFormat="1">
      <c r="A73" s="26" t="s">
        <v>168</v>
      </c>
      <c r="B73" s="26" t="s">
        <v>219</v>
      </c>
      <c r="C73" s="298">
        <v>844</v>
      </c>
      <c r="D73" s="298">
        <v>497</v>
      </c>
      <c r="E73" s="302">
        <v>0.58886255924170616</v>
      </c>
    </row>
    <row r="74" spans="1:5" s="6" customFormat="1">
      <c r="A74" s="16" t="s">
        <v>170</v>
      </c>
      <c r="B74" s="16" t="s">
        <v>223</v>
      </c>
      <c r="C74" s="17">
        <v>172</v>
      </c>
      <c r="D74" s="17">
        <v>102</v>
      </c>
      <c r="E74" s="18">
        <v>0.59302325581395354</v>
      </c>
    </row>
    <row r="75" spans="1:5" s="6" customFormat="1">
      <c r="A75" s="16" t="s">
        <v>170</v>
      </c>
      <c r="B75" s="16" t="s">
        <v>40</v>
      </c>
      <c r="C75" s="17">
        <v>233</v>
      </c>
      <c r="D75" s="17">
        <v>139</v>
      </c>
      <c r="E75" s="18">
        <v>0.59656652360515017</v>
      </c>
    </row>
    <row r="76" spans="1:5" s="6" customFormat="1">
      <c r="A76" s="16" t="s">
        <v>170</v>
      </c>
      <c r="B76" s="40" t="s">
        <v>224</v>
      </c>
      <c r="C76" s="17">
        <v>71</v>
      </c>
      <c r="D76" s="17">
        <v>41</v>
      </c>
      <c r="E76" s="18">
        <v>0.57746478873239437</v>
      </c>
    </row>
    <row r="77" spans="1:5" s="6" customFormat="1">
      <c r="A77" s="16" t="s">
        <v>168</v>
      </c>
      <c r="B77" s="441" t="s">
        <v>220</v>
      </c>
      <c r="C77" s="17">
        <v>25</v>
      </c>
      <c r="D77" s="17">
        <v>7</v>
      </c>
      <c r="E77" s="18">
        <v>0.28000000000000003</v>
      </c>
    </row>
    <row r="78" spans="1:5" s="6" customFormat="1">
      <c r="A78" s="16" t="s">
        <v>170</v>
      </c>
      <c r="B78" s="442"/>
      <c r="C78" s="17">
        <v>44</v>
      </c>
      <c r="D78" s="17">
        <v>25</v>
      </c>
      <c r="E78" s="18">
        <v>0.56818181818181823</v>
      </c>
    </row>
    <row r="79" spans="1:5" s="6" customFormat="1">
      <c r="A79" s="16" t="s">
        <v>170</v>
      </c>
      <c r="B79" s="40" t="s">
        <v>222</v>
      </c>
      <c r="C79" s="17">
        <v>117</v>
      </c>
      <c r="D79" s="17">
        <v>60</v>
      </c>
      <c r="E79" s="18">
        <v>0.51282051282051277</v>
      </c>
    </row>
    <row r="80" spans="1:5" s="6" customFormat="1">
      <c r="A80" s="16" t="s">
        <v>168</v>
      </c>
      <c r="B80" s="441" t="s">
        <v>221</v>
      </c>
      <c r="C80" s="17">
        <v>109</v>
      </c>
      <c r="D80" s="17">
        <v>65</v>
      </c>
      <c r="E80" s="18">
        <v>0.59633027522935778</v>
      </c>
    </row>
    <row r="81" spans="1:5" s="6" customFormat="1">
      <c r="A81" s="16" t="s">
        <v>170</v>
      </c>
      <c r="B81" s="442"/>
      <c r="C81" s="17">
        <v>155</v>
      </c>
      <c r="D81" s="17">
        <v>90</v>
      </c>
      <c r="E81" s="18">
        <v>0.58064516129032262</v>
      </c>
    </row>
    <row r="82" spans="1:5" s="6" customFormat="1">
      <c r="A82" s="16" t="s">
        <v>170</v>
      </c>
      <c r="B82" s="40" t="s">
        <v>225</v>
      </c>
      <c r="C82" s="17">
        <v>110</v>
      </c>
      <c r="D82" s="17">
        <v>59</v>
      </c>
      <c r="E82" s="18">
        <v>0.53636363636363638</v>
      </c>
    </row>
    <row r="83" spans="1:5" s="6" customFormat="1">
      <c r="A83" s="16" t="s">
        <v>170</v>
      </c>
      <c r="B83" s="16" t="s">
        <v>226</v>
      </c>
      <c r="C83" s="17">
        <v>148</v>
      </c>
      <c r="D83" s="17">
        <v>87</v>
      </c>
      <c r="E83" s="18">
        <v>0.58783783783783783</v>
      </c>
    </row>
    <row r="84" spans="1:5" s="6" customFormat="1" ht="15" thickBot="1">
      <c r="A84" s="19" t="s">
        <v>170</v>
      </c>
      <c r="B84" s="19" t="s">
        <v>227</v>
      </c>
      <c r="C84" s="20">
        <v>129</v>
      </c>
      <c r="D84" s="20">
        <v>61</v>
      </c>
      <c r="E84" s="21">
        <v>0.47286821705426357</v>
      </c>
    </row>
    <row r="85" spans="1:5" s="6" customFormat="1">
      <c r="A85" s="13" t="s">
        <v>228</v>
      </c>
      <c r="B85" s="13"/>
      <c r="C85" s="14">
        <v>2164</v>
      </c>
      <c r="D85" s="14">
        <v>1101</v>
      </c>
      <c r="E85" s="15">
        <v>0.50878003696857665</v>
      </c>
    </row>
    <row r="86" spans="1:5" s="6" customFormat="1">
      <c r="A86" s="26" t="s">
        <v>168</v>
      </c>
      <c r="B86" s="26" t="s">
        <v>41</v>
      </c>
      <c r="C86" s="298">
        <v>851</v>
      </c>
      <c r="D86" s="298">
        <v>431</v>
      </c>
      <c r="E86" s="302">
        <v>0.50646298472385431</v>
      </c>
    </row>
    <row r="87" spans="1:5" s="6" customFormat="1">
      <c r="A87" s="16" t="s">
        <v>170</v>
      </c>
      <c r="B87" s="16" t="s">
        <v>229</v>
      </c>
      <c r="C87" s="17">
        <v>269</v>
      </c>
      <c r="D87" s="17">
        <v>145</v>
      </c>
      <c r="E87" s="18">
        <v>0.53903345724907059</v>
      </c>
    </row>
    <row r="88" spans="1:5" s="6" customFormat="1">
      <c r="A88" s="16" t="s">
        <v>170</v>
      </c>
      <c r="B88" s="16" t="s">
        <v>230</v>
      </c>
      <c r="C88" s="17">
        <v>163</v>
      </c>
      <c r="D88" s="17">
        <v>90</v>
      </c>
      <c r="E88" s="18">
        <v>0.55214723926380371</v>
      </c>
    </row>
    <row r="89" spans="1:5" s="6" customFormat="1">
      <c r="A89" s="16" t="s">
        <v>170</v>
      </c>
      <c r="B89" s="16" t="s">
        <v>231</v>
      </c>
      <c r="C89" s="17">
        <v>170</v>
      </c>
      <c r="D89" s="17">
        <v>70</v>
      </c>
      <c r="E89" s="18">
        <v>0.41176470588235292</v>
      </c>
    </row>
    <row r="90" spans="1:5" s="6" customFormat="1">
      <c r="A90" s="16" t="s">
        <v>170</v>
      </c>
      <c r="B90" s="16" t="s">
        <v>232</v>
      </c>
      <c r="C90" s="17">
        <v>217</v>
      </c>
      <c r="D90" s="17">
        <v>108</v>
      </c>
      <c r="E90" s="18">
        <v>0.49769585253456222</v>
      </c>
    </row>
    <row r="91" spans="1:5" s="6" customFormat="1">
      <c r="A91" s="16" t="s">
        <v>170</v>
      </c>
      <c r="B91" s="16" t="s">
        <v>233</v>
      </c>
      <c r="C91" s="17">
        <v>247</v>
      </c>
      <c r="D91" s="17">
        <v>129</v>
      </c>
      <c r="E91" s="18">
        <v>0.52226720647773284</v>
      </c>
    </row>
    <row r="92" spans="1:5" s="6" customFormat="1" ht="15" thickBot="1">
      <c r="A92" s="37" t="s">
        <v>170</v>
      </c>
      <c r="B92" s="37" t="s">
        <v>234</v>
      </c>
      <c r="C92" s="41">
        <v>247</v>
      </c>
      <c r="D92" s="41">
        <v>128</v>
      </c>
      <c r="E92" s="42">
        <v>0.51821862348178138</v>
      </c>
    </row>
    <row r="93" spans="1:5" s="6" customFormat="1">
      <c r="A93" s="13" t="s">
        <v>235</v>
      </c>
      <c r="B93" s="13"/>
      <c r="C93" s="14">
        <v>1861</v>
      </c>
      <c r="D93" s="14">
        <v>1074</v>
      </c>
      <c r="E93" s="15">
        <v>0.57710908113917248</v>
      </c>
    </row>
    <row r="94" spans="1:5" s="6" customFormat="1">
      <c r="A94" s="26" t="s">
        <v>168</v>
      </c>
      <c r="B94" s="26" t="s">
        <v>236</v>
      </c>
      <c r="C94" s="298">
        <v>595</v>
      </c>
      <c r="D94" s="298">
        <v>307</v>
      </c>
      <c r="E94" s="302">
        <v>0.5159663865546219</v>
      </c>
    </row>
    <row r="95" spans="1:5" s="6" customFormat="1">
      <c r="A95" s="16" t="s">
        <v>170</v>
      </c>
      <c r="B95" s="16" t="s">
        <v>238</v>
      </c>
      <c r="C95" s="17">
        <v>127</v>
      </c>
      <c r="D95" s="17">
        <v>74</v>
      </c>
      <c r="E95" s="18">
        <v>0.58267716535433067</v>
      </c>
    </row>
    <row r="96" spans="1:5" s="6" customFormat="1">
      <c r="A96" s="16" t="s">
        <v>170</v>
      </c>
      <c r="B96" s="16" t="s">
        <v>42</v>
      </c>
      <c r="C96" s="17">
        <v>387</v>
      </c>
      <c r="D96" s="17">
        <v>241</v>
      </c>
      <c r="E96" s="18">
        <v>0.62273901808785526</v>
      </c>
    </row>
    <row r="97" spans="1:5" s="6" customFormat="1">
      <c r="A97" s="16" t="s">
        <v>168</v>
      </c>
      <c r="B97" s="419" t="s">
        <v>237</v>
      </c>
      <c r="C97" s="17">
        <v>132</v>
      </c>
      <c r="D97" s="17">
        <v>86</v>
      </c>
      <c r="E97" s="18">
        <v>0.65151515151515149</v>
      </c>
    </row>
    <row r="98" spans="1:5" s="6" customFormat="1">
      <c r="A98" s="16" t="s">
        <v>170</v>
      </c>
      <c r="B98" s="419"/>
      <c r="C98" s="17">
        <v>232</v>
      </c>
      <c r="D98" s="17">
        <v>164</v>
      </c>
      <c r="E98" s="18">
        <v>0.7068965517241379</v>
      </c>
    </row>
    <row r="99" spans="1:5" s="6" customFormat="1">
      <c r="A99" s="16" t="s">
        <v>170</v>
      </c>
      <c r="B99" s="16" t="s">
        <v>239</v>
      </c>
      <c r="C99" s="17">
        <v>184</v>
      </c>
      <c r="D99" s="17">
        <v>82</v>
      </c>
      <c r="E99" s="18">
        <v>0.44565217391304346</v>
      </c>
    </row>
    <row r="100" spans="1:5" s="6" customFormat="1" ht="15" thickBot="1">
      <c r="A100" s="19" t="s">
        <v>170</v>
      </c>
      <c r="B100" s="19" t="s">
        <v>240</v>
      </c>
      <c r="C100" s="20">
        <v>204</v>
      </c>
      <c r="D100" s="20">
        <v>120</v>
      </c>
      <c r="E100" s="21">
        <v>0.58823529411764708</v>
      </c>
    </row>
    <row r="101" spans="1:5" s="6" customFormat="1">
      <c r="A101" s="13" t="s">
        <v>241</v>
      </c>
      <c r="B101" s="13"/>
      <c r="C101" s="14">
        <v>6594</v>
      </c>
      <c r="D101" s="14">
        <v>3469</v>
      </c>
      <c r="E101" s="15">
        <v>0.52608431907794961</v>
      </c>
    </row>
    <row r="102" spans="1:5" s="6" customFormat="1">
      <c r="A102" s="26" t="s">
        <v>168</v>
      </c>
      <c r="B102" s="26" t="s">
        <v>43</v>
      </c>
      <c r="C102" s="298">
        <v>3053</v>
      </c>
      <c r="D102" s="298">
        <v>1539</v>
      </c>
      <c r="E102" s="302">
        <v>0.50409433344251553</v>
      </c>
    </row>
    <row r="103" spans="1:5" s="6" customFormat="1">
      <c r="A103" s="16" t="s">
        <v>343</v>
      </c>
      <c r="B103" s="16" t="s">
        <v>244</v>
      </c>
      <c r="C103" s="17">
        <v>234</v>
      </c>
      <c r="D103" s="17">
        <v>133</v>
      </c>
      <c r="E103" s="18">
        <v>0.56837606837606836</v>
      </c>
    </row>
    <row r="104" spans="1:5" s="6" customFormat="1">
      <c r="A104" s="16" t="s">
        <v>210</v>
      </c>
      <c r="B104" s="422" t="s">
        <v>344</v>
      </c>
      <c r="C104" s="17">
        <v>302</v>
      </c>
      <c r="D104" s="17">
        <v>161</v>
      </c>
      <c r="E104" s="18">
        <v>0.5331125827814569</v>
      </c>
    </row>
    <row r="105" spans="1:5" s="6" customFormat="1">
      <c r="A105" s="16" t="s">
        <v>170</v>
      </c>
      <c r="B105" s="423"/>
      <c r="C105" s="17">
        <v>370</v>
      </c>
      <c r="D105" s="17">
        <v>191</v>
      </c>
      <c r="E105" s="18">
        <v>0.51621621621621616</v>
      </c>
    </row>
    <row r="106" spans="1:5" s="6" customFormat="1">
      <c r="A106" s="16" t="s">
        <v>343</v>
      </c>
      <c r="B106" s="16" t="s">
        <v>43</v>
      </c>
      <c r="C106" s="17">
        <v>480</v>
      </c>
      <c r="D106" s="17">
        <v>275</v>
      </c>
      <c r="E106" s="18">
        <v>0.57291666666666663</v>
      </c>
    </row>
    <row r="107" spans="1:5" s="6" customFormat="1">
      <c r="A107" s="16" t="s">
        <v>210</v>
      </c>
      <c r="B107" s="422" t="s">
        <v>345</v>
      </c>
      <c r="C107" s="17">
        <v>273</v>
      </c>
      <c r="D107" s="17">
        <v>142</v>
      </c>
      <c r="E107" s="18">
        <v>0.52014652014652019</v>
      </c>
    </row>
    <row r="108" spans="1:5" s="6" customFormat="1">
      <c r="A108" s="16" t="s">
        <v>170</v>
      </c>
      <c r="B108" s="423"/>
      <c r="C108" s="17">
        <v>184</v>
      </c>
      <c r="D108" s="17">
        <v>91</v>
      </c>
      <c r="E108" s="18">
        <v>0.49456521739130432</v>
      </c>
    </row>
    <row r="109" spans="1:5" s="6" customFormat="1">
      <c r="A109" s="16" t="s">
        <v>210</v>
      </c>
      <c r="B109" s="422" t="s">
        <v>242</v>
      </c>
      <c r="C109" s="17">
        <v>338</v>
      </c>
      <c r="D109" s="17">
        <v>183</v>
      </c>
      <c r="E109" s="18">
        <v>0.54142011834319526</v>
      </c>
    </row>
    <row r="110" spans="1:5" s="6" customFormat="1">
      <c r="A110" s="16" t="s">
        <v>170</v>
      </c>
      <c r="B110" s="423"/>
      <c r="C110" s="17">
        <v>415</v>
      </c>
      <c r="D110" s="17">
        <v>233</v>
      </c>
      <c r="E110" s="18">
        <v>0.56144578313253013</v>
      </c>
    </row>
    <row r="111" spans="1:5" s="6" customFormat="1">
      <c r="A111" s="16" t="s">
        <v>210</v>
      </c>
      <c r="B111" s="422" t="s">
        <v>243</v>
      </c>
      <c r="C111" s="17">
        <v>208</v>
      </c>
      <c r="D111" s="17">
        <v>119</v>
      </c>
      <c r="E111" s="18">
        <v>0.57211538461538458</v>
      </c>
    </row>
    <row r="112" spans="1:5" s="6" customFormat="1">
      <c r="A112" s="16" t="s">
        <v>170</v>
      </c>
      <c r="B112" s="423"/>
      <c r="C112" s="17">
        <v>168</v>
      </c>
      <c r="D112" s="17">
        <v>96</v>
      </c>
      <c r="E112" s="18">
        <v>0.5714285714285714</v>
      </c>
    </row>
    <row r="113" spans="1:5" s="6" customFormat="1">
      <c r="A113" s="16" t="s">
        <v>343</v>
      </c>
      <c r="B113" s="16" t="s">
        <v>245</v>
      </c>
      <c r="C113" s="17">
        <v>213</v>
      </c>
      <c r="D113" s="17">
        <v>107</v>
      </c>
      <c r="E113" s="18">
        <v>0.50234741784037562</v>
      </c>
    </row>
    <row r="114" spans="1:5" s="6" customFormat="1" ht="15" thickBot="1">
      <c r="A114" s="19" t="s">
        <v>343</v>
      </c>
      <c r="B114" s="19" t="s">
        <v>246</v>
      </c>
      <c r="C114" s="20">
        <v>356</v>
      </c>
      <c r="D114" s="20">
        <v>199</v>
      </c>
      <c r="E114" s="21">
        <v>0.5589887640449438</v>
      </c>
    </row>
    <row r="115" spans="1:5" s="6" customFormat="1" ht="23.25" customHeight="1">
      <c r="A115" s="424" t="str">
        <f>A58</f>
        <v>DANE MIESIĘCZNE</v>
      </c>
      <c r="B115" s="424"/>
      <c r="C115" s="424"/>
      <c r="D115" s="424"/>
      <c r="E115" s="424"/>
    </row>
    <row r="116" spans="1:5" s="6" customFormat="1" ht="36.6" customHeight="1">
      <c r="A116" s="430"/>
      <c r="B116" s="430"/>
      <c r="C116" s="430"/>
      <c r="D116" s="430"/>
      <c r="E116" s="430"/>
    </row>
    <row r="117" spans="1:5" s="6" customFormat="1" ht="15" customHeight="1">
      <c r="A117" s="425" t="s">
        <v>2</v>
      </c>
      <c r="B117" s="426"/>
      <c r="C117" s="429" t="s">
        <v>163</v>
      </c>
      <c r="D117" s="429"/>
      <c r="E117" s="429" t="s">
        <v>338</v>
      </c>
    </row>
    <row r="118" spans="1:5" s="6" customFormat="1" ht="15" customHeight="1" thickBot="1">
      <c r="A118" s="435"/>
      <c r="B118" s="436"/>
      <c r="C118" s="43" t="s">
        <v>164</v>
      </c>
      <c r="D118" s="43" t="s">
        <v>165</v>
      </c>
      <c r="E118" s="437"/>
    </row>
    <row r="119" spans="1:5" s="6" customFormat="1">
      <c r="A119" s="44" t="s">
        <v>247</v>
      </c>
      <c r="B119" s="44"/>
      <c r="C119" s="45">
        <v>2784</v>
      </c>
      <c r="D119" s="45">
        <v>1558</v>
      </c>
      <c r="E119" s="12">
        <v>0.55962643678160917</v>
      </c>
    </row>
    <row r="120" spans="1:5" s="6" customFormat="1">
      <c r="A120" s="26" t="s">
        <v>168</v>
      </c>
      <c r="B120" s="26" t="s">
        <v>44</v>
      </c>
      <c r="C120" s="298">
        <v>611</v>
      </c>
      <c r="D120" s="298">
        <v>339</v>
      </c>
      <c r="E120" s="302">
        <v>0.55482815057283141</v>
      </c>
    </row>
    <row r="121" spans="1:5" s="6" customFormat="1">
      <c r="A121" s="16" t="s">
        <v>168</v>
      </c>
      <c r="B121" s="415" t="s">
        <v>250</v>
      </c>
      <c r="C121" s="17">
        <v>53</v>
      </c>
      <c r="D121" s="17">
        <v>29</v>
      </c>
      <c r="E121" s="18">
        <v>0.54716981132075471</v>
      </c>
    </row>
    <row r="122" spans="1:5" s="6" customFormat="1">
      <c r="A122" s="16" t="s">
        <v>170</v>
      </c>
      <c r="B122" s="416"/>
      <c r="C122" s="17">
        <v>101</v>
      </c>
      <c r="D122" s="17">
        <v>59</v>
      </c>
      <c r="E122" s="18">
        <v>0.58415841584158412</v>
      </c>
    </row>
    <row r="123" spans="1:5" s="6" customFormat="1">
      <c r="A123" s="16" t="s">
        <v>170</v>
      </c>
      <c r="B123" s="16" t="s">
        <v>251</v>
      </c>
      <c r="C123" s="17">
        <v>95</v>
      </c>
      <c r="D123" s="17">
        <v>55</v>
      </c>
      <c r="E123" s="18">
        <v>0.57894736842105265</v>
      </c>
    </row>
    <row r="124" spans="1:5" s="6" customFormat="1">
      <c r="A124" s="16" t="s">
        <v>168</v>
      </c>
      <c r="B124" s="415" t="s">
        <v>248</v>
      </c>
      <c r="C124" s="17">
        <v>101</v>
      </c>
      <c r="D124" s="17">
        <v>50</v>
      </c>
      <c r="E124" s="18">
        <v>0.49504950495049505</v>
      </c>
    </row>
    <row r="125" spans="1:5" s="6" customFormat="1">
      <c r="A125" s="16" t="s">
        <v>170</v>
      </c>
      <c r="B125" s="416"/>
      <c r="C125" s="17">
        <v>252</v>
      </c>
      <c r="D125" s="17">
        <v>114</v>
      </c>
      <c r="E125" s="18">
        <v>0.45238095238095238</v>
      </c>
    </row>
    <row r="126" spans="1:5" s="6" customFormat="1">
      <c r="A126" s="16" t="s">
        <v>168</v>
      </c>
      <c r="B126" s="415" t="s">
        <v>252</v>
      </c>
      <c r="C126" s="17">
        <v>102</v>
      </c>
      <c r="D126" s="17">
        <v>58</v>
      </c>
      <c r="E126" s="18">
        <v>0.56862745098039214</v>
      </c>
    </row>
    <row r="127" spans="1:5" s="6" customFormat="1">
      <c r="A127" s="16" t="s">
        <v>170</v>
      </c>
      <c r="B127" s="416"/>
      <c r="C127" s="17">
        <v>223</v>
      </c>
      <c r="D127" s="17">
        <v>135</v>
      </c>
      <c r="E127" s="18">
        <v>0.60538116591928248</v>
      </c>
    </row>
    <row r="128" spans="1:5" s="6" customFormat="1">
      <c r="A128" s="16" t="s">
        <v>170</v>
      </c>
      <c r="B128" s="16" t="s">
        <v>44</v>
      </c>
      <c r="C128" s="17">
        <v>480</v>
      </c>
      <c r="D128" s="17">
        <v>279</v>
      </c>
      <c r="E128" s="18">
        <v>0.58125000000000004</v>
      </c>
    </row>
    <row r="129" spans="1:5" s="6" customFormat="1">
      <c r="A129" s="16" t="s">
        <v>168</v>
      </c>
      <c r="B129" s="415" t="s">
        <v>249</v>
      </c>
      <c r="C129" s="17">
        <v>125</v>
      </c>
      <c r="D129" s="17">
        <v>63</v>
      </c>
      <c r="E129" s="18">
        <v>0.504</v>
      </c>
    </row>
    <row r="130" spans="1:5" s="6" customFormat="1">
      <c r="A130" s="16" t="s">
        <v>170</v>
      </c>
      <c r="B130" s="416"/>
      <c r="C130" s="17">
        <v>178</v>
      </c>
      <c r="D130" s="17">
        <v>114</v>
      </c>
      <c r="E130" s="18">
        <v>0.6404494382022472</v>
      </c>
    </row>
    <row r="131" spans="1:5" s="6" customFormat="1">
      <c r="A131" s="16" t="s">
        <v>170</v>
      </c>
      <c r="B131" s="16" t="s">
        <v>253</v>
      </c>
      <c r="C131" s="17">
        <v>165</v>
      </c>
      <c r="D131" s="17">
        <v>90</v>
      </c>
      <c r="E131" s="18">
        <v>0.54545454545454541</v>
      </c>
    </row>
    <row r="132" spans="1:5" s="6" customFormat="1" ht="15" thickBot="1">
      <c r="A132" s="19" t="s">
        <v>170</v>
      </c>
      <c r="B132" s="19" t="s">
        <v>254</v>
      </c>
      <c r="C132" s="20">
        <v>298</v>
      </c>
      <c r="D132" s="20">
        <v>173</v>
      </c>
      <c r="E132" s="21">
        <v>0.58053691275167785</v>
      </c>
    </row>
    <row r="133" spans="1:5" s="6" customFormat="1">
      <c r="A133" s="13" t="s">
        <v>255</v>
      </c>
      <c r="B133" s="13"/>
      <c r="C133" s="14">
        <v>1484</v>
      </c>
      <c r="D133" s="14">
        <v>863</v>
      </c>
      <c r="E133" s="15">
        <v>0.58153638814016173</v>
      </c>
    </row>
    <row r="134" spans="1:5" s="6" customFormat="1">
      <c r="A134" s="16" t="s">
        <v>170</v>
      </c>
      <c r="B134" s="16" t="s">
        <v>257</v>
      </c>
      <c r="C134" s="17">
        <v>131</v>
      </c>
      <c r="D134" s="17">
        <v>73</v>
      </c>
      <c r="E134" s="18">
        <v>0.5572519083969466</v>
      </c>
    </row>
    <row r="135" spans="1:5" s="6" customFormat="1">
      <c r="A135" s="16" t="s">
        <v>170</v>
      </c>
      <c r="B135" s="16" t="s">
        <v>258</v>
      </c>
      <c r="C135" s="17">
        <v>166</v>
      </c>
      <c r="D135" s="17">
        <v>88</v>
      </c>
      <c r="E135" s="18">
        <v>0.53012048192771088</v>
      </c>
    </row>
    <row r="136" spans="1:5" s="6" customFormat="1">
      <c r="A136" s="26" t="s">
        <v>168</v>
      </c>
      <c r="B136" s="417" t="s">
        <v>45</v>
      </c>
      <c r="C136" s="298">
        <v>331</v>
      </c>
      <c r="D136" s="298">
        <v>186</v>
      </c>
      <c r="E136" s="302">
        <v>0.5619335347432024</v>
      </c>
    </row>
    <row r="137" spans="1:5" s="6" customFormat="1">
      <c r="A137" s="16" t="s">
        <v>170</v>
      </c>
      <c r="B137" s="421"/>
      <c r="C137" s="17">
        <v>435</v>
      </c>
      <c r="D137" s="17">
        <v>252</v>
      </c>
      <c r="E137" s="18">
        <v>0.57931034482758625</v>
      </c>
    </row>
    <row r="138" spans="1:5" s="6" customFormat="1">
      <c r="A138" s="16" t="s">
        <v>168</v>
      </c>
      <c r="B138" s="415" t="s">
        <v>256</v>
      </c>
      <c r="C138" s="17">
        <v>207</v>
      </c>
      <c r="D138" s="17">
        <v>127</v>
      </c>
      <c r="E138" s="18">
        <v>0.61352657004830913</v>
      </c>
    </row>
    <row r="139" spans="1:5" s="6" customFormat="1" ht="15" thickBot="1">
      <c r="A139" s="37" t="s">
        <v>170</v>
      </c>
      <c r="B139" s="420"/>
      <c r="C139" s="41">
        <v>214</v>
      </c>
      <c r="D139" s="41">
        <v>137</v>
      </c>
      <c r="E139" s="42">
        <v>0.64018691588785048</v>
      </c>
    </row>
    <row r="140" spans="1:5" s="6" customFormat="1">
      <c r="A140" s="13" t="s">
        <v>259</v>
      </c>
      <c r="B140" s="13"/>
      <c r="C140" s="14">
        <v>2670</v>
      </c>
      <c r="D140" s="14">
        <v>1476</v>
      </c>
      <c r="E140" s="15">
        <v>0.55280898876404494</v>
      </c>
    </row>
    <row r="141" spans="1:5" s="6" customFormat="1">
      <c r="A141" s="16" t="s">
        <v>168</v>
      </c>
      <c r="B141" s="419" t="s">
        <v>262</v>
      </c>
      <c r="C141" s="17">
        <v>146</v>
      </c>
      <c r="D141" s="17">
        <v>67</v>
      </c>
      <c r="E141" s="18">
        <v>0.4589041095890411</v>
      </c>
    </row>
    <row r="142" spans="1:5" s="6" customFormat="1">
      <c r="A142" s="16" t="s">
        <v>170</v>
      </c>
      <c r="B142" s="419" t="s">
        <v>262</v>
      </c>
      <c r="C142" s="17">
        <v>241</v>
      </c>
      <c r="D142" s="17">
        <v>129</v>
      </c>
      <c r="E142" s="18">
        <v>0.53526970954356845</v>
      </c>
    </row>
    <row r="143" spans="1:5" s="6" customFormat="1">
      <c r="A143" s="16" t="s">
        <v>168</v>
      </c>
      <c r="B143" s="419" t="s">
        <v>263</v>
      </c>
      <c r="C143" s="17">
        <v>182</v>
      </c>
      <c r="D143" s="17">
        <v>107</v>
      </c>
      <c r="E143" s="18">
        <v>0.58791208791208793</v>
      </c>
    </row>
    <row r="144" spans="1:5" s="6" customFormat="1">
      <c r="A144" s="16" t="s">
        <v>170</v>
      </c>
      <c r="B144" s="419" t="s">
        <v>263</v>
      </c>
      <c r="C144" s="17">
        <v>233</v>
      </c>
      <c r="D144" s="17">
        <v>146</v>
      </c>
      <c r="E144" s="18">
        <v>0.62660944206008584</v>
      </c>
    </row>
    <row r="145" spans="1:5" s="6" customFormat="1">
      <c r="A145" s="26" t="s">
        <v>168</v>
      </c>
      <c r="B145" s="438" t="s">
        <v>260</v>
      </c>
      <c r="C145" s="298">
        <v>648</v>
      </c>
      <c r="D145" s="298">
        <v>372</v>
      </c>
      <c r="E145" s="302">
        <v>0.57407407407407407</v>
      </c>
    </row>
    <row r="146" spans="1:5" s="6" customFormat="1">
      <c r="A146" s="16" t="s">
        <v>170</v>
      </c>
      <c r="B146" s="438" t="s">
        <v>261</v>
      </c>
      <c r="C146" s="17">
        <v>387</v>
      </c>
      <c r="D146" s="17">
        <v>222</v>
      </c>
      <c r="E146" s="18">
        <v>0.5736434108527132</v>
      </c>
    </row>
    <row r="147" spans="1:5" s="6" customFormat="1">
      <c r="A147" s="19" t="s">
        <v>170</v>
      </c>
      <c r="B147" s="19" t="s">
        <v>265</v>
      </c>
      <c r="C147" s="20">
        <v>254</v>
      </c>
      <c r="D147" s="20">
        <v>150</v>
      </c>
      <c r="E147" s="21">
        <v>0.59055118110236215</v>
      </c>
    </row>
    <row r="148" spans="1:5" s="6" customFormat="1">
      <c r="A148" s="16" t="s">
        <v>168</v>
      </c>
      <c r="B148" s="419" t="s">
        <v>264</v>
      </c>
      <c r="C148" s="17">
        <v>230</v>
      </c>
      <c r="D148" s="17">
        <v>122</v>
      </c>
      <c r="E148" s="18">
        <v>0.5304347826086957</v>
      </c>
    </row>
    <row r="149" spans="1:5" s="6" customFormat="1" ht="15" thickBot="1">
      <c r="A149" s="16" t="s">
        <v>170</v>
      </c>
      <c r="B149" s="419" t="s">
        <v>264</v>
      </c>
      <c r="C149" s="17">
        <v>349</v>
      </c>
      <c r="D149" s="17">
        <v>161</v>
      </c>
      <c r="E149" s="18">
        <v>0.46131805157593125</v>
      </c>
    </row>
    <row r="150" spans="1:5" s="6" customFormat="1">
      <c r="A150" s="13" t="s">
        <v>266</v>
      </c>
      <c r="B150" s="13"/>
      <c r="C150" s="14">
        <v>1899</v>
      </c>
      <c r="D150" s="14">
        <v>1055</v>
      </c>
      <c r="E150" s="15">
        <v>0.55555555555555558</v>
      </c>
    </row>
    <row r="151" spans="1:5" s="6" customFormat="1">
      <c r="A151" s="26" t="s">
        <v>210</v>
      </c>
      <c r="B151" s="26" t="s">
        <v>267</v>
      </c>
      <c r="C151" s="298">
        <v>246</v>
      </c>
      <c r="D151" s="298">
        <v>129</v>
      </c>
      <c r="E151" s="302">
        <v>0.52439024390243905</v>
      </c>
    </row>
    <row r="152" spans="1:5" s="6" customFormat="1">
      <c r="A152" s="16" t="s">
        <v>170</v>
      </c>
      <c r="B152" s="16" t="s">
        <v>270</v>
      </c>
      <c r="C152" s="17">
        <v>157</v>
      </c>
      <c r="D152" s="17">
        <v>83</v>
      </c>
      <c r="E152" s="18">
        <v>0.5286624203821656</v>
      </c>
    </row>
    <row r="153" spans="1:5" s="6" customFormat="1">
      <c r="A153" s="16" t="s">
        <v>170</v>
      </c>
      <c r="B153" s="16" t="s">
        <v>271</v>
      </c>
      <c r="C153" s="17">
        <v>288</v>
      </c>
      <c r="D153" s="17">
        <v>164</v>
      </c>
      <c r="E153" s="18">
        <v>0.56944444444444442</v>
      </c>
    </row>
    <row r="154" spans="1:5" s="6" customFormat="1">
      <c r="A154" s="16" t="s">
        <v>170</v>
      </c>
      <c r="B154" s="16" t="s">
        <v>272</v>
      </c>
      <c r="C154" s="17">
        <v>385</v>
      </c>
      <c r="D154" s="17">
        <v>215</v>
      </c>
      <c r="E154" s="18">
        <v>0.55844155844155841</v>
      </c>
    </row>
    <row r="155" spans="1:5" s="6" customFormat="1">
      <c r="A155" s="16" t="s">
        <v>210</v>
      </c>
      <c r="B155" s="419" t="s">
        <v>268</v>
      </c>
      <c r="C155" s="17">
        <v>220</v>
      </c>
      <c r="D155" s="17">
        <v>131</v>
      </c>
      <c r="E155" s="18">
        <v>0.59545454545454546</v>
      </c>
    </row>
    <row r="156" spans="1:5" s="6" customFormat="1">
      <c r="A156" s="16" t="s">
        <v>170</v>
      </c>
      <c r="B156" s="419" t="s">
        <v>269</v>
      </c>
      <c r="C156" s="17">
        <v>221</v>
      </c>
      <c r="D156" s="17">
        <v>115</v>
      </c>
      <c r="E156" s="18">
        <v>0.52036199095022628</v>
      </c>
    </row>
    <row r="157" spans="1:5" s="6" customFormat="1">
      <c r="A157" s="16" t="s">
        <v>170</v>
      </c>
      <c r="B157" s="16" t="s">
        <v>267</v>
      </c>
      <c r="C157" s="17">
        <v>165</v>
      </c>
      <c r="D157" s="17">
        <v>100</v>
      </c>
      <c r="E157" s="18">
        <v>0.60606060606060608</v>
      </c>
    </row>
    <row r="158" spans="1:5" s="6" customFormat="1" ht="15" thickBot="1">
      <c r="A158" s="19" t="s">
        <v>170</v>
      </c>
      <c r="B158" s="19" t="s">
        <v>273</v>
      </c>
      <c r="C158" s="20">
        <v>217</v>
      </c>
      <c r="D158" s="20">
        <v>118</v>
      </c>
      <c r="E158" s="21">
        <v>0.54377880184331795</v>
      </c>
    </row>
    <row r="159" spans="1:5" s="6" customFormat="1">
      <c r="A159" s="13" t="s">
        <v>274</v>
      </c>
      <c r="B159" s="13"/>
      <c r="C159" s="14">
        <v>1483</v>
      </c>
      <c r="D159" s="14">
        <v>919</v>
      </c>
      <c r="E159" s="15">
        <v>0.61968981793661493</v>
      </c>
    </row>
    <row r="160" spans="1:5" s="6" customFormat="1">
      <c r="A160" s="26" t="s">
        <v>168</v>
      </c>
      <c r="B160" s="26" t="s">
        <v>275</v>
      </c>
      <c r="C160" s="298">
        <v>593</v>
      </c>
      <c r="D160" s="298">
        <v>360</v>
      </c>
      <c r="E160" s="302">
        <v>0.60708263069139967</v>
      </c>
    </row>
    <row r="161" spans="1:5" s="6" customFormat="1">
      <c r="A161" s="16" t="s">
        <v>170</v>
      </c>
      <c r="B161" s="16" t="s">
        <v>276</v>
      </c>
      <c r="C161" s="17">
        <v>165</v>
      </c>
      <c r="D161" s="17">
        <v>115</v>
      </c>
      <c r="E161" s="18">
        <v>0.69696969696969702</v>
      </c>
    </row>
    <row r="162" spans="1:5" s="6" customFormat="1">
      <c r="A162" s="16" t="s">
        <v>170</v>
      </c>
      <c r="B162" s="16" t="s">
        <v>277</v>
      </c>
      <c r="C162" s="17">
        <v>178</v>
      </c>
      <c r="D162" s="17">
        <v>109</v>
      </c>
      <c r="E162" s="18">
        <v>0.61235955056179781</v>
      </c>
    </row>
    <row r="163" spans="1:5" s="6" customFormat="1">
      <c r="A163" s="16" t="s">
        <v>170</v>
      </c>
      <c r="B163" s="16" t="s">
        <v>275</v>
      </c>
      <c r="C163" s="17">
        <v>243</v>
      </c>
      <c r="D163" s="17">
        <v>155</v>
      </c>
      <c r="E163" s="18">
        <v>0.63786008230452673</v>
      </c>
    </row>
    <row r="164" spans="1:5" s="6" customFormat="1">
      <c r="A164" s="16" t="s">
        <v>170</v>
      </c>
      <c r="B164" s="16" t="s">
        <v>278</v>
      </c>
      <c r="C164" s="17">
        <v>162</v>
      </c>
      <c r="D164" s="17">
        <v>95</v>
      </c>
      <c r="E164" s="18">
        <v>0.5864197530864198</v>
      </c>
    </row>
    <row r="165" spans="1:5" s="6" customFormat="1" ht="15" thickBot="1">
      <c r="A165" s="19" t="s">
        <v>170</v>
      </c>
      <c r="B165" s="19" t="s">
        <v>279</v>
      </c>
      <c r="C165" s="20">
        <v>142</v>
      </c>
      <c r="D165" s="20">
        <v>85</v>
      </c>
      <c r="E165" s="21">
        <v>0.59859154929577463</v>
      </c>
    </row>
    <row r="166" spans="1:5" s="6" customFormat="1">
      <c r="A166" s="13" t="s">
        <v>280</v>
      </c>
      <c r="B166" s="13"/>
      <c r="C166" s="14">
        <v>1466</v>
      </c>
      <c r="D166" s="14">
        <v>798</v>
      </c>
      <c r="E166" s="15">
        <v>0.5443383356070941</v>
      </c>
    </row>
    <row r="167" spans="1:5" s="6" customFormat="1">
      <c r="A167" s="16" t="s">
        <v>168</v>
      </c>
      <c r="B167" s="415" t="s">
        <v>281</v>
      </c>
      <c r="C167" s="17">
        <v>86</v>
      </c>
      <c r="D167" s="17">
        <v>46</v>
      </c>
      <c r="E167" s="18">
        <v>0.53488372093023251</v>
      </c>
    </row>
    <row r="168" spans="1:5" s="6" customFormat="1">
      <c r="A168" s="16" t="s">
        <v>170</v>
      </c>
      <c r="B168" s="416"/>
      <c r="C168" s="17">
        <v>167</v>
      </c>
      <c r="D168" s="17">
        <v>92</v>
      </c>
      <c r="E168" s="18">
        <v>0.55089820359281438</v>
      </c>
    </row>
    <row r="169" spans="1:5" s="6" customFormat="1">
      <c r="A169" s="26" t="s">
        <v>168</v>
      </c>
      <c r="B169" s="417" t="s">
        <v>48</v>
      </c>
      <c r="C169" s="298">
        <v>299</v>
      </c>
      <c r="D169" s="298">
        <v>158</v>
      </c>
      <c r="E169" s="302">
        <v>0.52842809364548493</v>
      </c>
    </row>
    <row r="170" spans="1:5" s="6" customFormat="1">
      <c r="A170" s="16" t="s">
        <v>170</v>
      </c>
      <c r="B170" s="421"/>
      <c r="C170" s="17">
        <v>247</v>
      </c>
      <c r="D170" s="17">
        <v>142</v>
      </c>
      <c r="E170" s="18">
        <v>0.5748987854251012</v>
      </c>
    </row>
    <row r="171" spans="1:5" s="6" customFormat="1">
      <c r="A171" s="16" t="s">
        <v>170</v>
      </c>
      <c r="B171" s="16" t="s">
        <v>283</v>
      </c>
      <c r="C171" s="17">
        <v>209</v>
      </c>
      <c r="D171" s="17">
        <v>113</v>
      </c>
      <c r="E171" s="18">
        <v>0.54066985645933019</v>
      </c>
    </row>
    <row r="172" spans="1:5" s="6" customFormat="1">
      <c r="A172" s="16" t="s">
        <v>168</v>
      </c>
      <c r="B172" s="415" t="s">
        <v>282</v>
      </c>
      <c r="C172" s="17">
        <v>201</v>
      </c>
      <c r="D172" s="17">
        <v>99</v>
      </c>
      <c r="E172" s="18">
        <v>0.4925373134328358</v>
      </c>
    </row>
    <row r="173" spans="1:5" s="6" customFormat="1" ht="15" thickBot="1">
      <c r="A173" s="19" t="s">
        <v>170</v>
      </c>
      <c r="B173" s="420"/>
      <c r="C173" s="20">
        <v>257</v>
      </c>
      <c r="D173" s="20">
        <v>148</v>
      </c>
      <c r="E173" s="21">
        <v>0.57587548638132291</v>
      </c>
    </row>
    <row r="174" spans="1:5" s="6" customFormat="1" ht="23.25" customHeight="1">
      <c r="A174" s="424" t="str">
        <f>A58</f>
        <v>DANE MIESIĘCZNE</v>
      </c>
      <c r="B174" s="424"/>
      <c r="C174" s="424"/>
      <c r="D174" s="424"/>
      <c r="E174" s="424"/>
    </row>
    <row r="175" spans="1:5" s="6" customFormat="1" ht="43.5" customHeight="1">
      <c r="A175" s="430"/>
      <c r="B175" s="430"/>
      <c r="C175" s="430"/>
      <c r="D175" s="430"/>
      <c r="E175" s="430"/>
    </row>
    <row r="176" spans="1:5" s="6" customFormat="1" ht="15" customHeight="1">
      <c r="A176" s="425" t="s">
        <v>2</v>
      </c>
      <c r="B176" s="426"/>
      <c r="C176" s="429" t="s">
        <v>163</v>
      </c>
      <c r="D176" s="429"/>
      <c r="E176" s="429" t="s">
        <v>338</v>
      </c>
    </row>
    <row r="177" spans="1:5" s="6" customFormat="1" ht="15" customHeight="1" thickBot="1">
      <c r="A177" s="435"/>
      <c r="B177" s="436"/>
      <c r="C177" s="43" t="s">
        <v>164</v>
      </c>
      <c r="D177" s="43" t="s">
        <v>165</v>
      </c>
      <c r="E177" s="437"/>
    </row>
    <row r="178" spans="1:5" s="6" customFormat="1">
      <c r="A178" s="13" t="s">
        <v>346</v>
      </c>
      <c r="B178" s="13"/>
      <c r="C178" s="14">
        <v>2266</v>
      </c>
      <c r="D178" s="14">
        <v>1282</v>
      </c>
      <c r="E178" s="15">
        <v>0.56575463371579882</v>
      </c>
    </row>
    <row r="179" spans="1:5" s="6" customFormat="1">
      <c r="A179" s="16" t="s">
        <v>170</v>
      </c>
      <c r="B179" s="16" t="s">
        <v>286</v>
      </c>
      <c r="C179" s="17">
        <v>113</v>
      </c>
      <c r="D179" s="17">
        <v>59</v>
      </c>
      <c r="E179" s="18">
        <v>0.52212389380530977</v>
      </c>
    </row>
    <row r="180" spans="1:5" s="6" customFormat="1">
      <c r="A180" s="16" t="s">
        <v>170</v>
      </c>
      <c r="B180" s="16" t="s">
        <v>287</v>
      </c>
      <c r="C180" s="17">
        <v>166</v>
      </c>
      <c r="D180" s="17">
        <v>88</v>
      </c>
      <c r="E180" s="18">
        <v>0.53012048192771088</v>
      </c>
    </row>
    <row r="181" spans="1:5" s="6" customFormat="1">
      <c r="A181" s="16" t="s">
        <v>170</v>
      </c>
      <c r="B181" s="16" t="s">
        <v>288</v>
      </c>
      <c r="C181" s="17">
        <v>106</v>
      </c>
      <c r="D181" s="17">
        <v>65</v>
      </c>
      <c r="E181" s="18">
        <v>0.6132075471698113</v>
      </c>
    </row>
    <row r="182" spans="1:5" s="6" customFormat="1">
      <c r="A182" s="16" t="s">
        <v>170</v>
      </c>
      <c r="B182" s="16" t="s">
        <v>289</v>
      </c>
      <c r="C182" s="17">
        <v>174</v>
      </c>
      <c r="D182" s="17">
        <v>102</v>
      </c>
      <c r="E182" s="18">
        <v>0.58620689655172409</v>
      </c>
    </row>
    <row r="183" spans="1:5" s="6" customFormat="1">
      <c r="A183" s="16" t="s">
        <v>170</v>
      </c>
      <c r="B183" s="16" t="s">
        <v>290</v>
      </c>
      <c r="C183" s="17">
        <v>77</v>
      </c>
      <c r="D183" s="17">
        <v>39</v>
      </c>
      <c r="E183" s="18">
        <v>0.50649350649350644</v>
      </c>
    </row>
    <row r="184" spans="1:5" s="6" customFormat="1">
      <c r="A184" s="16" t="s">
        <v>168</v>
      </c>
      <c r="B184" s="415" t="s">
        <v>285</v>
      </c>
      <c r="C184" s="17">
        <v>178</v>
      </c>
      <c r="D184" s="17">
        <v>102</v>
      </c>
      <c r="E184" s="18">
        <v>0.5730337078651685</v>
      </c>
    </row>
    <row r="185" spans="1:5" s="6" customFormat="1">
      <c r="A185" s="16" t="s">
        <v>170</v>
      </c>
      <c r="B185" s="416"/>
      <c r="C185" s="17">
        <v>155</v>
      </c>
      <c r="D185" s="17">
        <v>80</v>
      </c>
      <c r="E185" s="18">
        <v>0.5161290322580645</v>
      </c>
    </row>
    <row r="186" spans="1:5" s="6" customFormat="1">
      <c r="A186" s="16" t="s">
        <v>170</v>
      </c>
      <c r="B186" s="16" t="s">
        <v>291</v>
      </c>
      <c r="C186" s="17">
        <v>109</v>
      </c>
      <c r="D186" s="17">
        <v>63</v>
      </c>
      <c r="E186" s="18">
        <v>0.57798165137614677</v>
      </c>
    </row>
    <row r="187" spans="1:5" s="6" customFormat="1">
      <c r="A187" s="16" t="s">
        <v>168</v>
      </c>
      <c r="B187" s="415" t="s">
        <v>292</v>
      </c>
      <c r="C187" s="17">
        <v>39</v>
      </c>
      <c r="D187" s="17">
        <v>20</v>
      </c>
      <c r="E187" s="18">
        <v>0.51282051282051277</v>
      </c>
    </row>
    <row r="188" spans="1:5" s="6" customFormat="1">
      <c r="A188" s="16" t="s">
        <v>343</v>
      </c>
      <c r="B188" s="416"/>
      <c r="C188" s="17">
        <v>109</v>
      </c>
      <c r="D188" s="17">
        <v>57</v>
      </c>
      <c r="E188" s="18">
        <v>0.52293577981651373</v>
      </c>
    </row>
    <row r="189" spans="1:5" s="6" customFormat="1">
      <c r="A189" s="26" t="s">
        <v>168</v>
      </c>
      <c r="B189" s="417" t="s">
        <v>284</v>
      </c>
      <c r="C189" s="298">
        <v>567</v>
      </c>
      <c r="D189" s="298">
        <v>340</v>
      </c>
      <c r="E189" s="302">
        <v>0.59964726631393295</v>
      </c>
    </row>
    <row r="190" spans="1:5" s="6" customFormat="1">
      <c r="A190" s="16" t="s">
        <v>343</v>
      </c>
      <c r="B190" s="421"/>
      <c r="C190" s="17">
        <v>213</v>
      </c>
      <c r="D190" s="17">
        <v>121</v>
      </c>
      <c r="E190" s="18">
        <v>0.568075117370892</v>
      </c>
    </row>
    <row r="191" spans="1:5" s="6" customFormat="1">
      <c r="A191" s="16" t="s">
        <v>343</v>
      </c>
      <c r="B191" s="16" t="s">
        <v>293</v>
      </c>
      <c r="C191" s="17">
        <v>63</v>
      </c>
      <c r="D191" s="17">
        <v>22</v>
      </c>
      <c r="E191" s="18">
        <v>0.34920634920634919</v>
      </c>
    </row>
    <row r="192" spans="1:5" s="6" customFormat="1" ht="15" thickBot="1">
      <c r="A192" s="37" t="s">
        <v>343</v>
      </c>
      <c r="B192" s="37" t="s">
        <v>294</v>
      </c>
      <c r="C192" s="41">
        <v>197</v>
      </c>
      <c r="D192" s="41">
        <v>124</v>
      </c>
      <c r="E192" s="42">
        <v>0.62944162436548223</v>
      </c>
    </row>
    <row r="193" spans="1:5" s="6" customFormat="1">
      <c r="A193" s="13" t="s">
        <v>295</v>
      </c>
      <c r="B193" s="13"/>
      <c r="C193" s="14">
        <v>1756</v>
      </c>
      <c r="D193" s="14">
        <v>872</v>
      </c>
      <c r="E193" s="15">
        <v>0.49658314350797267</v>
      </c>
    </row>
    <row r="194" spans="1:5" s="6" customFormat="1">
      <c r="A194" s="16" t="s">
        <v>170</v>
      </c>
      <c r="B194" s="16" t="s">
        <v>297</v>
      </c>
      <c r="C194" s="17">
        <v>231</v>
      </c>
      <c r="D194" s="17">
        <v>126</v>
      </c>
      <c r="E194" s="18">
        <v>0.54545454545454541</v>
      </c>
    </row>
    <row r="195" spans="1:5" s="6" customFormat="1">
      <c r="A195" s="16" t="s">
        <v>170</v>
      </c>
      <c r="B195" s="16" t="s">
        <v>298</v>
      </c>
      <c r="C195" s="17">
        <v>191</v>
      </c>
      <c r="D195" s="17">
        <v>99</v>
      </c>
      <c r="E195" s="18">
        <v>0.51832460732984298</v>
      </c>
    </row>
    <row r="196" spans="1:5" s="6" customFormat="1">
      <c r="A196" s="16" t="s">
        <v>170</v>
      </c>
      <c r="B196" s="16" t="s">
        <v>299</v>
      </c>
      <c r="C196" s="17">
        <v>164</v>
      </c>
      <c r="D196" s="17">
        <v>86</v>
      </c>
      <c r="E196" s="18">
        <v>0.52439024390243905</v>
      </c>
    </row>
    <row r="197" spans="1:5" s="6" customFormat="1">
      <c r="A197" s="16" t="s">
        <v>170</v>
      </c>
      <c r="B197" s="16" t="s">
        <v>300</v>
      </c>
      <c r="C197" s="17">
        <v>189</v>
      </c>
      <c r="D197" s="17">
        <v>100</v>
      </c>
      <c r="E197" s="18">
        <v>0.52910052910052907</v>
      </c>
    </row>
    <row r="198" spans="1:5" s="6" customFormat="1">
      <c r="A198" s="16" t="s">
        <v>170</v>
      </c>
      <c r="B198" s="16" t="s">
        <v>301</v>
      </c>
      <c r="C198" s="17">
        <v>216</v>
      </c>
      <c r="D198" s="17">
        <v>100</v>
      </c>
      <c r="E198" s="18">
        <v>0.46296296296296297</v>
      </c>
    </row>
    <row r="199" spans="1:5" s="6" customFormat="1">
      <c r="A199" s="26" t="s">
        <v>168</v>
      </c>
      <c r="B199" s="417" t="s">
        <v>296</v>
      </c>
      <c r="C199" s="298">
        <v>508</v>
      </c>
      <c r="D199" s="298">
        <v>242</v>
      </c>
      <c r="E199" s="302">
        <v>0.4763779527559055</v>
      </c>
    </row>
    <row r="200" spans="1:5" s="6" customFormat="1" ht="15" thickBot="1">
      <c r="A200" s="19" t="s">
        <v>170</v>
      </c>
      <c r="B200" s="418"/>
      <c r="C200" s="20">
        <v>257</v>
      </c>
      <c r="D200" s="20">
        <v>119</v>
      </c>
      <c r="E200" s="21">
        <v>0.46303501945525294</v>
      </c>
    </row>
    <row r="201" spans="1:5" s="6" customFormat="1">
      <c r="A201" s="13" t="s">
        <v>302</v>
      </c>
      <c r="B201" s="13"/>
      <c r="C201" s="14">
        <v>1198</v>
      </c>
      <c r="D201" s="14">
        <v>662</v>
      </c>
      <c r="E201" s="15">
        <v>0.55258764607679467</v>
      </c>
    </row>
    <row r="202" spans="1:5" s="6" customFormat="1">
      <c r="A202" s="26" t="s">
        <v>168</v>
      </c>
      <c r="B202" s="26" t="s">
        <v>303</v>
      </c>
      <c r="C202" s="298">
        <v>508</v>
      </c>
      <c r="D202" s="298">
        <v>276</v>
      </c>
      <c r="E202" s="302">
        <v>0.54330708661417326</v>
      </c>
    </row>
    <row r="203" spans="1:5" s="6" customFormat="1">
      <c r="A203" s="16" t="s">
        <v>170</v>
      </c>
      <c r="B203" s="16" t="s">
        <v>304</v>
      </c>
      <c r="C203" s="17">
        <v>98</v>
      </c>
      <c r="D203" s="17">
        <v>61</v>
      </c>
      <c r="E203" s="18">
        <v>0.62244897959183676</v>
      </c>
    </row>
    <row r="204" spans="1:5" s="6" customFormat="1">
      <c r="A204" s="16" t="s">
        <v>170</v>
      </c>
      <c r="B204" s="16" t="s">
        <v>305</v>
      </c>
      <c r="C204" s="17">
        <v>126</v>
      </c>
      <c r="D204" s="17">
        <v>70</v>
      </c>
      <c r="E204" s="18">
        <v>0.55555555555555558</v>
      </c>
    </row>
    <row r="205" spans="1:5" s="6" customFormat="1">
      <c r="A205" s="16" t="s">
        <v>170</v>
      </c>
      <c r="B205" s="16" t="s">
        <v>306</v>
      </c>
      <c r="C205" s="17">
        <v>159</v>
      </c>
      <c r="D205" s="17">
        <v>82</v>
      </c>
      <c r="E205" s="18">
        <v>0.51572327044025157</v>
      </c>
    </row>
    <row r="206" spans="1:5" s="6" customFormat="1" ht="15" thickBot="1">
      <c r="A206" s="19" t="s">
        <v>170</v>
      </c>
      <c r="B206" s="19" t="s">
        <v>337</v>
      </c>
      <c r="C206" s="20">
        <v>307</v>
      </c>
      <c r="D206" s="20">
        <v>173</v>
      </c>
      <c r="E206" s="21">
        <v>0.56351791530944628</v>
      </c>
    </row>
    <row r="207" spans="1:5" s="6" customFormat="1">
      <c r="A207" s="13" t="s">
        <v>307</v>
      </c>
      <c r="B207" s="13"/>
      <c r="C207" s="14">
        <v>2311</v>
      </c>
      <c r="D207" s="14">
        <v>1262</v>
      </c>
      <c r="E207" s="15">
        <v>0.54608394634357416</v>
      </c>
    </row>
    <row r="208" spans="1:5" s="6" customFormat="1">
      <c r="A208" s="16" t="s">
        <v>168</v>
      </c>
      <c r="B208" s="415" t="s">
        <v>308</v>
      </c>
      <c r="C208" s="17">
        <v>221</v>
      </c>
      <c r="D208" s="17">
        <v>109</v>
      </c>
      <c r="E208" s="18">
        <v>0.49321266968325794</v>
      </c>
    </row>
    <row r="209" spans="1:5" s="6" customFormat="1">
      <c r="A209" s="16" t="s">
        <v>170</v>
      </c>
      <c r="B209" s="416"/>
      <c r="C209" s="17">
        <v>242</v>
      </c>
      <c r="D209" s="17">
        <v>138</v>
      </c>
      <c r="E209" s="18">
        <v>0.57024793388429751</v>
      </c>
    </row>
    <row r="210" spans="1:5" s="6" customFormat="1">
      <c r="A210" s="16" t="s">
        <v>168</v>
      </c>
      <c r="B210" s="415" t="s">
        <v>311</v>
      </c>
      <c r="C210" s="17">
        <v>53</v>
      </c>
      <c r="D210" s="17">
        <v>23</v>
      </c>
      <c r="E210" s="18">
        <v>0.43396226415094341</v>
      </c>
    </row>
    <row r="211" spans="1:5" s="6" customFormat="1">
      <c r="A211" s="16" t="s">
        <v>170</v>
      </c>
      <c r="B211" s="416"/>
      <c r="C211" s="17">
        <v>164</v>
      </c>
      <c r="D211" s="17">
        <v>93</v>
      </c>
      <c r="E211" s="18">
        <v>0.56707317073170727</v>
      </c>
    </row>
    <row r="212" spans="1:5" s="6" customFormat="1">
      <c r="A212" s="16" t="s">
        <v>168</v>
      </c>
      <c r="B212" s="415" t="s">
        <v>309</v>
      </c>
      <c r="C212" s="17">
        <v>133</v>
      </c>
      <c r="D212" s="17">
        <v>76</v>
      </c>
      <c r="E212" s="18">
        <v>0.5714285714285714</v>
      </c>
    </row>
    <row r="213" spans="1:5" s="6" customFormat="1">
      <c r="A213" s="16" t="s">
        <v>170</v>
      </c>
      <c r="B213" s="416"/>
      <c r="C213" s="17">
        <v>199</v>
      </c>
      <c r="D213" s="17">
        <v>120</v>
      </c>
      <c r="E213" s="18">
        <v>0.60301507537688437</v>
      </c>
    </row>
    <row r="214" spans="1:5" s="6" customFormat="1">
      <c r="A214" s="16" t="s">
        <v>168</v>
      </c>
      <c r="B214" s="415" t="s">
        <v>310</v>
      </c>
      <c r="C214" s="17">
        <v>139</v>
      </c>
      <c r="D214" s="17">
        <v>69</v>
      </c>
      <c r="E214" s="18">
        <v>0.49640287769784175</v>
      </c>
    </row>
    <row r="215" spans="1:5" s="6" customFormat="1">
      <c r="A215" s="16" t="s">
        <v>170</v>
      </c>
      <c r="B215" s="416"/>
      <c r="C215" s="17">
        <v>201</v>
      </c>
      <c r="D215" s="17">
        <v>111</v>
      </c>
      <c r="E215" s="18">
        <v>0.55223880597014929</v>
      </c>
    </row>
    <row r="216" spans="1:5" s="6" customFormat="1">
      <c r="A216" s="16" t="s">
        <v>170</v>
      </c>
      <c r="B216" s="16" t="s">
        <v>277</v>
      </c>
      <c r="C216" s="17">
        <v>253</v>
      </c>
      <c r="D216" s="17">
        <v>151</v>
      </c>
      <c r="E216" s="18">
        <v>0.59683794466403162</v>
      </c>
    </row>
    <row r="217" spans="1:5" s="6" customFormat="1">
      <c r="A217" s="26" t="s">
        <v>168</v>
      </c>
      <c r="B217" s="417" t="s">
        <v>51</v>
      </c>
      <c r="C217" s="298">
        <v>376</v>
      </c>
      <c r="D217" s="298">
        <v>187</v>
      </c>
      <c r="E217" s="302">
        <v>0.49734042553191488</v>
      </c>
    </row>
    <row r="218" spans="1:5" s="6" customFormat="1" ht="15" thickBot="1">
      <c r="A218" s="19" t="s">
        <v>170</v>
      </c>
      <c r="B218" s="418"/>
      <c r="C218" s="20">
        <v>330</v>
      </c>
      <c r="D218" s="20">
        <v>185</v>
      </c>
      <c r="E218" s="21">
        <v>0.56060606060606055</v>
      </c>
    </row>
    <row r="219" spans="1:5" s="6" customFormat="1">
      <c r="A219" s="46" t="s">
        <v>312</v>
      </c>
      <c r="B219" s="46"/>
      <c r="C219" s="14">
        <v>59367</v>
      </c>
      <c r="D219" s="14">
        <v>31587</v>
      </c>
      <c r="E219" s="15">
        <v>0.53206326747182775</v>
      </c>
    </row>
  </sheetData>
  <mergeCells count="60">
    <mergeCell ref="A115:E115"/>
    <mergeCell ref="A116:E116"/>
    <mergeCell ref="A117:B118"/>
    <mergeCell ref="C117:D117"/>
    <mergeCell ref="E117:E118"/>
    <mergeCell ref="A176:B177"/>
    <mergeCell ref="C176:D176"/>
    <mergeCell ref="E176:E177"/>
    <mergeCell ref="A175:E175"/>
    <mergeCell ref="B155:B156"/>
    <mergeCell ref="B167:B168"/>
    <mergeCell ref="B145:B146"/>
    <mergeCell ref="B141:B142"/>
    <mergeCell ref="B172:B173"/>
    <mergeCell ref="A174:E174"/>
    <mergeCell ref="B143:B144"/>
    <mergeCell ref="B136:B137"/>
    <mergeCell ref="B124:B125"/>
    <mergeCell ref="A1:E1"/>
    <mergeCell ref="A2:E2"/>
    <mergeCell ref="E3:E4"/>
    <mergeCell ref="A3:B4"/>
    <mergeCell ref="C3:D3"/>
    <mergeCell ref="B10:B11"/>
    <mergeCell ref="B15:B16"/>
    <mergeCell ref="E60:E61"/>
    <mergeCell ref="A59:E59"/>
    <mergeCell ref="B53:B54"/>
    <mergeCell ref="B55:B56"/>
    <mergeCell ref="B49:B50"/>
    <mergeCell ref="B21:B22"/>
    <mergeCell ref="B23:B24"/>
    <mergeCell ref="B46:B47"/>
    <mergeCell ref="A27:B27"/>
    <mergeCell ref="B43:B44"/>
    <mergeCell ref="B104:B105"/>
    <mergeCell ref="B111:B112"/>
    <mergeCell ref="A58:E58"/>
    <mergeCell ref="A60:B61"/>
    <mergeCell ref="C60:D60"/>
    <mergeCell ref="B77:B78"/>
    <mergeCell ref="B80:B81"/>
    <mergeCell ref="B107:B108"/>
    <mergeCell ref="B109:B110"/>
    <mergeCell ref="B97:B98"/>
    <mergeCell ref="B210:B211"/>
    <mergeCell ref="B121:B122"/>
    <mergeCell ref="B126:B127"/>
    <mergeCell ref="B214:B215"/>
    <mergeCell ref="B217:B218"/>
    <mergeCell ref="B208:B209"/>
    <mergeCell ref="B148:B149"/>
    <mergeCell ref="B212:B213"/>
    <mergeCell ref="B199:B200"/>
    <mergeCell ref="B129:B130"/>
    <mergeCell ref="B138:B139"/>
    <mergeCell ref="B169:B170"/>
    <mergeCell ref="B187:B188"/>
    <mergeCell ref="B184:B185"/>
    <mergeCell ref="B189:B190"/>
  </mergeCells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2" fitToHeight="4" orientation="portrait" r:id="rId1"/>
  <rowBreaks count="3" manualBreakCount="3">
    <brk id="58" max="4" man="1"/>
    <brk id="115" max="4" man="1"/>
    <brk id="174" max="4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6"/>
  <dimension ref="A1:AK38"/>
  <sheetViews>
    <sheetView zoomScale="60" zoomScaleNormal="60" workbookViewId="0">
      <selection activeCell="I13" sqref="I13"/>
    </sheetView>
  </sheetViews>
  <sheetFormatPr defaultColWidth="9" defaultRowHeight="16.5"/>
  <cols>
    <col min="1" max="1" width="9.625" style="77" customWidth="1"/>
    <col min="2" max="2" width="3.625" style="191" customWidth="1"/>
    <col min="3" max="3" width="68.25" style="48" customWidth="1"/>
    <col min="4" max="6" width="12.625" style="48" customWidth="1"/>
    <col min="7" max="13" width="10.625" style="48" customWidth="1"/>
    <col min="14" max="14" width="14.125" style="48" customWidth="1"/>
    <col min="15" max="17" width="10.625" style="48" customWidth="1"/>
    <col min="18" max="18" width="9.625" style="78" customWidth="1"/>
    <col min="19" max="19" width="3.625" style="191" customWidth="1"/>
    <col min="20" max="20" width="68.125" style="48" customWidth="1"/>
    <col min="21" max="21" width="13.625" style="48" customWidth="1"/>
    <col min="22" max="24" width="10.625" style="48" customWidth="1"/>
    <col min="25" max="25" width="12.25" style="48" customWidth="1"/>
    <col min="26" max="30" width="10.625" style="48" customWidth="1"/>
    <col min="31" max="31" width="11.75" style="48" customWidth="1"/>
    <col min="32" max="33" width="10.625" style="48" customWidth="1"/>
    <col min="34" max="34" width="12.125" style="48" customWidth="1"/>
    <col min="35" max="35" width="10.625" style="48" customWidth="1"/>
    <col min="36" max="36" width="9" style="48"/>
    <col min="37" max="37" width="9.75" style="48" customWidth="1"/>
    <col min="38" max="16384" width="9" style="48"/>
  </cols>
  <sheetData>
    <row r="1" spans="1:37" s="50" customFormat="1" ht="18">
      <c r="A1" s="342" t="s">
        <v>340</v>
      </c>
      <c r="B1" s="353" t="s">
        <v>525</v>
      </c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3"/>
      <c r="N1" s="353"/>
      <c r="O1" s="353"/>
      <c r="P1" s="353"/>
      <c r="Q1" s="353"/>
      <c r="R1" s="373" t="s">
        <v>340</v>
      </c>
      <c r="S1" s="353" t="s">
        <v>525</v>
      </c>
      <c r="T1" s="353"/>
      <c r="U1" s="353"/>
      <c r="V1" s="353"/>
      <c r="W1" s="353"/>
      <c r="X1" s="353"/>
      <c r="Y1" s="353"/>
      <c r="Z1" s="353"/>
      <c r="AA1" s="353"/>
      <c r="AB1" s="353"/>
      <c r="AC1" s="353"/>
      <c r="AD1" s="353"/>
      <c r="AE1" s="353"/>
      <c r="AF1" s="353"/>
      <c r="AG1" s="353"/>
      <c r="AH1" s="353"/>
      <c r="AI1" s="353"/>
    </row>
    <row r="2" spans="1:37" s="51" customFormat="1" ht="18.75" thickBot="1">
      <c r="A2" s="342"/>
      <c r="B2" s="358"/>
      <c r="C2" s="358"/>
      <c r="D2" s="358"/>
      <c r="E2" s="358"/>
      <c r="F2" s="358"/>
      <c r="G2" s="358"/>
      <c r="H2" s="358"/>
      <c r="I2" s="358"/>
      <c r="J2" s="358"/>
      <c r="K2" s="358"/>
      <c r="L2" s="358"/>
      <c r="M2" s="358"/>
      <c r="N2" s="358"/>
      <c r="O2" s="358"/>
      <c r="P2" s="358"/>
      <c r="Q2" s="358"/>
      <c r="R2" s="373"/>
      <c r="S2" s="367"/>
      <c r="T2" s="367"/>
      <c r="U2" s="367"/>
      <c r="V2" s="367"/>
      <c r="W2" s="367"/>
      <c r="X2" s="367"/>
      <c r="Y2" s="367"/>
      <c r="Z2" s="367"/>
      <c r="AA2" s="367"/>
      <c r="AB2" s="367"/>
      <c r="AC2" s="367"/>
      <c r="AD2" s="367"/>
      <c r="AE2" s="367"/>
      <c r="AF2" s="367"/>
      <c r="AG2" s="367"/>
      <c r="AH2" s="367"/>
      <c r="AI2" s="367"/>
    </row>
    <row r="3" spans="1:37" s="79" customFormat="1" ht="20.100000000000001" customHeight="1">
      <c r="A3" s="342"/>
      <c r="B3" s="368" t="s">
        <v>1</v>
      </c>
      <c r="C3" s="347" t="s">
        <v>2</v>
      </c>
      <c r="D3" s="361" t="s">
        <v>29</v>
      </c>
      <c r="E3" s="362"/>
      <c r="F3" s="363"/>
      <c r="G3" s="356" t="s">
        <v>3</v>
      </c>
      <c r="H3" s="357"/>
      <c r="I3" s="357"/>
      <c r="J3" s="357"/>
      <c r="K3" s="357"/>
      <c r="L3" s="357"/>
      <c r="M3" s="357"/>
      <c r="N3" s="357"/>
      <c r="O3" s="357"/>
      <c r="P3" s="357"/>
      <c r="Q3" s="357"/>
      <c r="R3" s="373"/>
      <c r="S3" s="368" t="s">
        <v>1</v>
      </c>
      <c r="T3" s="347" t="s">
        <v>2</v>
      </c>
      <c r="U3" s="343" t="s">
        <v>3</v>
      </c>
      <c r="V3" s="343"/>
      <c r="W3" s="343"/>
      <c r="X3" s="343"/>
      <c r="Y3" s="343"/>
      <c r="Z3" s="343"/>
      <c r="AA3" s="343"/>
      <c r="AB3" s="343"/>
      <c r="AC3" s="343"/>
      <c r="AD3" s="343"/>
      <c r="AE3" s="343"/>
      <c r="AF3" s="343"/>
      <c r="AG3" s="343"/>
      <c r="AH3" s="343"/>
      <c r="AI3" s="343"/>
    </row>
    <row r="4" spans="1:37" s="79" customFormat="1" ht="35.1" customHeight="1">
      <c r="A4" s="342"/>
      <c r="B4" s="369"/>
      <c r="C4" s="348"/>
      <c r="D4" s="359" t="s">
        <v>521</v>
      </c>
      <c r="E4" s="344" t="s">
        <v>444</v>
      </c>
      <c r="F4" s="354" t="s">
        <v>30</v>
      </c>
      <c r="G4" s="364" t="s">
        <v>4</v>
      </c>
      <c r="H4" s="351"/>
      <c r="I4" s="352"/>
      <c r="J4" s="350" t="s">
        <v>8</v>
      </c>
      <c r="K4" s="351"/>
      <c r="L4" s="352"/>
      <c r="M4" s="343" t="s">
        <v>9</v>
      </c>
      <c r="N4" s="343" t="s">
        <v>10</v>
      </c>
      <c r="O4" s="350" t="s">
        <v>11</v>
      </c>
      <c r="P4" s="351"/>
      <c r="Q4" s="352"/>
      <c r="R4" s="373"/>
      <c r="S4" s="369"/>
      <c r="T4" s="348"/>
      <c r="U4" s="343" t="s">
        <v>39</v>
      </c>
      <c r="V4" s="343" t="s">
        <v>40</v>
      </c>
      <c r="W4" s="357" t="s">
        <v>41</v>
      </c>
      <c r="X4" s="365" t="s">
        <v>42</v>
      </c>
      <c r="Y4" s="357" t="s">
        <v>43</v>
      </c>
      <c r="Z4" s="357" t="s">
        <v>44</v>
      </c>
      <c r="AA4" s="357" t="s">
        <v>45</v>
      </c>
      <c r="AB4" s="365" t="s">
        <v>260</v>
      </c>
      <c r="AC4" s="357" t="s">
        <v>46</v>
      </c>
      <c r="AD4" s="357" t="s">
        <v>47</v>
      </c>
      <c r="AE4" s="365" t="s">
        <v>48</v>
      </c>
      <c r="AF4" s="357" t="s">
        <v>49</v>
      </c>
      <c r="AG4" s="357" t="s">
        <v>50</v>
      </c>
      <c r="AH4" s="357" t="s">
        <v>52</v>
      </c>
      <c r="AI4" s="357" t="s">
        <v>51</v>
      </c>
    </row>
    <row r="5" spans="1:37" s="79" customFormat="1" ht="20.100000000000001" customHeight="1">
      <c r="A5" s="342"/>
      <c r="B5" s="370"/>
      <c r="C5" s="349"/>
      <c r="D5" s="372"/>
      <c r="E5" s="346"/>
      <c r="F5" s="371"/>
      <c r="G5" s="105" t="s">
        <v>5</v>
      </c>
      <c r="H5" s="81" t="s">
        <v>6</v>
      </c>
      <c r="I5" s="81" t="s">
        <v>7</v>
      </c>
      <c r="J5" s="81" t="s">
        <v>5</v>
      </c>
      <c r="K5" s="81" t="s">
        <v>6</v>
      </c>
      <c r="L5" s="81" t="s">
        <v>7</v>
      </c>
      <c r="M5" s="343"/>
      <c r="N5" s="343"/>
      <c r="O5" s="81" t="s">
        <v>5</v>
      </c>
      <c r="P5" s="81" t="s">
        <v>6</v>
      </c>
      <c r="Q5" s="81" t="s">
        <v>7</v>
      </c>
      <c r="R5" s="373"/>
      <c r="S5" s="370"/>
      <c r="T5" s="349"/>
      <c r="U5" s="343"/>
      <c r="V5" s="343"/>
      <c r="W5" s="357"/>
      <c r="X5" s="366"/>
      <c r="Y5" s="357"/>
      <c r="Z5" s="357"/>
      <c r="AA5" s="357"/>
      <c r="AB5" s="366"/>
      <c r="AC5" s="357"/>
      <c r="AD5" s="357"/>
      <c r="AE5" s="366"/>
      <c r="AF5" s="357"/>
      <c r="AG5" s="357"/>
      <c r="AH5" s="357"/>
      <c r="AI5" s="357"/>
    </row>
    <row r="6" spans="1:37" s="8" customFormat="1" ht="37.5" customHeight="1">
      <c r="A6" s="342"/>
      <c r="B6" s="272" t="s">
        <v>12</v>
      </c>
      <c r="C6" s="84" t="s">
        <v>443</v>
      </c>
      <c r="D6" s="85">
        <v>3156</v>
      </c>
      <c r="E6" s="86">
        <v>3209</v>
      </c>
      <c r="F6" s="87">
        <v>-53</v>
      </c>
      <c r="G6" s="85">
        <v>329</v>
      </c>
      <c r="H6" s="86">
        <v>90</v>
      </c>
      <c r="I6" s="86">
        <v>419</v>
      </c>
      <c r="J6" s="86">
        <v>163</v>
      </c>
      <c r="K6" s="86">
        <v>50</v>
      </c>
      <c r="L6" s="86">
        <v>213</v>
      </c>
      <c r="M6" s="86">
        <v>337</v>
      </c>
      <c r="N6" s="86">
        <v>135</v>
      </c>
      <c r="O6" s="86">
        <v>259</v>
      </c>
      <c r="P6" s="86">
        <v>89</v>
      </c>
      <c r="Q6" s="86">
        <v>348</v>
      </c>
      <c r="R6" s="373"/>
      <c r="S6" s="272" t="s">
        <v>12</v>
      </c>
      <c r="T6" s="84" t="s">
        <v>443</v>
      </c>
      <c r="U6" s="86">
        <v>109</v>
      </c>
      <c r="V6" s="86">
        <v>117</v>
      </c>
      <c r="W6" s="86">
        <v>99</v>
      </c>
      <c r="X6" s="86">
        <v>78</v>
      </c>
      <c r="Y6" s="86">
        <v>272</v>
      </c>
      <c r="Z6" s="86">
        <v>87</v>
      </c>
      <c r="AA6" s="86">
        <v>67</v>
      </c>
      <c r="AB6" s="86">
        <v>160</v>
      </c>
      <c r="AC6" s="86">
        <v>65</v>
      </c>
      <c r="AD6" s="86">
        <v>80</v>
      </c>
      <c r="AE6" s="86">
        <v>98</v>
      </c>
      <c r="AF6" s="86">
        <v>168</v>
      </c>
      <c r="AG6" s="86">
        <v>126</v>
      </c>
      <c r="AH6" s="86">
        <v>85</v>
      </c>
      <c r="AI6" s="86">
        <v>93</v>
      </c>
    </row>
    <row r="7" spans="1:37" s="121" customFormat="1" ht="30" customHeight="1">
      <c r="A7" s="342"/>
      <c r="B7" s="248" t="s">
        <v>138</v>
      </c>
      <c r="C7" s="188" t="s">
        <v>157</v>
      </c>
      <c r="D7" s="85">
        <v>2636</v>
      </c>
      <c r="E7" s="86">
        <v>2671</v>
      </c>
      <c r="F7" s="112">
        <v>-35</v>
      </c>
      <c r="G7" s="85">
        <v>307</v>
      </c>
      <c r="H7" s="86">
        <v>83</v>
      </c>
      <c r="I7" s="86">
        <v>390</v>
      </c>
      <c r="J7" s="86">
        <v>123</v>
      </c>
      <c r="K7" s="86">
        <v>44</v>
      </c>
      <c r="L7" s="86">
        <v>167</v>
      </c>
      <c r="M7" s="86">
        <v>244</v>
      </c>
      <c r="N7" s="86">
        <v>113</v>
      </c>
      <c r="O7" s="86">
        <v>154</v>
      </c>
      <c r="P7" s="86">
        <v>64</v>
      </c>
      <c r="Q7" s="86">
        <v>218</v>
      </c>
      <c r="R7" s="373"/>
      <c r="S7" s="55" t="s">
        <v>138</v>
      </c>
      <c r="T7" s="122" t="s">
        <v>157</v>
      </c>
      <c r="U7" s="86">
        <v>79</v>
      </c>
      <c r="V7" s="86">
        <v>103</v>
      </c>
      <c r="W7" s="86">
        <v>79</v>
      </c>
      <c r="X7" s="86">
        <v>68</v>
      </c>
      <c r="Y7" s="86">
        <v>252</v>
      </c>
      <c r="Z7" s="86">
        <v>80</v>
      </c>
      <c r="AA7" s="86">
        <v>62</v>
      </c>
      <c r="AB7" s="86">
        <v>148</v>
      </c>
      <c r="AC7" s="86">
        <v>56</v>
      </c>
      <c r="AD7" s="86">
        <v>67</v>
      </c>
      <c r="AE7" s="86">
        <v>88</v>
      </c>
      <c r="AF7" s="86">
        <v>159</v>
      </c>
      <c r="AG7" s="86">
        <v>109</v>
      </c>
      <c r="AH7" s="86">
        <v>79</v>
      </c>
      <c r="AI7" s="86">
        <v>75</v>
      </c>
      <c r="AK7" s="6"/>
    </row>
    <row r="8" spans="1:37" s="5" customFormat="1" ht="30" customHeight="1">
      <c r="A8" s="342"/>
      <c r="B8" s="60"/>
      <c r="C8" s="92" t="s">
        <v>159</v>
      </c>
      <c r="D8" s="93">
        <v>1277</v>
      </c>
      <c r="E8" s="70">
        <v>1281</v>
      </c>
      <c r="F8" s="89">
        <v>-4</v>
      </c>
      <c r="G8" s="69">
        <v>140</v>
      </c>
      <c r="H8" s="70">
        <v>47</v>
      </c>
      <c r="I8" s="70">
        <v>187</v>
      </c>
      <c r="J8" s="70">
        <v>52</v>
      </c>
      <c r="K8" s="70">
        <v>25</v>
      </c>
      <c r="L8" s="70">
        <v>77</v>
      </c>
      <c r="M8" s="70">
        <v>111</v>
      </c>
      <c r="N8" s="70">
        <v>53</v>
      </c>
      <c r="O8" s="70">
        <v>78</v>
      </c>
      <c r="P8" s="70">
        <v>38</v>
      </c>
      <c r="Q8" s="70">
        <v>116</v>
      </c>
      <c r="R8" s="373"/>
      <c r="S8" s="60"/>
      <c r="T8" s="92" t="s">
        <v>159</v>
      </c>
      <c r="U8" s="70">
        <v>31</v>
      </c>
      <c r="V8" s="70">
        <v>44</v>
      </c>
      <c r="W8" s="70">
        <v>34</v>
      </c>
      <c r="X8" s="70">
        <v>36</v>
      </c>
      <c r="Y8" s="70">
        <v>117</v>
      </c>
      <c r="Z8" s="70">
        <v>48</v>
      </c>
      <c r="AA8" s="70">
        <v>34</v>
      </c>
      <c r="AB8" s="70">
        <v>63</v>
      </c>
      <c r="AC8" s="70">
        <v>27</v>
      </c>
      <c r="AD8" s="70">
        <v>39</v>
      </c>
      <c r="AE8" s="70">
        <v>47</v>
      </c>
      <c r="AF8" s="70">
        <v>96</v>
      </c>
      <c r="AG8" s="70">
        <v>47</v>
      </c>
      <c r="AH8" s="70">
        <v>35</v>
      </c>
      <c r="AI8" s="70">
        <v>35</v>
      </c>
      <c r="AK8" s="6"/>
    </row>
    <row r="9" spans="1:37" s="6" customFormat="1" ht="30" customHeight="1">
      <c r="A9" s="342"/>
      <c r="B9" s="60"/>
      <c r="C9" s="71" t="s">
        <v>158</v>
      </c>
      <c r="D9" s="69">
        <v>562</v>
      </c>
      <c r="E9" s="70">
        <v>564</v>
      </c>
      <c r="F9" s="94">
        <v>-2</v>
      </c>
      <c r="G9" s="69">
        <v>76</v>
      </c>
      <c r="H9" s="70">
        <v>21</v>
      </c>
      <c r="I9" s="70">
        <v>97</v>
      </c>
      <c r="J9" s="70">
        <v>15</v>
      </c>
      <c r="K9" s="70">
        <v>11</v>
      </c>
      <c r="L9" s="70">
        <v>26</v>
      </c>
      <c r="M9" s="70">
        <v>49</v>
      </c>
      <c r="N9" s="70">
        <v>23</v>
      </c>
      <c r="O9" s="70">
        <v>32</v>
      </c>
      <c r="P9" s="70">
        <v>20</v>
      </c>
      <c r="Q9" s="70">
        <v>52</v>
      </c>
      <c r="R9" s="373"/>
      <c r="S9" s="60"/>
      <c r="T9" s="68" t="s">
        <v>158</v>
      </c>
      <c r="U9" s="70">
        <v>15</v>
      </c>
      <c r="V9" s="70">
        <v>25</v>
      </c>
      <c r="W9" s="70">
        <v>17</v>
      </c>
      <c r="X9" s="70">
        <v>15</v>
      </c>
      <c r="Y9" s="70">
        <v>48</v>
      </c>
      <c r="Z9" s="70">
        <v>26</v>
      </c>
      <c r="AA9" s="70">
        <v>15</v>
      </c>
      <c r="AB9" s="70">
        <v>32</v>
      </c>
      <c r="AC9" s="70">
        <v>5</v>
      </c>
      <c r="AD9" s="70">
        <v>15</v>
      </c>
      <c r="AE9" s="70">
        <v>20</v>
      </c>
      <c r="AF9" s="70">
        <v>41</v>
      </c>
      <c r="AG9" s="70">
        <v>21</v>
      </c>
      <c r="AH9" s="70">
        <v>13</v>
      </c>
      <c r="AI9" s="98">
        <v>7</v>
      </c>
      <c r="AJ9" s="5"/>
    </row>
    <row r="10" spans="1:37" s="6" customFormat="1" ht="30" customHeight="1">
      <c r="A10" s="342"/>
      <c r="B10" s="96"/>
      <c r="C10" s="68" t="s">
        <v>159</v>
      </c>
      <c r="D10" s="69">
        <v>322</v>
      </c>
      <c r="E10" s="70">
        <v>316</v>
      </c>
      <c r="F10" s="94">
        <v>6</v>
      </c>
      <c r="G10" s="69">
        <v>42</v>
      </c>
      <c r="H10" s="70">
        <v>14</v>
      </c>
      <c r="I10" s="70">
        <v>56</v>
      </c>
      <c r="J10" s="70">
        <v>5</v>
      </c>
      <c r="K10" s="70">
        <v>7</v>
      </c>
      <c r="L10" s="70">
        <v>12</v>
      </c>
      <c r="M10" s="70">
        <v>26</v>
      </c>
      <c r="N10" s="70">
        <v>12</v>
      </c>
      <c r="O10" s="70">
        <v>20</v>
      </c>
      <c r="P10" s="70">
        <v>14</v>
      </c>
      <c r="Q10" s="70">
        <v>34</v>
      </c>
      <c r="R10" s="373"/>
      <c r="S10" s="96"/>
      <c r="T10" s="68" t="s">
        <v>159</v>
      </c>
      <c r="U10" s="70">
        <v>8</v>
      </c>
      <c r="V10" s="70">
        <v>12</v>
      </c>
      <c r="W10" s="70">
        <v>11</v>
      </c>
      <c r="X10" s="70">
        <v>9</v>
      </c>
      <c r="Y10" s="70">
        <v>31</v>
      </c>
      <c r="Z10" s="70">
        <v>17</v>
      </c>
      <c r="AA10" s="70">
        <v>9</v>
      </c>
      <c r="AB10" s="70">
        <v>14</v>
      </c>
      <c r="AC10" s="70">
        <v>2</v>
      </c>
      <c r="AD10" s="70">
        <v>9</v>
      </c>
      <c r="AE10" s="70">
        <v>12</v>
      </c>
      <c r="AF10" s="70">
        <v>27</v>
      </c>
      <c r="AG10" s="70">
        <v>14</v>
      </c>
      <c r="AH10" s="70">
        <v>6</v>
      </c>
      <c r="AI10" s="70">
        <v>1</v>
      </c>
      <c r="AJ10" s="5"/>
    </row>
    <row r="11" spans="1:37" s="8" customFormat="1" ht="36">
      <c r="A11" s="342"/>
      <c r="B11" s="248" t="s">
        <v>139</v>
      </c>
      <c r="C11" s="97" t="s">
        <v>425</v>
      </c>
      <c r="D11" s="85">
        <v>520</v>
      </c>
      <c r="E11" s="86">
        <v>538</v>
      </c>
      <c r="F11" s="87">
        <v>-18</v>
      </c>
      <c r="G11" s="85">
        <v>22</v>
      </c>
      <c r="H11" s="86">
        <v>7</v>
      </c>
      <c r="I11" s="86">
        <v>29</v>
      </c>
      <c r="J11" s="86">
        <v>40</v>
      </c>
      <c r="K11" s="86">
        <v>6</v>
      </c>
      <c r="L11" s="86">
        <v>46</v>
      </c>
      <c r="M11" s="86">
        <v>93</v>
      </c>
      <c r="N11" s="86">
        <v>22</v>
      </c>
      <c r="O11" s="86">
        <v>105</v>
      </c>
      <c r="P11" s="86">
        <v>25</v>
      </c>
      <c r="Q11" s="86">
        <v>130</v>
      </c>
      <c r="R11" s="373"/>
      <c r="S11" s="55" t="s">
        <v>139</v>
      </c>
      <c r="T11" s="84" t="s">
        <v>425</v>
      </c>
      <c r="U11" s="86">
        <v>30</v>
      </c>
      <c r="V11" s="86">
        <v>14</v>
      </c>
      <c r="W11" s="86">
        <v>20</v>
      </c>
      <c r="X11" s="86">
        <v>10</v>
      </c>
      <c r="Y11" s="86">
        <v>20</v>
      </c>
      <c r="Z11" s="86">
        <v>7</v>
      </c>
      <c r="AA11" s="86">
        <v>5</v>
      </c>
      <c r="AB11" s="86">
        <v>12</v>
      </c>
      <c r="AC11" s="86">
        <v>9</v>
      </c>
      <c r="AD11" s="86">
        <v>13</v>
      </c>
      <c r="AE11" s="86">
        <v>10</v>
      </c>
      <c r="AF11" s="86">
        <v>9</v>
      </c>
      <c r="AG11" s="86">
        <v>17</v>
      </c>
      <c r="AH11" s="86">
        <v>6</v>
      </c>
      <c r="AI11" s="86">
        <v>18</v>
      </c>
      <c r="AJ11" s="121"/>
      <c r="AK11" s="6"/>
    </row>
    <row r="12" spans="1:37" s="6" customFormat="1" ht="30" customHeight="1">
      <c r="A12" s="342"/>
      <c r="B12" s="96"/>
      <c r="C12" s="68" t="s">
        <v>159</v>
      </c>
      <c r="D12" s="69">
        <v>192</v>
      </c>
      <c r="E12" s="70">
        <v>188</v>
      </c>
      <c r="F12" s="94">
        <v>4</v>
      </c>
      <c r="G12" s="69">
        <v>9</v>
      </c>
      <c r="H12" s="70">
        <v>0</v>
      </c>
      <c r="I12" s="70">
        <v>9</v>
      </c>
      <c r="J12" s="70">
        <v>13</v>
      </c>
      <c r="K12" s="70">
        <v>1</v>
      </c>
      <c r="L12" s="70">
        <v>14</v>
      </c>
      <c r="M12" s="70">
        <v>41</v>
      </c>
      <c r="N12" s="70">
        <v>6</v>
      </c>
      <c r="O12" s="70">
        <v>32</v>
      </c>
      <c r="P12" s="70">
        <v>10</v>
      </c>
      <c r="Q12" s="70">
        <v>42</v>
      </c>
      <c r="R12" s="373"/>
      <c r="S12" s="96"/>
      <c r="T12" s="68" t="s">
        <v>159</v>
      </c>
      <c r="U12" s="70">
        <v>8</v>
      </c>
      <c r="V12" s="70">
        <v>5</v>
      </c>
      <c r="W12" s="70">
        <v>8</v>
      </c>
      <c r="X12" s="70">
        <v>3</v>
      </c>
      <c r="Y12" s="70">
        <v>8</v>
      </c>
      <c r="Z12" s="70">
        <v>4</v>
      </c>
      <c r="AA12" s="70">
        <v>3</v>
      </c>
      <c r="AB12" s="70">
        <v>8</v>
      </c>
      <c r="AC12" s="70">
        <v>6</v>
      </c>
      <c r="AD12" s="70">
        <v>6</v>
      </c>
      <c r="AE12" s="70">
        <v>3</v>
      </c>
      <c r="AF12" s="70">
        <v>3</v>
      </c>
      <c r="AG12" s="70">
        <v>5</v>
      </c>
      <c r="AH12" s="70">
        <v>0</v>
      </c>
      <c r="AI12" s="70">
        <v>10</v>
      </c>
      <c r="AJ12" s="5"/>
    </row>
    <row r="13" spans="1:37" s="6" customFormat="1" ht="30" customHeight="1">
      <c r="A13" s="342"/>
      <c r="B13" s="248" t="s">
        <v>17</v>
      </c>
      <c r="C13" s="190" t="s">
        <v>111</v>
      </c>
      <c r="D13" s="74"/>
      <c r="E13" s="74"/>
      <c r="F13" s="74"/>
      <c r="G13" s="74"/>
      <c r="H13" s="74"/>
      <c r="I13" s="74"/>
      <c r="J13" s="74"/>
      <c r="K13" s="74"/>
      <c r="L13" s="74"/>
      <c r="M13" s="74"/>
      <c r="N13" s="74"/>
      <c r="O13" s="74"/>
      <c r="P13" s="74"/>
      <c r="Q13" s="75"/>
      <c r="R13" s="373"/>
      <c r="S13" s="55" t="s">
        <v>17</v>
      </c>
      <c r="T13" s="189" t="s">
        <v>111</v>
      </c>
      <c r="U13" s="74"/>
      <c r="V13" s="74"/>
      <c r="W13" s="74"/>
      <c r="X13" s="74"/>
      <c r="Y13" s="74"/>
      <c r="Z13" s="74"/>
      <c r="AA13" s="74"/>
      <c r="AB13" s="74"/>
      <c r="AC13" s="74"/>
      <c r="AD13" s="74"/>
      <c r="AE13" s="74"/>
      <c r="AF13" s="74"/>
      <c r="AG13" s="74"/>
      <c r="AH13" s="74"/>
      <c r="AI13" s="75"/>
    </row>
    <row r="14" spans="1:37" s="8" customFormat="1" ht="30" customHeight="1">
      <c r="A14" s="342"/>
      <c r="B14" s="249"/>
      <c r="C14" s="84" t="s">
        <v>112</v>
      </c>
      <c r="D14" s="85">
        <v>318</v>
      </c>
      <c r="E14" s="86">
        <v>352</v>
      </c>
      <c r="F14" s="87">
        <v>-34</v>
      </c>
      <c r="G14" s="85">
        <v>47</v>
      </c>
      <c r="H14" s="86">
        <v>16</v>
      </c>
      <c r="I14" s="86">
        <v>63</v>
      </c>
      <c r="J14" s="86">
        <v>16</v>
      </c>
      <c r="K14" s="86">
        <v>4</v>
      </c>
      <c r="L14" s="86">
        <v>20</v>
      </c>
      <c r="M14" s="86">
        <v>28</v>
      </c>
      <c r="N14" s="86">
        <v>12</v>
      </c>
      <c r="O14" s="86">
        <v>15</v>
      </c>
      <c r="P14" s="86">
        <v>8</v>
      </c>
      <c r="Q14" s="86">
        <v>23</v>
      </c>
      <c r="R14" s="373"/>
      <c r="S14" s="249"/>
      <c r="T14" s="84" t="s">
        <v>112</v>
      </c>
      <c r="U14" s="86">
        <v>12</v>
      </c>
      <c r="V14" s="86">
        <v>17</v>
      </c>
      <c r="W14" s="86">
        <v>9</v>
      </c>
      <c r="X14" s="86">
        <v>4</v>
      </c>
      <c r="Y14" s="86">
        <v>30</v>
      </c>
      <c r="Z14" s="86">
        <v>6</v>
      </c>
      <c r="AA14" s="86">
        <v>3</v>
      </c>
      <c r="AB14" s="86">
        <v>19</v>
      </c>
      <c r="AC14" s="86">
        <v>8</v>
      </c>
      <c r="AD14" s="86">
        <v>8</v>
      </c>
      <c r="AE14" s="86">
        <v>12</v>
      </c>
      <c r="AF14" s="86">
        <v>20</v>
      </c>
      <c r="AG14" s="86">
        <v>10</v>
      </c>
      <c r="AH14" s="86">
        <v>9</v>
      </c>
      <c r="AI14" s="86">
        <v>5</v>
      </c>
      <c r="AJ14" s="121"/>
    </row>
    <row r="15" spans="1:37" s="6" customFormat="1" ht="30" customHeight="1">
      <c r="A15" s="342"/>
      <c r="B15" s="60"/>
      <c r="C15" s="68" t="s">
        <v>159</v>
      </c>
      <c r="D15" s="69">
        <v>159</v>
      </c>
      <c r="E15" s="70">
        <v>167</v>
      </c>
      <c r="F15" s="94">
        <v>-8</v>
      </c>
      <c r="G15" s="69">
        <v>23</v>
      </c>
      <c r="H15" s="70">
        <v>6</v>
      </c>
      <c r="I15" s="70">
        <v>29</v>
      </c>
      <c r="J15" s="70">
        <v>4</v>
      </c>
      <c r="K15" s="70">
        <v>2</v>
      </c>
      <c r="L15" s="70">
        <v>6</v>
      </c>
      <c r="M15" s="70">
        <v>13</v>
      </c>
      <c r="N15" s="70">
        <v>7</v>
      </c>
      <c r="O15" s="70">
        <v>10</v>
      </c>
      <c r="P15" s="70">
        <v>2</v>
      </c>
      <c r="Q15" s="70">
        <v>12</v>
      </c>
      <c r="R15" s="373"/>
      <c r="S15" s="60"/>
      <c r="T15" s="68" t="s">
        <v>159</v>
      </c>
      <c r="U15" s="70">
        <v>6</v>
      </c>
      <c r="V15" s="70">
        <v>8</v>
      </c>
      <c r="W15" s="70">
        <v>3</v>
      </c>
      <c r="X15" s="70">
        <v>3</v>
      </c>
      <c r="Y15" s="70">
        <v>15</v>
      </c>
      <c r="Z15" s="70">
        <v>4</v>
      </c>
      <c r="AA15" s="70">
        <v>2</v>
      </c>
      <c r="AB15" s="70">
        <v>9</v>
      </c>
      <c r="AC15" s="70">
        <v>6</v>
      </c>
      <c r="AD15" s="70">
        <v>4</v>
      </c>
      <c r="AE15" s="70">
        <v>7</v>
      </c>
      <c r="AF15" s="70">
        <v>12</v>
      </c>
      <c r="AG15" s="70">
        <v>5</v>
      </c>
      <c r="AH15" s="70">
        <v>6</v>
      </c>
      <c r="AI15" s="70">
        <v>2</v>
      </c>
      <c r="AJ15" s="5"/>
    </row>
    <row r="16" spans="1:37" s="6" customFormat="1" ht="30" customHeight="1">
      <c r="A16" s="342"/>
      <c r="B16" s="60"/>
      <c r="C16" s="68" t="s">
        <v>113</v>
      </c>
      <c r="D16" s="69">
        <v>1742</v>
      </c>
      <c r="E16" s="70">
        <v>1424</v>
      </c>
      <c r="F16" s="94">
        <v>318</v>
      </c>
      <c r="G16" s="69">
        <v>309</v>
      </c>
      <c r="H16" s="70">
        <v>71</v>
      </c>
      <c r="I16" s="70">
        <v>380</v>
      </c>
      <c r="J16" s="70">
        <v>95</v>
      </c>
      <c r="K16" s="70">
        <v>24</v>
      </c>
      <c r="L16" s="70">
        <v>119</v>
      </c>
      <c r="M16" s="70">
        <v>154</v>
      </c>
      <c r="N16" s="70">
        <v>72</v>
      </c>
      <c r="O16" s="70">
        <v>84</v>
      </c>
      <c r="P16" s="70">
        <v>41</v>
      </c>
      <c r="Q16" s="70">
        <v>125</v>
      </c>
      <c r="R16" s="373"/>
      <c r="S16" s="60"/>
      <c r="T16" s="68" t="s">
        <v>113</v>
      </c>
      <c r="U16" s="70">
        <v>44</v>
      </c>
      <c r="V16" s="70">
        <v>71</v>
      </c>
      <c r="W16" s="70">
        <v>52</v>
      </c>
      <c r="X16" s="70">
        <v>40</v>
      </c>
      <c r="Y16" s="70">
        <v>132</v>
      </c>
      <c r="Z16" s="70">
        <v>47</v>
      </c>
      <c r="AA16" s="70">
        <v>35</v>
      </c>
      <c r="AB16" s="70">
        <v>102</v>
      </c>
      <c r="AC16" s="70">
        <v>30</v>
      </c>
      <c r="AD16" s="70">
        <v>37</v>
      </c>
      <c r="AE16" s="70">
        <v>52</v>
      </c>
      <c r="AF16" s="70">
        <v>115</v>
      </c>
      <c r="AG16" s="70">
        <v>65</v>
      </c>
      <c r="AH16" s="70">
        <v>42</v>
      </c>
      <c r="AI16" s="70">
        <v>28</v>
      </c>
      <c r="AJ16" s="5"/>
    </row>
    <row r="17" spans="1:37" s="6" customFormat="1" ht="30" customHeight="1">
      <c r="A17" s="342"/>
      <c r="B17" s="96"/>
      <c r="C17" s="68" t="s">
        <v>159</v>
      </c>
      <c r="D17" s="69">
        <v>860</v>
      </c>
      <c r="E17" s="70">
        <v>701</v>
      </c>
      <c r="F17" s="94">
        <v>159</v>
      </c>
      <c r="G17" s="69">
        <v>140</v>
      </c>
      <c r="H17" s="70">
        <v>37</v>
      </c>
      <c r="I17" s="70">
        <v>177</v>
      </c>
      <c r="J17" s="70">
        <v>41</v>
      </c>
      <c r="K17" s="70">
        <v>18</v>
      </c>
      <c r="L17" s="70">
        <v>59</v>
      </c>
      <c r="M17" s="70">
        <v>70</v>
      </c>
      <c r="N17" s="70">
        <v>32</v>
      </c>
      <c r="O17" s="70">
        <v>48</v>
      </c>
      <c r="P17" s="70">
        <v>24</v>
      </c>
      <c r="Q17" s="70">
        <v>72</v>
      </c>
      <c r="R17" s="373"/>
      <c r="S17" s="96"/>
      <c r="T17" s="68" t="s">
        <v>159</v>
      </c>
      <c r="U17" s="70">
        <v>18</v>
      </c>
      <c r="V17" s="70">
        <v>34</v>
      </c>
      <c r="W17" s="70">
        <v>29</v>
      </c>
      <c r="X17" s="70">
        <v>17</v>
      </c>
      <c r="Y17" s="70">
        <v>65</v>
      </c>
      <c r="Z17" s="70">
        <v>26</v>
      </c>
      <c r="AA17" s="70">
        <v>24</v>
      </c>
      <c r="AB17" s="70">
        <v>45</v>
      </c>
      <c r="AC17" s="70">
        <v>16</v>
      </c>
      <c r="AD17" s="70">
        <v>21</v>
      </c>
      <c r="AE17" s="70">
        <v>29</v>
      </c>
      <c r="AF17" s="70">
        <v>60</v>
      </c>
      <c r="AG17" s="70">
        <v>34</v>
      </c>
      <c r="AH17" s="70">
        <v>22</v>
      </c>
      <c r="AI17" s="70">
        <v>10</v>
      </c>
      <c r="AJ17" s="5"/>
    </row>
    <row r="18" spans="1:37" s="8" customFormat="1" ht="30" customHeight="1">
      <c r="A18" s="342"/>
      <c r="B18" s="248" t="s">
        <v>19</v>
      </c>
      <c r="C18" s="190" t="s">
        <v>114</v>
      </c>
      <c r="D18" s="273"/>
      <c r="E18" s="273"/>
      <c r="F18" s="273"/>
      <c r="G18" s="273"/>
      <c r="H18" s="273"/>
      <c r="I18" s="273"/>
      <c r="J18" s="273"/>
      <c r="K18" s="273"/>
      <c r="L18" s="273"/>
      <c r="M18" s="273"/>
      <c r="N18" s="273"/>
      <c r="O18" s="273"/>
      <c r="P18" s="273"/>
      <c r="Q18" s="274"/>
      <c r="R18" s="373"/>
      <c r="S18" s="248" t="s">
        <v>19</v>
      </c>
      <c r="T18" s="73" t="s">
        <v>114</v>
      </c>
      <c r="U18" s="273"/>
      <c r="V18" s="273"/>
      <c r="W18" s="273"/>
      <c r="X18" s="273"/>
      <c r="Y18" s="273"/>
      <c r="Z18" s="273"/>
      <c r="AA18" s="273"/>
      <c r="AB18" s="273"/>
      <c r="AC18" s="273"/>
      <c r="AD18" s="273"/>
      <c r="AE18" s="273"/>
      <c r="AF18" s="273"/>
      <c r="AG18" s="273"/>
      <c r="AH18" s="273"/>
      <c r="AI18" s="274"/>
    </row>
    <row r="19" spans="1:37" s="8" customFormat="1" ht="30" customHeight="1">
      <c r="A19" s="342"/>
      <c r="B19" s="249"/>
      <c r="C19" s="97" t="s">
        <v>112</v>
      </c>
      <c r="D19" s="85">
        <v>152</v>
      </c>
      <c r="E19" s="86">
        <v>149</v>
      </c>
      <c r="F19" s="87">
        <v>3</v>
      </c>
      <c r="G19" s="85">
        <v>22</v>
      </c>
      <c r="H19" s="86">
        <v>6</v>
      </c>
      <c r="I19" s="86">
        <v>28</v>
      </c>
      <c r="J19" s="86">
        <v>13</v>
      </c>
      <c r="K19" s="86">
        <v>2</v>
      </c>
      <c r="L19" s="86">
        <v>15</v>
      </c>
      <c r="M19" s="86">
        <v>13</v>
      </c>
      <c r="N19" s="86">
        <v>8</v>
      </c>
      <c r="O19" s="86">
        <v>6</v>
      </c>
      <c r="P19" s="86">
        <v>2</v>
      </c>
      <c r="Q19" s="86">
        <v>8</v>
      </c>
      <c r="R19" s="373"/>
      <c r="S19" s="249"/>
      <c r="T19" s="84" t="s">
        <v>112</v>
      </c>
      <c r="U19" s="86">
        <v>3</v>
      </c>
      <c r="V19" s="86">
        <v>4</v>
      </c>
      <c r="W19" s="86">
        <v>1</v>
      </c>
      <c r="X19" s="86">
        <v>2</v>
      </c>
      <c r="Y19" s="86">
        <v>15</v>
      </c>
      <c r="Z19" s="86">
        <v>3</v>
      </c>
      <c r="AA19" s="86">
        <v>2</v>
      </c>
      <c r="AB19" s="86">
        <v>12</v>
      </c>
      <c r="AC19" s="86">
        <v>5</v>
      </c>
      <c r="AD19" s="86">
        <v>3</v>
      </c>
      <c r="AE19" s="86">
        <v>2</v>
      </c>
      <c r="AF19" s="86">
        <v>11</v>
      </c>
      <c r="AG19" s="86">
        <v>11</v>
      </c>
      <c r="AH19" s="86">
        <v>5</v>
      </c>
      <c r="AI19" s="86">
        <v>1</v>
      </c>
      <c r="AJ19" s="121"/>
    </row>
    <row r="20" spans="1:37" s="6" customFormat="1" ht="30" customHeight="1">
      <c r="A20" s="342"/>
      <c r="B20" s="60"/>
      <c r="C20" s="68" t="s">
        <v>159</v>
      </c>
      <c r="D20" s="69">
        <v>81</v>
      </c>
      <c r="E20" s="70">
        <v>71</v>
      </c>
      <c r="F20" s="94">
        <v>10</v>
      </c>
      <c r="G20" s="69">
        <v>15</v>
      </c>
      <c r="H20" s="70">
        <v>2</v>
      </c>
      <c r="I20" s="70">
        <v>17</v>
      </c>
      <c r="J20" s="70">
        <v>4</v>
      </c>
      <c r="K20" s="70">
        <v>1</v>
      </c>
      <c r="L20" s="70">
        <v>5</v>
      </c>
      <c r="M20" s="70">
        <v>6</v>
      </c>
      <c r="N20" s="70">
        <v>5</v>
      </c>
      <c r="O20" s="70">
        <v>2</v>
      </c>
      <c r="P20" s="70">
        <v>2</v>
      </c>
      <c r="Q20" s="70">
        <v>4</v>
      </c>
      <c r="R20" s="373"/>
      <c r="S20" s="60"/>
      <c r="T20" s="68" t="s">
        <v>159</v>
      </c>
      <c r="U20" s="70">
        <v>1</v>
      </c>
      <c r="V20" s="70">
        <v>2</v>
      </c>
      <c r="W20" s="70">
        <v>1</v>
      </c>
      <c r="X20" s="70">
        <v>0</v>
      </c>
      <c r="Y20" s="70">
        <v>9</v>
      </c>
      <c r="Z20" s="70">
        <v>0</v>
      </c>
      <c r="AA20" s="70">
        <v>1</v>
      </c>
      <c r="AB20" s="70">
        <v>6</v>
      </c>
      <c r="AC20" s="70">
        <v>3</v>
      </c>
      <c r="AD20" s="70">
        <v>2</v>
      </c>
      <c r="AE20" s="70">
        <v>2</v>
      </c>
      <c r="AF20" s="70">
        <v>7</v>
      </c>
      <c r="AG20" s="70">
        <v>7</v>
      </c>
      <c r="AH20" s="70">
        <v>2</v>
      </c>
      <c r="AI20" s="70">
        <v>1</v>
      </c>
      <c r="AJ20" s="5"/>
    </row>
    <row r="21" spans="1:37" s="6" customFormat="1" ht="30" customHeight="1">
      <c r="A21" s="342"/>
      <c r="B21" s="60"/>
      <c r="C21" s="71" t="s">
        <v>113</v>
      </c>
      <c r="D21" s="69">
        <v>736</v>
      </c>
      <c r="E21" s="70">
        <v>584</v>
      </c>
      <c r="F21" s="94">
        <v>152</v>
      </c>
      <c r="G21" s="69">
        <v>105</v>
      </c>
      <c r="H21" s="70">
        <v>24</v>
      </c>
      <c r="I21" s="70">
        <v>129</v>
      </c>
      <c r="J21" s="70">
        <v>55</v>
      </c>
      <c r="K21" s="70">
        <v>14</v>
      </c>
      <c r="L21" s="70">
        <v>69</v>
      </c>
      <c r="M21" s="70">
        <v>63</v>
      </c>
      <c r="N21" s="70">
        <v>29</v>
      </c>
      <c r="O21" s="70">
        <v>35</v>
      </c>
      <c r="P21" s="70">
        <v>21</v>
      </c>
      <c r="Q21" s="70">
        <v>56</v>
      </c>
      <c r="R21" s="373"/>
      <c r="S21" s="60"/>
      <c r="T21" s="68" t="s">
        <v>113</v>
      </c>
      <c r="U21" s="70">
        <v>18</v>
      </c>
      <c r="V21" s="70">
        <v>23</v>
      </c>
      <c r="W21" s="70">
        <v>22</v>
      </c>
      <c r="X21" s="70">
        <v>12</v>
      </c>
      <c r="Y21" s="70">
        <v>50</v>
      </c>
      <c r="Z21" s="70">
        <v>17</v>
      </c>
      <c r="AA21" s="70">
        <v>16</v>
      </c>
      <c r="AB21" s="70">
        <v>45</v>
      </c>
      <c r="AC21" s="70">
        <v>19</v>
      </c>
      <c r="AD21" s="70">
        <v>17</v>
      </c>
      <c r="AE21" s="70">
        <v>18</v>
      </c>
      <c r="AF21" s="70">
        <v>60</v>
      </c>
      <c r="AG21" s="70">
        <v>35</v>
      </c>
      <c r="AH21" s="70">
        <v>25</v>
      </c>
      <c r="AI21" s="70">
        <v>13</v>
      </c>
      <c r="AJ21" s="5"/>
    </row>
    <row r="22" spans="1:37" s="6" customFormat="1" ht="30" customHeight="1">
      <c r="A22" s="342"/>
      <c r="B22" s="96"/>
      <c r="C22" s="68" t="s">
        <v>159</v>
      </c>
      <c r="D22" s="69">
        <v>396</v>
      </c>
      <c r="E22" s="70">
        <v>315</v>
      </c>
      <c r="F22" s="94">
        <v>81</v>
      </c>
      <c r="G22" s="69">
        <v>61</v>
      </c>
      <c r="H22" s="70">
        <v>8</v>
      </c>
      <c r="I22" s="70">
        <v>69</v>
      </c>
      <c r="J22" s="70">
        <v>25</v>
      </c>
      <c r="K22" s="70">
        <v>11</v>
      </c>
      <c r="L22" s="70">
        <v>36</v>
      </c>
      <c r="M22" s="70">
        <v>36</v>
      </c>
      <c r="N22" s="70">
        <v>15</v>
      </c>
      <c r="O22" s="70">
        <v>21</v>
      </c>
      <c r="P22" s="70">
        <v>14</v>
      </c>
      <c r="Q22" s="70">
        <v>35</v>
      </c>
      <c r="R22" s="373"/>
      <c r="S22" s="96"/>
      <c r="T22" s="68" t="s">
        <v>159</v>
      </c>
      <c r="U22" s="70">
        <v>9</v>
      </c>
      <c r="V22" s="70">
        <v>11</v>
      </c>
      <c r="W22" s="70">
        <v>12</v>
      </c>
      <c r="X22" s="70">
        <v>6</v>
      </c>
      <c r="Y22" s="70">
        <v>28</v>
      </c>
      <c r="Z22" s="70">
        <v>9</v>
      </c>
      <c r="AA22" s="70">
        <v>7</v>
      </c>
      <c r="AB22" s="70">
        <v>22</v>
      </c>
      <c r="AC22" s="70">
        <v>7</v>
      </c>
      <c r="AD22" s="70">
        <v>10</v>
      </c>
      <c r="AE22" s="70">
        <v>7</v>
      </c>
      <c r="AF22" s="70">
        <v>32</v>
      </c>
      <c r="AG22" s="70">
        <v>21</v>
      </c>
      <c r="AH22" s="70">
        <v>16</v>
      </c>
      <c r="AI22" s="70">
        <v>8</v>
      </c>
      <c r="AJ22" s="5"/>
    </row>
    <row r="23" spans="1:37" s="8" customFormat="1" ht="36">
      <c r="A23" s="342"/>
      <c r="B23" s="248" t="s">
        <v>22</v>
      </c>
      <c r="C23" s="190" t="s">
        <v>115</v>
      </c>
      <c r="D23" s="74"/>
      <c r="E23" s="74"/>
      <c r="F23" s="74"/>
      <c r="G23" s="74"/>
      <c r="H23" s="74"/>
      <c r="I23" s="74"/>
      <c r="J23" s="74"/>
      <c r="K23" s="74"/>
      <c r="L23" s="74"/>
      <c r="M23" s="74"/>
      <c r="N23" s="74"/>
      <c r="O23" s="74"/>
      <c r="P23" s="74"/>
      <c r="Q23" s="75"/>
      <c r="R23" s="373"/>
      <c r="S23" s="55" t="s">
        <v>22</v>
      </c>
      <c r="T23" s="73" t="s">
        <v>115</v>
      </c>
      <c r="U23" s="74"/>
      <c r="V23" s="74"/>
      <c r="W23" s="74"/>
      <c r="X23" s="74"/>
      <c r="Y23" s="74"/>
      <c r="Z23" s="74"/>
      <c r="AA23" s="74"/>
      <c r="AB23" s="74"/>
      <c r="AC23" s="74"/>
      <c r="AD23" s="74"/>
      <c r="AE23" s="74"/>
      <c r="AF23" s="74"/>
      <c r="AG23" s="74"/>
      <c r="AH23" s="74"/>
      <c r="AI23" s="75"/>
      <c r="AK23" s="6"/>
    </row>
    <row r="24" spans="1:37" s="8" customFormat="1" ht="30" customHeight="1">
      <c r="A24" s="342"/>
      <c r="B24" s="249"/>
      <c r="C24" s="84" t="s">
        <v>116</v>
      </c>
      <c r="D24" s="85">
        <v>90</v>
      </c>
      <c r="E24" s="86">
        <v>62</v>
      </c>
      <c r="F24" s="87">
        <v>28</v>
      </c>
      <c r="G24" s="85">
        <v>22</v>
      </c>
      <c r="H24" s="86">
        <v>5</v>
      </c>
      <c r="I24" s="86">
        <v>27</v>
      </c>
      <c r="J24" s="86">
        <v>6</v>
      </c>
      <c r="K24" s="86">
        <v>0</v>
      </c>
      <c r="L24" s="86">
        <v>6</v>
      </c>
      <c r="M24" s="86">
        <v>14</v>
      </c>
      <c r="N24" s="86">
        <v>6</v>
      </c>
      <c r="O24" s="86">
        <v>5</v>
      </c>
      <c r="P24" s="86">
        <v>0</v>
      </c>
      <c r="Q24" s="109">
        <v>5</v>
      </c>
      <c r="R24" s="373"/>
      <c r="S24" s="249"/>
      <c r="T24" s="84" t="s">
        <v>116</v>
      </c>
      <c r="U24" s="86">
        <v>2</v>
      </c>
      <c r="V24" s="86">
        <v>11</v>
      </c>
      <c r="W24" s="86">
        <v>7</v>
      </c>
      <c r="X24" s="86">
        <v>1</v>
      </c>
      <c r="Y24" s="86">
        <v>3</v>
      </c>
      <c r="Z24" s="86">
        <v>0</v>
      </c>
      <c r="AA24" s="86">
        <v>0</v>
      </c>
      <c r="AB24" s="86">
        <v>0</v>
      </c>
      <c r="AC24" s="86">
        <v>0</v>
      </c>
      <c r="AD24" s="86">
        <v>1</v>
      </c>
      <c r="AE24" s="86">
        <v>0</v>
      </c>
      <c r="AF24" s="86">
        <v>4</v>
      </c>
      <c r="AG24" s="86">
        <v>3</v>
      </c>
      <c r="AH24" s="86">
        <v>0</v>
      </c>
      <c r="AI24" s="86">
        <v>0</v>
      </c>
      <c r="AJ24" s="121"/>
    </row>
    <row r="25" spans="1:37" s="6" customFormat="1" ht="30" customHeight="1">
      <c r="A25" s="342"/>
      <c r="B25" s="60"/>
      <c r="C25" s="71" t="s">
        <v>117</v>
      </c>
      <c r="D25" s="69">
        <v>24</v>
      </c>
      <c r="E25" s="70">
        <v>15</v>
      </c>
      <c r="F25" s="94">
        <v>9</v>
      </c>
      <c r="G25" s="69">
        <v>2</v>
      </c>
      <c r="H25" s="70">
        <v>1</v>
      </c>
      <c r="I25" s="70">
        <v>3</v>
      </c>
      <c r="J25" s="70">
        <v>1</v>
      </c>
      <c r="K25" s="70">
        <v>0</v>
      </c>
      <c r="L25" s="70">
        <v>1</v>
      </c>
      <c r="M25" s="70">
        <v>2</v>
      </c>
      <c r="N25" s="70">
        <v>0</v>
      </c>
      <c r="O25" s="70">
        <v>5</v>
      </c>
      <c r="P25" s="70">
        <v>0</v>
      </c>
      <c r="Q25" s="70">
        <v>5</v>
      </c>
      <c r="R25" s="373"/>
      <c r="S25" s="60"/>
      <c r="T25" s="68" t="s">
        <v>117</v>
      </c>
      <c r="U25" s="70">
        <v>2</v>
      </c>
      <c r="V25" s="70">
        <v>9</v>
      </c>
      <c r="W25" s="70">
        <v>0</v>
      </c>
      <c r="X25" s="70">
        <v>1</v>
      </c>
      <c r="Y25" s="70">
        <v>0</v>
      </c>
      <c r="Z25" s="70">
        <v>0</v>
      </c>
      <c r="AA25" s="70">
        <v>0</v>
      </c>
      <c r="AB25" s="70">
        <v>0</v>
      </c>
      <c r="AC25" s="70">
        <v>0</v>
      </c>
      <c r="AD25" s="70">
        <v>1</v>
      </c>
      <c r="AE25" s="70">
        <v>0</v>
      </c>
      <c r="AF25" s="70">
        <v>0</v>
      </c>
      <c r="AG25" s="70">
        <v>0</v>
      </c>
      <c r="AH25" s="70">
        <v>0</v>
      </c>
      <c r="AI25" s="70">
        <v>0</v>
      </c>
      <c r="AJ25" s="5"/>
    </row>
    <row r="26" spans="1:37" s="6" customFormat="1" ht="30" customHeight="1">
      <c r="A26" s="342"/>
      <c r="B26" s="60"/>
      <c r="C26" s="68" t="s">
        <v>118</v>
      </c>
      <c r="D26" s="69">
        <v>15</v>
      </c>
      <c r="E26" s="70">
        <v>15</v>
      </c>
      <c r="F26" s="94">
        <v>0</v>
      </c>
      <c r="G26" s="69">
        <v>2</v>
      </c>
      <c r="H26" s="70">
        <v>0</v>
      </c>
      <c r="I26" s="70">
        <v>2</v>
      </c>
      <c r="J26" s="70">
        <v>0</v>
      </c>
      <c r="K26" s="70">
        <v>0</v>
      </c>
      <c r="L26" s="70">
        <v>0</v>
      </c>
      <c r="M26" s="70">
        <v>0</v>
      </c>
      <c r="N26" s="70">
        <v>1</v>
      </c>
      <c r="O26" s="70">
        <v>0</v>
      </c>
      <c r="P26" s="70">
        <v>0</v>
      </c>
      <c r="Q26" s="70">
        <v>0</v>
      </c>
      <c r="R26" s="373"/>
      <c r="S26" s="60"/>
      <c r="T26" s="68" t="s">
        <v>118</v>
      </c>
      <c r="U26" s="70">
        <v>2</v>
      </c>
      <c r="V26" s="70">
        <v>7</v>
      </c>
      <c r="W26" s="70">
        <v>0</v>
      </c>
      <c r="X26" s="70">
        <v>0</v>
      </c>
      <c r="Y26" s="70">
        <v>1</v>
      </c>
      <c r="Z26" s="70">
        <v>0</v>
      </c>
      <c r="AA26" s="70">
        <v>0</v>
      </c>
      <c r="AB26" s="70">
        <v>0</v>
      </c>
      <c r="AC26" s="70">
        <v>0</v>
      </c>
      <c r="AD26" s="70">
        <v>1</v>
      </c>
      <c r="AE26" s="70">
        <v>0</v>
      </c>
      <c r="AF26" s="70">
        <v>1</v>
      </c>
      <c r="AG26" s="70">
        <v>0</v>
      </c>
      <c r="AH26" s="70">
        <v>0</v>
      </c>
      <c r="AI26" s="70">
        <v>0</v>
      </c>
      <c r="AJ26" s="5"/>
    </row>
    <row r="27" spans="1:37" s="6" customFormat="1" ht="30" customHeight="1">
      <c r="A27" s="342"/>
      <c r="B27" s="60"/>
      <c r="C27" s="71" t="s">
        <v>119</v>
      </c>
      <c r="D27" s="69">
        <v>100</v>
      </c>
      <c r="E27" s="70">
        <v>82</v>
      </c>
      <c r="F27" s="94">
        <v>18</v>
      </c>
      <c r="G27" s="69">
        <v>16</v>
      </c>
      <c r="H27" s="70">
        <v>1</v>
      </c>
      <c r="I27" s="70">
        <v>17</v>
      </c>
      <c r="J27" s="70">
        <v>5</v>
      </c>
      <c r="K27" s="70">
        <v>0</v>
      </c>
      <c r="L27" s="70">
        <v>5</v>
      </c>
      <c r="M27" s="70">
        <v>10</v>
      </c>
      <c r="N27" s="70">
        <v>5</v>
      </c>
      <c r="O27" s="70">
        <v>6</v>
      </c>
      <c r="P27" s="70">
        <v>1</v>
      </c>
      <c r="Q27" s="70">
        <v>7</v>
      </c>
      <c r="R27" s="373"/>
      <c r="S27" s="60"/>
      <c r="T27" s="68" t="s">
        <v>119</v>
      </c>
      <c r="U27" s="70">
        <v>0</v>
      </c>
      <c r="V27" s="70">
        <v>2</v>
      </c>
      <c r="W27" s="70">
        <v>7</v>
      </c>
      <c r="X27" s="70">
        <v>0</v>
      </c>
      <c r="Y27" s="70">
        <v>3</v>
      </c>
      <c r="Z27" s="70">
        <v>0</v>
      </c>
      <c r="AA27" s="70">
        <v>12</v>
      </c>
      <c r="AB27" s="70">
        <v>0</v>
      </c>
      <c r="AC27" s="70">
        <v>2</v>
      </c>
      <c r="AD27" s="70">
        <v>0</v>
      </c>
      <c r="AE27" s="70">
        <v>0</v>
      </c>
      <c r="AF27" s="70">
        <v>23</v>
      </c>
      <c r="AG27" s="70">
        <v>3</v>
      </c>
      <c r="AH27" s="70">
        <v>4</v>
      </c>
      <c r="AI27" s="70">
        <v>0</v>
      </c>
      <c r="AJ27" s="5"/>
    </row>
    <row r="28" spans="1:37" s="6" customFormat="1" ht="30" customHeight="1">
      <c r="A28" s="342"/>
      <c r="B28" s="60"/>
      <c r="C28" s="68" t="s">
        <v>120</v>
      </c>
      <c r="D28" s="69">
        <v>48</v>
      </c>
      <c r="E28" s="70">
        <v>42</v>
      </c>
      <c r="F28" s="94">
        <v>6</v>
      </c>
      <c r="G28" s="69">
        <v>5</v>
      </c>
      <c r="H28" s="70">
        <v>1</v>
      </c>
      <c r="I28" s="70">
        <v>6</v>
      </c>
      <c r="J28" s="70">
        <v>0</v>
      </c>
      <c r="K28" s="70">
        <v>0</v>
      </c>
      <c r="L28" s="70">
        <v>0</v>
      </c>
      <c r="M28" s="70">
        <v>0</v>
      </c>
      <c r="N28" s="70">
        <v>0</v>
      </c>
      <c r="O28" s="70">
        <v>1</v>
      </c>
      <c r="P28" s="70">
        <v>1</v>
      </c>
      <c r="Q28" s="70">
        <v>2</v>
      </c>
      <c r="R28" s="373"/>
      <c r="S28" s="60"/>
      <c r="T28" s="68" t="s">
        <v>120</v>
      </c>
      <c r="U28" s="70">
        <v>0</v>
      </c>
      <c r="V28" s="70">
        <v>0</v>
      </c>
      <c r="W28" s="70">
        <v>0</v>
      </c>
      <c r="X28" s="70">
        <v>0</v>
      </c>
      <c r="Y28" s="70">
        <v>1</v>
      </c>
      <c r="Z28" s="70">
        <v>0</v>
      </c>
      <c r="AA28" s="70">
        <v>12</v>
      </c>
      <c r="AB28" s="70">
        <v>0</v>
      </c>
      <c r="AC28" s="70">
        <v>2</v>
      </c>
      <c r="AD28" s="70">
        <v>0</v>
      </c>
      <c r="AE28" s="70">
        <v>0</v>
      </c>
      <c r="AF28" s="70">
        <v>21</v>
      </c>
      <c r="AG28" s="70">
        <v>0</v>
      </c>
      <c r="AH28" s="70">
        <v>4</v>
      </c>
      <c r="AI28" s="70">
        <v>0</v>
      </c>
      <c r="AJ28" s="5"/>
    </row>
    <row r="29" spans="1:37" s="8" customFormat="1" ht="30" customHeight="1">
      <c r="A29" s="342"/>
      <c r="B29" s="249"/>
      <c r="C29" s="97" t="s">
        <v>418</v>
      </c>
      <c r="D29" s="85">
        <v>313</v>
      </c>
      <c r="E29" s="86">
        <v>223</v>
      </c>
      <c r="F29" s="87">
        <v>90</v>
      </c>
      <c r="G29" s="85">
        <v>60</v>
      </c>
      <c r="H29" s="86">
        <v>6</v>
      </c>
      <c r="I29" s="86">
        <v>66</v>
      </c>
      <c r="J29" s="86">
        <v>11</v>
      </c>
      <c r="K29" s="86">
        <v>3</v>
      </c>
      <c r="L29" s="86">
        <v>14</v>
      </c>
      <c r="M29" s="86">
        <v>33</v>
      </c>
      <c r="N29" s="86">
        <v>7</v>
      </c>
      <c r="O29" s="86">
        <v>25</v>
      </c>
      <c r="P29" s="86">
        <v>13</v>
      </c>
      <c r="Q29" s="86">
        <v>38</v>
      </c>
      <c r="R29" s="373"/>
      <c r="S29" s="249"/>
      <c r="T29" s="84" t="s">
        <v>418</v>
      </c>
      <c r="U29" s="86">
        <v>3</v>
      </c>
      <c r="V29" s="86">
        <v>18</v>
      </c>
      <c r="W29" s="86">
        <v>10</v>
      </c>
      <c r="X29" s="86">
        <v>5</v>
      </c>
      <c r="Y29" s="86">
        <v>19</v>
      </c>
      <c r="Z29" s="86">
        <v>2</v>
      </c>
      <c r="AA29" s="86">
        <v>15</v>
      </c>
      <c r="AB29" s="86">
        <v>3</v>
      </c>
      <c r="AC29" s="86">
        <v>6</v>
      </c>
      <c r="AD29" s="86">
        <v>3</v>
      </c>
      <c r="AE29" s="86">
        <v>1</v>
      </c>
      <c r="AF29" s="86">
        <v>55</v>
      </c>
      <c r="AG29" s="86">
        <v>5</v>
      </c>
      <c r="AH29" s="86">
        <v>10</v>
      </c>
      <c r="AI29" s="86">
        <v>0</v>
      </c>
      <c r="AJ29" s="121"/>
    </row>
    <row r="30" spans="1:37" s="6" customFormat="1" ht="30" customHeight="1">
      <c r="A30" s="342"/>
      <c r="B30" s="60"/>
      <c r="C30" s="68" t="s">
        <v>117</v>
      </c>
      <c r="D30" s="69">
        <v>64</v>
      </c>
      <c r="E30" s="70">
        <v>40</v>
      </c>
      <c r="F30" s="94">
        <v>24</v>
      </c>
      <c r="G30" s="69">
        <v>4</v>
      </c>
      <c r="H30" s="70">
        <v>1</v>
      </c>
      <c r="I30" s="70">
        <v>5</v>
      </c>
      <c r="J30" s="70">
        <v>4</v>
      </c>
      <c r="K30" s="70">
        <v>0</v>
      </c>
      <c r="L30" s="70">
        <v>4</v>
      </c>
      <c r="M30" s="70">
        <v>9</v>
      </c>
      <c r="N30" s="70">
        <v>0</v>
      </c>
      <c r="O30" s="70">
        <v>10</v>
      </c>
      <c r="P30" s="70">
        <v>2</v>
      </c>
      <c r="Q30" s="70">
        <v>12</v>
      </c>
      <c r="R30" s="373"/>
      <c r="S30" s="60"/>
      <c r="T30" s="68" t="s">
        <v>117</v>
      </c>
      <c r="U30" s="70">
        <v>2</v>
      </c>
      <c r="V30" s="70">
        <v>14</v>
      </c>
      <c r="W30" s="70">
        <v>0</v>
      </c>
      <c r="X30" s="70">
        <v>4</v>
      </c>
      <c r="Y30" s="70">
        <v>4</v>
      </c>
      <c r="Z30" s="70">
        <v>0</v>
      </c>
      <c r="AA30" s="70">
        <v>0</v>
      </c>
      <c r="AB30" s="70">
        <v>0</v>
      </c>
      <c r="AC30" s="70">
        <v>1</v>
      </c>
      <c r="AD30" s="70">
        <v>3</v>
      </c>
      <c r="AE30" s="70">
        <v>1</v>
      </c>
      <c r="AF30" s="70">
        <v>5</v>
      </c>
      <c r="AG30" s="70">
        <v>0</v>
      </c>
      <c r="AH30" s="70">
        <v>0</v>
      </c>
      <c r="AI30" s="70">
        <v>0</v>
      </c>
      <c r="AJ30" s="5"/>
    </row>
    <row r="31" spans="1:37" s="6" customFormat="1" ht="30" customHeight="1" thickBot="1">
      <c r="A31" s="342"/>
      <c r="B31" s="96"/>
      <c r="C31" s="71" t="s">
        <v>118</v>
      </c>
      <c r="D31" s="117">
        <v>49</v>
      </c>
      <c r="E31" s="178">
        <v>34</v>
      </c>
      <c r="F31" s="177">
        <v>15</v>
      </c>
      <c r="G31" s="69">
        <v>5</v>
      </c>
      <c r="H31" s="70">
        <v>0</v>
      </c>
      <c r="I31" s="70">
        <v>5</v>
      </c>
      <c r="J31" s="70">
        <v>0</v>
      </c>
      <c r="K31" s="70">
        <v>2</v>
      </c>
      <c r="L31" s="70">
        <v>2</v>
      </c>
      <c r="M31" s="70">
        <v>9</v>
      </c>
      <c r="N31" s="70">
        <v>2</v>
      </c>
      <c r="O31" s="70">
        <v>0</v>
      </c>
      <c r="P31" s="70">
        <v>0</v>
      </c>
      <c r="Q31" s="70">
        <v>0</v>
      </c>
      <c r="R31" s="373"/>
      <c r="S31" s="96"/>
      <c r="T31" s="68" t="s">
        <v>118</v>
      </c>
      <c r="U31" s="70">
        <v>2</v>
      </c>
      <c r="V31" s="70">
        <v>8</v>
      </c>
      <c r="W31" s="70">
        <v>0</v>
      </c>
      <c r="X31" s="70">
        <v>1</v>
      </c>
      <c r="Y31" s="70">
        <v>1</v>
      </c>
      <c r="Z31" s="70">
        <v>0</v>
      </c>
      <c r="AA31" s="70">
        <v>1</v>
      </c>
      <c r="AB31" s="70">
        <v>0</v>
      </c>
      <c r="AC31" s="70">
        <v>1</v>
      </c>
      <c r="AD31" s="70">
        <v>3</v>
      </c>
      <c r="AE31" s="70">
        <v>0</v>
      </c>
      <c r="AF31" s="70">
        <v>12</v>
      </c>
      <c r="AG31" s="70">
        <v>0</v>
      </c>
      <c r="AH31" s="70">
        <v>2</v>
      </c>
      <c r="AI31" s="70">
        <v>0</v>
      </c>
      <c r="AJ31" s="5"/>
    </row>
    <row r="32" spans="1:37" ht="1.5" customHeight="1">
      <c r="R32" s="192"/>
    </row>
    <row r="33" spans="17:18" ht="17.25" hidden="1" customHeight="1">
      <c r="R33" s="192"/>
    </row>
    <row r="34" spans="17:18" ht="17.25" hidden="1" customHeight="1">
      <c r="R34" s="192"/>
    </row>
    <row r="35" spans="17:18" ht="17.25" hidden="1" customHeight="1">
      <c r="R35" s="192"/>
    </row>
    <row r="36" spans="17:18">
      <c r="Q36" s="193"/>
      <c r="R36" s="139"/>
    </row>
    <row r="37" spans="17:18">
      <c r="Q37" s="193"/>
      <c r="R37" s="139"/>
    </row>
    <row r="38" spans="17:18">
      <c r="Q38" s="193"/>
      <c r="R38" s="139"/>
    </row>
  </sheetData>
  <mergeCells count="36">
    <mergeCell ref="AE4:AE5"/>
    <mergeCell ref="AA4:AA5"/>
    <mergeCell ref="V4:V5"/>
    <mergeCell ref="Y4:Y5"/>
    <mergeCell ref="U4:U5"/>
    <mergeCell ref="R1:R31"/>
    <mergeCell ref="S2:AI2"/>
    <mergeCell ref="AI4:AI5"/>
    <mergeCell ref="X4:X5"/>
    <mergeCell ref="AC4:AC5"/>
    <mergeCell ref="AD4:AD5"/>
    <mergeCell ref="W4:W5"/>
    <mergeCell ref="T3:T5"/>
    <mergeCell ref="S1:AI1"/>
    <mergeCell ref="AG4:AG5"/>
    <mergeCell ref="Z4:Z5"/>
    <mergeCell ref="AF4:AF5"/>
    <mergeCell ref="U3:AI3"/>
    <mergeCell ref="S3:S5"/>
    <mergeCell ref="AH4:AH5"/>
    <mergeCell ref="AB4:AB5"/>
    <mergeCell ref="A1:A31"/>
    <mergeCell ref="D3:F3"/>
    <mergeCell ref="O4:Q4"/>
    <mergeCell ref="E4:E5"/>
    <mergeCell ref="F4:F5"/>
    <mergeCell ref="G4:I4"/>
    <mergeCell ref="N4:N5"/>
    <mergeCell ref="D4:D5"/>
    <mergeCell ref="C3:C5"/>
    <mergeCell ref="B1:Q1"/>
    <mergeCell ref="B2:Q2"/>
    <mergeCell ref="M4:M5"/>
    <mergeCell ref="J4:L4"/>
    <mergeCell ref="B3:B5"/>
    <mergeCell ref="G3:Q3"/>
  </mergeCells>
  <phoneticPr fontId="2" type="noConversion"/>
  <printOptions verticalCentered="1"/>
  <pageMargins left="0.78740157480314965" right="0.78740157480314965" top="0.59055118110236227" bottom="0.59055118110236227" header="0.31496062992125984" footer="0.31496062992125984"/>
  <pageSetup paperSize="9" scale="47" fitToWidth="2" orientation="landscape" r:id="rId1"/>
  <colBreaks count="1" manualBreakCount="1">
    <brk id="17" max="31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usz7"/>
  <dimension ref="A1:AK32"/>
  <sheetViews>
    <sheetView zoomScale="60" zoomScaleNormal="60" workbookViewId="0">
      <selection activeCell="D4" sqref="D4:D5"/>
    </sheetView>
  </sheetViews>
  <sheetFormatPr defaultColWidth="9" defaultRowHeight="18"/>
  <cols>
    <col min="1" max="1" width="9.625" style="77" customWidth="1"/>
    <col min="2" max="2" width="3.625" style="171" customWidth="1"/>
    <col min="3" max="3" width="68.25" style="48" customWidth="1"/>
    <col min="4" max="6" width="12.625" style="48" customWidth="1"/>
    <col min="7" max="7" width="10.625" style="48" customWidth="1"/>
    <col min="8" max="8" width="10.625" style="148" customWidth="1"/>
    <col min="9" max="13" width="10.625" style="48" customWidth="1"/>
    <col min="14" max="14" width="14.125" style="48" customWidth="1"/>
    <col min="15" max="17" width="10.625" style="48" customWidth="1"/>
    <col min="18" max="18" width="9.625" style="78" customWidth="1"/>
    <col min="19" max="19" width="3.625" style="166" customWidth="1"/>
    <col min="20" max="20" width="68.125" style="48" customWidth="1"/>
    <col min="21" max="21" width="13.625" style="48" customWidth="1"/>
    <col min="22" max="24" width="10.625" style="48" customWidth="1"/>
    <col min="25" max="25" width="12.25" style="48" customWidth="1"/>
    <col min="26" max="30" width="10.625" style="48" customWidth="1"/>
    <col min="31" max="31" width="11.75" style="48" customWidth="1"/>
    <col min="32" max="33" width="10.625" style="48" customWidth="1"/>
    <col min="34" max="34" width="12.125" style="48" customWidth="1"/>
    <col min="35" max="35" width="10.625" style="48" customWidth="1"/>
    <col min="36" max="36" width="9" style="48"/>
    <col min="37" max="37" width="9.75" style="48" customWidth="1"/>
    <col min="38" max="16384" width="9" style="48"/>
  </cols>
  <sheetData>
    <row r="1" spans="1:37" s="50" customFormat="1">
      <c r="A1" s="374" t="s">
        <v>339</v>
      </c>
      <c r="B1" s="353" t="s">
        <v>519</v>
      </c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3"/>
      <c r="N1" s="353"/>
      <c r="O1" s="353"/>
      <c r="P1" s="353"/>
      <c r="Q1" s="353"/>
      <c r="R1" s="374" t="s">
        <v>339</v>
      </c>
      <c r="S1" s="353" t="s">
        <v>519</v>
      </c>
      <c r="T1" s="353"/>
      <c r="U1" s="353"/>
      <c r="V1" s="353"/>
      <c r="W1" s="353"/>
      <c r="X1" s="353"/>
      <c r="Y1" s="353"/>
      <c r="Z1" s="353"/>
      <c r="AA1" s="353"/>
      <c r="AB1" s="353"/>
      <c r="AC1" s="353"/>
      <c r="AD1" s="353"/>
      <c r="AE1" s="353"/>
      <c r="AF1" s="353"/>
      <c r="AG1" s="353"/>
      <c r="AH1" s="353"/>
      <c r="AI1" s="353"/>
    </row>
    <row r="2" spans="1:37" s="51" customFormat="1" ht="18.75" thickBot="1">
      <c r="A2" s="374"/>
      <c r="B2" s="358"/>
      <c r="C2" s="358"/>
      <c r="D2" s="358"/>
      <c r="E2" s="358"/>
      <c r="F2" s="358"/>
      <c r="G2" s="358"/>
      <c r="H2" s="358"/>
      <c r="I2" s="358"/>
      <c r="J2" s="358"/>
      <c r="K2" s="358"/>
      <c r="L2" s="358"/>
      <c r="M2" s="358"/>
      <c r="N2" s="358"/>
      <c r="O2" s="358"/>
      <c r="P2" s="358"/>
      <c r="Q2" s="358"/>
      <c r="R2" s="374"/>
      <c r="S2" s="367"/>
      <c r="T2" s="367"/>
      <c r="U2" s="367"/>
      <c r="V2" s="367"/>
      <c r="W2" s="367"/>
      <c r="X2" s="367"/>
      <c r="Y2" s="367"/>
      <c r="Z2" s="367"/>
      <c r="AA2" s="367"/>
      <c r="AB2" s="367"/>
      <c r="AC2" s="367"/>
      <c r="AD2" s="367"/>
      <c r="AE2" s="367"/>
      <c r="AF2" s="367"/>
      <c r="AG2" s="367"/>
      <c r="AH2" s="367"/>
      <c r="AI2" s="367"/>
    </row>
    <row r="3" spans="1:37" s="79" customFormat="1" ht="20.100000000000001" customHeight="1">
      <c r="A3" s="374"/>
      <c r="B3" s="375" t="s">
        <v>1</v>
      </c>
      <c r="C3" s="347" t="s">
        <v>2</v>
      </c>
      <c r="D3" s="361" t="s">
        <v>29</v>
      </c>
      <c r="E3" s="362"/>
      <c r="F3" s="363"/>
      <c r="G3" s="356" t="s">
        <v>3</v>
      </c>
      <c r="H3" s="357"/>
      <c r="I3" s="357"/>
      <c r="J3" s="357"/>
      <c r="K3" s="357"/>
      <c r="L3" s="357"/>
      <c r="M3" s="357"/>
      <c r="N3" s="357"/>
      <c r="O3" s="357"/>
      <c r="P3" s="357"/>
      <c r="Q3" s="357"/>
      <c r="R3" s="374"/>
      <c r="S3" s="380" t="s">
        <v>1</v>
      </c>
      <c r="T3" s="347" t="s">
        <v>2</v>
      </c>
      <c r="U3" s="343" t="s">
        <v>3</v>
      </c>
      <c r="V3" s="343"/>
      <c r="W3" s="343"/>
      <c r="X3" s="343"/>
      <c r="Y3" s="343"/>
      <c r="Z3" s="343"/>
      <c r="AA3" s="343"/>
      <c r="AB3" s="343"/>
      <c r="AC3" s="343"/>
      <c r="AD3" s="343"/>
      <c r="AE3" s="343"/>
      <c r="AF3" s="343"/>
      <c r="AG3" s="343"/>
      <c r="AH3" s="343"/>
      <c r="AI3" s="343"/>
    </row>
    <row r="4" spans="1:37" s="79" customFormat="1" ht="35.1" customHeight="1">
      <c r="A4" s="374"/>
      <c r="B4" s="376"/>
      <c r="C4" s="348"/>
      <c r="D4" s="378" t="s">
        <v>521</v>
      </c>
      <c r="E4" s="344" t="s">
        <v>444</v>
      </c>
      <c r="F4" s="354" t="s">
        <v>30</v>
      </c>
      <c r="G4" s="364" t="s">
        <v>4</v>
      </c>
      <c r="H4" s="351"/>
      <c r="I4" s="352"/>
      <c r="J4" s="350" t="s">
        <v>8</v>
      </c>
      <c r="K4" s="351"/>
      <c r="L4" s="352"/>
      <c r="M4" s="343" t="s">
        <v>9</v>
      </c>
      <c r="N4" s="343" t="s">
        <v>10</v>
      </c>
      <c r="O4" s="350" t="s">
        <v>11</v>
      </c>
      <c r="P4" s="351"/>
      <c r="Q4" s="352"/>
      <c r="R4" s="374"/>
      <c r="S4" s="381"/>
      <c r="T4" s="348"/>
      <c r="U4" s="343" t="s">
        <v>39</v>
      </c>
      <c r="V4" s="343" t="s">
        <v>40</v>
      </c>
      <c r="W4" s="357" t="s">
        <v>41</v>
      </c>
      <c r="X4" s="365" t="s">
        <v>42</v>
      </c>
      <c r="Y4" s="357" t="s">
        <v>43</v>
      </c>
      <c r="Z4" s="357" t="s">
        <v>44</v>
      </c>
      <c r="AA4" s="357" t="s">
        <v>45</v>
      </c>
      <c r="AB4" s="365" t="s">
        <v>260</v>
      </c>
      <c r="AC4" s="357" t="s">
        <v>46</v>
      </c>
      <c r="AD4" s="357" t="s">
        <v>47</v>
      </c>
      <c r="AE4" s="365" t="s">
        <v>48</v>
      </c>
      <c r="AF4" s="357" t="s">
        <v>49</v>
      </c>
      <c r="AG4" s="357" t="s">
        <v>50</v>
      </c>
      <c r="AH4" s="357" t="s">
        <v>52</v>
      </c>
      <c r="AI4" s="357" t="s">
        <v>51</v>
      </c>
    </row>
    <row r="5" spans="1:37" s="79" customFormat="1" ht="20.100000000000001" customHeight="1">
      <c r="A5" s="374"/>
      <c r="B5" s="377"/>
      <c r="C5" s="349"/>
      <c r="D5" s="379"/>
      <c r="E5" s="346"/>
      <c r="F5" s="371"/>
      <c r="G5" s="105" t="s">
        <v>5</v>
      </c>
      <c r="H5" s="183" t="s">
        <v>6</v>
      </c>
      <c r="I5" s="81" t="s">
        <v>7</v>
      </c>
      <c r="J5" s="81" t="s">
        <v>5</v>
      </c>
      <c r="K5" s="81" t="s">
        <v>6</v>
      </c>
      <c r="L5" s="81" t="s">
        <v>7</v>
      </c>
      <c r="M5" s="343"/>
      <c r="N5" s="343"/>
      <c r="O5" s="81" t="s">
        <v>5</v>
      </c>
      <c r="P5" s="81" t="s">
        <v>6</v>
      </c>
      <c r="Q5" s="81" t="s">
        <v>7</v>
      </c>
      <c r="R5" s="374"/>
      <c r="S5" s="382"/>
      <c r="T5" s="349"/>
      <c r="U5" s="343"/>
      <c r="V5" s="343"/>
      <c r="W5" s="357"/>
      <c r="X5" s="366"/>
      <c r="Y5" s="357"/>
      <c r="Z5" s="357"/>
      <c r="AA5" s="357"/>
      <c r="AB5" s="366"/>
      <c r="AC5" s="357"/>
      <c r="AD5" s="357"/>
      <c r="AE5" s="366"/>
      <c r="AF5" s="357"/>
      <c r="AG5" s="357"/>
      <c r="AH5" s="357"/>
      <c r="AI5" s="357"/>
    </row>
    <row r="6" spans="1:37" s="6" customFormat="1" ht="30" customHeight="1">
      <c r="A6" s="374"/>
      <c r="B6" s="142" t="s">
        <v>12</v>
      </c>
      <c r="C6" s="68" t="s">
        <v>66</v>
      </c>
      <c r="D6" s="69">
        <v>60637</v>
      </c>
      <c r="E6" s="70">
        <v>62046</v>
      </c>
      <c r="F6" s="94">
        <v>-1409</v>
      </c>
      <c r="G6" s="69">
        <v>4397</v>
      </c>
      <c r="H6" s="98">
        <v>1572</v>
      </c>
      <c r="I6" s="70">
        <v>5969</v>
      </c>
      <c r="J6" s="70">
        <v>3138</v>
      </c>
      <c r="K6" s="70">
        <v>1484</v>
      </c>
      <c r="L6" s="70">
        <v>4622</v>
      </c>
      <c r="M6" s="70">
        <v>3570</v>
      </c>
      <c r="N6" s="70">
        <v>3180</v>
      </c>
      <c r="O6" s="70">
        <v>4145</v>
      </c>
      <c r="P6" s="70">
        <v>4104</v>
      </c>
      <c r="Q6" s="70">
        <v>8249</v>
      </c>
      <c r="R6" s="374"/>
      <c r="S6" s="142" t="s">
        <v>12</v>
      </c>
      <c r="T6" s="68" t="s">
        <v>66</v>
      </c>
      <c r="U6" s="70">
        <v>2112</v>
      </c>
      <c r="V6" s="70">
        <v>2288</v>
      </c>
      <c r="W6" s="70">
        <v>2147</v>
      </c>
      <c r="X6" s="70">
        <v>1862</v>
      </c>
      <c r="Y6" s="70">
        <v>6702</v>
      </c>
      <c r="Z6" s="70">
        <v>2950</v>
      </c>
      <c r="AA6" s="70">
        <v>1564</v>
      </c>
      <c r="AB6" s="70">
        <v>2749</v>
      </c>
      <c r="AC6" s="70">
        <v>1908</v>
      </c>
      <c r="AD6" s="70">
        <v>1522</v>
      </c>
      <c r="AE6" s="70">
        <v>1482</v>
      </c>
      <c r="AF6" s="70">
        <v>2310</v>
      </c>
      <c r="AG6" s="70">
        <v>1822</v>
      </c>
      <c r="AH6" s="70">
        <v>1251</v>
      </c>
      <c r="AI6" s="70">
        <v>2378</v>
      </c>
      <c r="AJ6" s="5"/>
    </row>
    <row r="7" spans="1:37" s="8" customFormat="1" ht="30" customHeight="1">
      <c r="A7" s="374"/>
      <c r="B7" s="152" t="s">
        <v>17</v>
      </c>
      <c r="C7" s="84" t="s">
        <v>67</v>
      </c>
      <c r="D7" s="85">
        <v>5134</v>
      </c>
      <c r="E7" s="86">
        <v>5460</v>
      </c>
      <c r="F7" s="87">
        <v>-326</v>
      </c>
      <c r="G7" s="85">
        <v>659</v>
      </c>
      <c r="H7" s="109">
        <v>216</v>
      </c>
      <c r="I7" s="86">
        <v>875</v>
      </c>
      <c r="J7" s="86">
        <v>280</v>
      </c>
      <c r="K7" s="86">
        <v>114</v>
      </c>
      <c r="L7" s="86">
        <v>394</v>
      </c>
      <c r="M7" s="86">
        <v>378</v>
      </c>
      <c r="N7" s="86">
        <v>261</v>
      </c>
      <c r="O7" s="86">
        <v>293</v>
      </c>
      <c r="P7" s="86">
        <v>248</v>
      </c>
      <c r="Q7" s="86">
        <v>541</v>
      </c>
      <c r="R7" s="374"/>
      <c r="S7" s="149" t="s">
        <v>17</v>
      </c>
      <c r="T7" s="84" t="s">
        <v>67</v>
      </c>
      <c r="U7" s="86">
        <v>186</v>
      </c>
      <c r="V7" s="86">
        <v>202</v>
      </c>
      <c r="W7" s="86">
        <v>154</v>
      </c>
      <c r="X7" s="86">
        <v>149</v>
      </c>
      <c r="Y7" s="86">
        <v>461</v>
      </c>
      <c r="Z7" s="86">
        <v>174</v>
      </c>
      <c r="AA7" s="86">
        <v>111</v>
      </c>
      <c r="AB7" s="86">
        <v>237</v>
      </c>
      <c r="AC7" s="86">
        <v>120</v>
      </c>
      <c r="AD7" s="86">
        <v>123</v>
      </c>
      <c r="AE7" s="86">
        <v>150</v>
      </c>
      <c r="AF7" s="86">
        <v>201</v>
      </c>
      <c r="AG7" s="86">
        <v>152</v>
      </c>
      <c r="AH7" s="86">
        <v>96</v>
      </c>
      <c r="AI7" s="86">
        <v>169</v>
      </c>
      <c r="AJ7" s="121"/>
      <c r="AK7" s="6"/>
    </row>
    <row r="8" spans="1:37" s="6" customFormat="1" ht="30" customHeight="1">
      <c r="A8" s="374"/>
      <c r="B8" s="60"/>
      <c r="C8" s="68" t="s">
        <v>68</v>
      </c>
      <c r="D8" s="69">
        <v>1335</v>
      </c>
      <c r="E8" s="70">
        <v>1203</v>
      </c>
      <c r="F8" s="94">
        <v>132</v>
      </c>
      <c r="G8" s="69">
        <v>167</v>
      </c>
      <c r="H8" s="98">
        <v>62</v>
      </c>
      <c r="I8" s="70">
        <v>229</v>
      </c>
      <c r="J8" s="70">
        <v>62</v>
      </c>
      <c r="K8" s="70">
        <v>36</v>
      </c>
      <c r="L8" s="70">
        <v>98</v>
      </c>
      <c r="M8" s="70">
        <v>119</v>
      </c>
      <c r="N8" s="70">
        <v>71</v>
      </c>
      <c r="O8" s="70">
        <v>68</v>
      </c>
      <c r="P8" s="70">
        <v>49</v>
      </c>
      <c r="Q8" s="70">
        <v>117</v>
      </c>
      <c r="R8" s="374"/>
      <c r="S8" s="60"/>
      <c r="T8" s="68" t="s">
        <v>68</v>
      </c>
      <c r="U8" s="70">
        <v>35</v>
      </c>
      <c r="V8" s="70">
        <v>68</v>
      </c>
      <c r="W8" s="70">
        <v>44</v>
      </c>
      <c r="X8" s="70">
        <v>42</v>
      </c>
      <c r="Y8" s="70">
        <v>101</v>
      </c>
      <c r="Z8" s="70">
        <v>43</v>
      </c>
      <c r="AA8" s="70">
        <v>37</v>
      </c>
      <c r="AB8" s="70">
        <v>73</v>
      </c>
      <c r="AC8" s="70">
        <v>28</v>
      </c>
      <c r="AD8" s="70">
        <v>37</v>
      </c>
      <c r="AE8" s="70">
        <v>29</v>
      </c>
      <c r="AF8" s="70">
        <v>48</v>
      </c>
      <c r="AG8" s="70">
        <v>44</v>
      </c>
      <c r="AH8" s="70">
        <v>25</v>
      </c>
      <c r="AI8" s="70">
        <v>47</v>
      </c>
      <c r="AJ8" s="5"/>
    </row>
    <row r="9" spans="1:37" s="5" customFormat="1" ht="30" customHeight="1">
      <c r="A9" s="374"/>
      <c r="B9" s="91"/>
      <c r="C9" s="92" t="s">
        <v>69</v>
      </c>
      <c r="D9" s="69">
        <v>3799</v>
      </c>
      <c r="E9" s="70">
        <v>4257</v>
      </c>
      <c r="F9" s="94">
        <v>-458</v>
      </c>
      <c r="G9" s="69">
        <v>492</v>
      </c>
      <c r="H9" s="98">
        <v>154</v>
      </c>
      <c r="I9" s="70">
        <v>646</v>
      </c>
      <c r="J9" s="70">
        <v>218</v>
      </c>
      <c r="K9" s="70">
        <v>78</v>
      </c>
      <c r="L9" s="70">
        <v>296</v>
      </c>
      <c r="M9" s="70">
        <v>259</v>
      </c>
      <c r="N9" s="70">
        <v>190</v>
      </c>
      <c r="O9" s="70">
        <v>225</v>
      </c>
      <c r="P9" s="70">
        <v>199</v>
      </c>
      <c r="Q9" s="70">
        <v>424</v>
      </c>
      <c r="R9" s="374"/>
      <c r="S9" s="91"/>
      <c r="T9" s="92" t="s">
        <v>69</v>
      </c>
      <c r="U9" s="70">
        <v>151</v>
      </c>
      <c r="V9" s="70">
        <v>134</v>
      </c>
      <c r="W9" s="70">
        <v>110</v>
      </c>
      <c r="X9" s="70">
        <v>107</v>
      </c>
      <c r="Y9" s="70">
        <v>360</v>
      </c>
      <c r="Z9" s="70">
        <v>131</v>
      </c>
      <c r="AA9" s="70">
        <v>74</v>
      </c>
      <c r="AB9" s="70">
        <v>164</v>
      </c>
      <c r="AC9" s="70">
        <v>92</v>
      </c>
      <c r="AD9" s="70">
        <v>86</v>
      </c>
      <c r="AE9" s="70">
        <v>121</v>
      </c>
      <c r="AF9" s="70">
        <v>153</v>
      </c>
      <c r="AG9" s="70">
        <v>108</v>
      </c>
      <c r="AH9" s="70">
        <v>71</v>
      </c>
      <c r="AI9" s="70">
        <v>122</v>
      </c>
      <c r="AK9" s="6"/>
    </row>
    <row r="10" spans="1:37" s="5" customFormat="1" ht="30" customHeight="1">
      <c r="A10" s="374"/>
      <c r="B10" s="91"/>
      <c r="C10" s="92" t="s">
        <v>70</v>
      </c>
      <c r="D10" s="69">
        <v>4</v>
      </c>
      <c r="E10" s="70">
        <v>7</v>
      </c>
      <c r="F10" s="94">
        <v>-3</v>
      </c>
      <c r="G10" s="69">
        <v>0</v>
      </c>
      <c r="H10" s="98">
        <v>0</v>
      </c>
      <c r="I10" s="70">
        <v>0</v>
      </c>
      <c r="J10" s="70">
        <v>0</v>
      </c>
      <c r="K10" s="70">
        <v>0</v>
      </c>
      <c r="L10" s="70">
        <v>0</v>
      </c>
      <c r="M10" s="70">
        <v>0</v>
      </c>
      <c r="N10" s="70">
        <v>3</v>
      </c>
      <c r="O10" s="70">
        <v>0</v>
      </c>
      <c r="P10" s="70">
        <v>0</v>
      </c>
      <c r="Q10" s="70">
        <v>0</v>
      </c>
      <c r="R10" s="374"/>
      <c r="S10" s="91"/>
      <c r="T10" s="92" t="s">
        <v>70</v>
      </c>
      <c r="U10" s="70">
        <v>0</v>
      </c>
      <c r="V10" s="70">
        <v>0</v>
      </c>
      <c r="W10" s="70">
        <v>0</v>
      </c>
      <c r="X10" s="70">
        <v>0</v>
      </c>
      <c r="Y10" s="70">
        <v>0</v>
      </c>
      <c r="Z10" s="70">
        <v>0</v>
      </c>
      <c r="AA10" s="70">
        <v>0</v>
      </c>
      <c r="AB10" s="70">
        <v>0</v>
      </c>
      <c r="AC10" s="70">
        <v>0</v>
      </c>
      <c r="AD10" s="70">
        <v>0</v>
      </c>
      <c r="AE10" s="70">
        <v>0</v>
      </c>
      <c r="AF10" s="70">
        <v>0</v>
      </c>
      <c r="AG10" s="70">
        <v>0</v>
      </c>
      <c r="AH10" s="70">
        <v>0</v>
      </c>
      <c r="AI10" s="70">
        <v>1</v>
      </c>
      <c r="AK10" s="6"/>
    </row>
    <row r="11" spans="1:37" s="6" customFormat="1" ht="30" customHeight="1">
      <c r="A11" s="374"/>
      <c r="B11" s="60"/>
      <c r="C11" s="68" t="s">
        <v>71</v>
      </c>
      <c r="D11" s="69">
        <v>6</v>
      </c>
      <c r="E11" s="70">
        <v>11</v>
      </c>
      <c r="F11" s="94">
        <v>-5</v>
      </c>
      <c r="G11" s="69">
        <v>0</v>
      </c>
      <c r="H11" s="98">
        <v>0</v>
      </c>
      <c r="I11" s="70">
        <v>0</v>
      </c>
      <c r="J11" s="70">
        <v>3</v>
      </c>
      <c r="K11" s="70">
        <v>0</v>
      </c>
      <c r="L11" s="70">
        <v>3</v>
      </c>
      <c r="M11" s="70">
        <v>0</v>
      </c>
      <c r="N11" s="70">
        <v>0</v>
      </c>
      <c r="O11" s="70">
        <v>1</v>
      </c>
      <c r="P11" s="70">
        <v>1</v>
      </c>
      <c r="Q11" s="70">
        <v>2</v>
      </c>
      <c r="R11" s="374"/>
      <c r="S11" s="60"/>
      <c r="T11" s="68" t="s">
        <v>71</v>
      </c>
      <c r="U11" s="70">
        <v>0</v>
      </c>
      <c r="V11" s="70">
        <v>0</v>
      </c>
      <c r="W11" s="70">
        <v>0</v>
      </c>
      <c r="X11" s="70">
        <v>0</v>
      </c>
      <c r="Y11" s="70">
        <v>1</v>
      </c>
      <c r="Z11" s="70">
        <v>0</v>
      </c>
      <c r="AA11" s="70">
        <v>0</v>
      </c>
      <c r="AB11" s="70">
        <v>0</v>
      </c>
      <c r="AC11" s="70">
        <v>0</v>
      </c>
      <c r="AD11" s="70">
        <v>0</v>
      </c>
      <c r="AE11" s="70">
        <v>0</v>
      </c>
      <c r="AF11" s="70">
        <v>0</v>
      </c>
      <c r="AG11" s="70">
        <v>0</v>
      </c>
      <c r="AH11" s="70">
        <v>0</v>
      </c>
      <c r="AI11" s="98">
        <v>0</v>
      </c>
      <c r="AJ11" s="5"/>
    </row>
    <row r="12" spans="1:37" s="6" customFormat="1" ht="30" customHeight="1">
      <c r="A12" s="374"/>
      <c r="B12" s="60"/>
      <c r="C12" s="68" t="s">
        <v>72</v>
      </c>
      <c r="D12" s="69">
        <v>88</v>
      </c>
      <c r="E12" s="70">
        <v>118</v>
      </c>
      <c r="F12" s="94">
        <v>-30</v>
      </c>
      <c r="G12" s="69">
        <v>1</v>
      </c>
      <c r="H12" s="98">
        <v>0</v>
      </c>
      <c r="I12" s="70">
        <v>1</v>
      </c>
      <c r="J12" s="70">
        <v>1</v>
      </c>
      <c r="K12" s="70">
        <v>0</v>
      </c>
      <c r="L12" s="70">
        <v>1</v>
      </c>
      <c r="M12" s="70">
        <v>1</v>
      </c>
      <c r="N12" s="70">
        <v>14</v>
      </c>
      <c r="O12" s="70">
        <v>4</v>
      </c>
      <c r="P12" s="70">
        <v>7</v>
      </c>
      <c r="Q12" s="70">
        <v>11</v>
      </c>
      <c r="R12" s="374"/>
      <c r="S12" s="60"/>
      <c r="T12" s="68" t="s">
        <v>72</v>
      </c>
      <c r="U12" s="70">
        <v>6</v>
      </c>
      <c r="V12" s="70">
        <v>0</v>
      </c>
      <c r="W12" s="70">
        <v>0</v>
      </c>
      <c r="X12" s="70">
        <v>7</v>
      </c>
      <c r="Y12" s="70">
        <v>1</v>
      </c>
      <c r="Z12" s="70">
        <v>3</v>
      </c>
      <c r="AA12" s="70">
        <v>0</v>
      </c>
      <c r="AB12" s="70">
        <v>5</v>
      </c>
      <c r="AC12" s="70">
        <v>4</v>
      </c>
      <c r="AD12" s="70">
        <v>0</v>
      </c>
      <c r="AE12" s="70">
        <v>8</v>
      </c>
      <c r="AF12" s="70">
        <v>2</v>
      </c>
      <c r="AG12" s="70">
        <v>15</v>
      </c>
      <c r="AH12" s="70">
        <v>7</v>
      </c>
      <c r="AI12" s="70">
        <v>2</v>
      </c>
      <c r="AJ12" s="5"/>
    </row>
    <row r="13" spans="1:37" s="6" customFormat="1" ht="30" customHeight="1">
      <c r="A13" s="374"/>
      <c r="B13" s="60"/>
      <c r="C13" s="68" t="s">
        <v>73</v>
      </c>
      <c r="D13" s="69">
        <v>78</v>
      </c>
      <c r="E13" s="70">
        <v>59</v>
      </c>
      <c r="F13" s="94">
        <v>19</v>
      </c>
      <c r="G13" s="69">
        <v>18</v>
      </c>
      <c r="H13" s="98">
        <v>2</v>
      </c>
      <c r="I13" s="70">
        <v>20</v>
      </c>
      <c r="J13" s="70">
        <v>0</v>
      </c>
      <c r="K13" s="70">
        <v>0</v>
      </c>
      <c r="L13" s="70">
        <v>0</v>
      </c>
      <c r="M13" s="70">
        <v>7</v>
      </c>
      <c r="N13" s="70">
        <v>2</v>
      </c>
      <c r="O13" s="70">
        <v>15</v>
      </c>
      <c r="P13" s="70">
        <v>10</v>
      </c>
      <c r="Q13" s="70">
        <v>25</v>
      </c>
      <c r="R13" s="374"/>
      <c r="S13" s="60"/>
      <c r="T13" s="68" t="s">
        <v>73</v>
      </c>
      <c r="U13" s="70">
        <v>0</v>
      </c>
      <c r="V13" s="70">
        <v>6</v>
      </c>
      <c r="W13" s="70">
        <v>0</v>
      </c>
      <c r="X13" s="70">
        <v>0</v>
      </c>
      <c r="Y13" s="70">
        <v>11</v>
      </c>
      <c r="Z13" s="70">
        <v>1</v>
      </c>
      <c r="AA13" s="70">
        <v>0</v>
      </c>
      <c r="AB13" s="70">
        <v>0</v>
      </c>
      <c r="AC13" s="70">
        <v>6</v>
      </c>
      <c r="AD13" s="70">
        <v>0</v>
      </c>
      <c r="AE13" s="70">
        <v>0</v>
      </c>
      <c r="AF13" s="70">
        <v>0</v>
      </c>
      <c r="AG13" s="70">
        <v>0</v>
      </c>
      <c r="AH13" s="70">
        <v>0</v>
      </c>
      <c r="AI13" s="70">
        <v>0</v>
      </c>
      <c r="AJ13" s="5"/>
    </row>
    <row r="14" spans="1:37" s="6" customFormat="1" ht="30" customHeight="1">
      <c r="A14" s="374"/>
      <c r="B14" s="96"/>
      <c r="C14" s="68" t="s">
        <v>74</v>
      </c>
      <c r="D14" s="69">
        <v>9</v>
      </c>
      <c r="E14" s="70">
        <v>4</v>
      </c>
      <c r="F14" s="94">
        <v>5</v>
      </c>
      <c r="G14" s="69">
        <v>0</v>
      </c>
      <c r="H14" s="98">
        <v>0</v>
      </c>
      <c r="I14" s="70">
        <v>0</v>
      </c>
      <c r="J14" s="70">
        <v>0</v>
      </c>
      <c r="K14" s="70">
        <v>0</v>
      </c>
      <c r="L14" s="70">
        <v>0</v>
      </c>
      <c r="M14" s="70">
        <v>2</v>
      </c>
      <c r="N14" s="70">
        <v>0</v>
      </c>
      <c r="O14" s="70">
        <v>0</v>
      </c>
      <c r="P14" s="70">
        <v>4</v>
      </c>
      <c r="Q14" s="70">
        <v>4</v>
      </c>
      <c r="R14" s="374"/>
      <c r="S14" s="96"/>
      <c r="T14" s="68" t="s">
        <v>74</v>
      </c>
      <c r="U14" s="70">
        <v>0</v>
      </c>
      <c r="V14" s="70">
        <v>0</v>
      </c>
      <c r="W14" s="70">
        <v>0</v>
      </c>
      <c r="X14" s="70">
        <v>1</v>
      </c>
      <c r="Y14" s="70">
        <v>0</v>
      </c>
      <c r="Z14" s="70">
        <v>0</v>
      </c>
      <c r="AA14" s="70">
        <v>0</v>
      </c>
      <c r="AB14" s="70">
        <v>0</v>
      </c>
      <c r="AC14" s="70">
        <v>0</v>
      </c>
      <c r="AD14" s="70">
        <v>0</v>
      </c>
      <c r="AE14" s="70">
        <v>1</v>
      </c>
      <c r="AF14" s="70">
        <v>0</v>
      </c>
      <c r="AG14" s="70">
        <v>1</v>
      </c>
      <c r="AH14" s="70">
        <v>0</v>
      </c>
      <c r="AI14" s="70">
        <v>0</v>
      </c>
      <c r="AJ14" s="5"/>
    </row>
    <row r="15" spans="1:37" s="8" customFormat="1" ht="30" customHeight="1">
      <c r="A15" s="374"/>
      <c r="B15" s="152" t="s">
        <v>19</v>
      </c>
      <c r="C15" s="84" t="s">
        <v>75</v>
      </c>
      <c r="D15" s="85">
        <v>6404</v>
      </c>
      <c r="E15" s="86">
        <v>6869</v>
      </c>
      <c r="F15" s="87">
        <v>-465</v>
      </c>
      <c r="G15" s="85">
        <v>707</v>
      </c>
      <c r="H15" s="109">
        <v>244</v>
      </c>
      <c r="I15" s="86">
        <v>951</v>
      </c>
      <c r="J15" s="86">
        <v>404</v>
      </c>
      <c r="K15" s="86">
        <v>131</v>
      </c>
      <c r="L15" s="86">
        <v>535</v>
      </c>
      <c r="M15" s="86">
        <v>452</v>
      </c>
      <c r="N15" s="86">
        <v>321</v>
      </c>
      <c r="O15" s="86">
        <v>328</v>
      </c>
      <c r="P15" s="86">
        <v>294</v>
      </c>
      <c r="Q15" s="86">
        <v>622</v>
      </c>
      <c r="R15" s="374"/>
      <c r="S15" s="152" t="s">
        <v>19</v>
      </c>
      <c r="T15" s="84" t="s">
        <v>75</v>
      </c>
      <c r="U15" s="86">
        <v>182</v>
      </c>
      <c r="V15" s="86">
        <v>333</v>
      </c>
      <c r="W15" s="86">
        <v>137</v>
      </c>
      <c r="X15" s="86">
        <v>150</v>
      </c>
      <c r="Y15" s="86">
        <v>569</v>
      </c>
      <c r="Z15" s="86">
        <v>340</v>
      </c>
      <c r="AA15" s="86">
        <v>191</v>
      </c>
      <c r="AB15" s="86">
        <v>316</v>
      </c>
      <c r="AC15" s="86">
        <v>129</v>
      </c>
      <c r="AD15" s="86">
        <v>162</v>
      </c>
      <c r="AE15" s="86">
        <v>166</v>
      </c>
      <c r="AF15" s="86">
        <v>245</v>
      </c>
      <c r="AG15" s="86">
        <v>218</v>
      </c>
      <c r="AH15" s="86">
        <v>149</v>
      </c>
      <c r="AI15" s="86">
        <v>236</v>
      </c>
      <c r="AJ15" s="121"/>
      <c r="AK15" s="6"/>
    </row>
    <row r="16" spans="1:37" s="8" customFormat="1" ht="30" customHeight="1">
      <c r="A16" s="374"/>
      <c r="B16" s="249" t="s">
        <v>85</v>
      </c>
      <c r="C16" s="84" t="s">
        <v>83</v>
      </c>
      <c r="D16" s="85">
        <v>3946</v>
      </c>
      <c r="E16" s="86">
        <v>4306</v>
      </c>
      <c r="F16" s="87">
        <v>-360</v>
      </c>
      <c r="G16" s="85">
        <v>364</v>
      </c>
      <c r="H16" s="109">
        <v>134</v>
      </c>
      <c r="I16" s="86">
        <v>498</v>
      </c>
      <c r="J16" s="86">
        <v>242</v>
      </c>
      <c r="K16" s="86">
        <v>94</v>
      </c>
      <c r="L16" s="86">
        <v>336</v>
      </c>
      <c r="M16" s="86">
        <v>251</v>
      </c>
      <c r="N16" s="86">
        <v>215</v>
      </c>
      <c r="O16" s="86">
        <v>199</v>
      </c>
      <c r="P16" s="86">
        <v>187</v>
      </c>
      <c r="Q16" s="86">
        <v>386</v>
      </c>
      <c r="R16" s="374"/>
      <c r="S16" s="249" t="s">
        <v>85</v>
      </c>
      <c r="T16" s="84" t="s">
        <v>83</v>
      </c>
      <c r="U16" s="86">
        <v>89</v>
      </c>
      <c r="V16" s="86">
        <v>201</v>
      </c>
      <c r="W16" s="86">
        <v>91</v>
      </c>
      <c r="X16" s="86">
        <v>85</v>
      </c>
      <c r="Y16" s="86">
        <v>374</v>
      </c>
      <c r="Z16" s="86">
        <v>111</v>
      </c>
      <c r="AA16" s="86">
        <v>127</v>
      </c>
      <c r="AB16" s="86">
        <v>220</v>
      </c>
      <c r="AC16" s="86">
        <v>84</v>
      </c>
      <c r="AD16" s="86">
        <v>119</v>
      </c>
      <c r="AE16" s="86">
        <v>117</v>
      </c>
      <c r="AF16" s="86">
        <v>173</v>
      </c>
      <c r="AG16" s="86">
        <v>187</v>
      </c>
      <c r="AH16" s="86">
        <v>112</v>
      </c>
      <c r="AI16" s="86">
        <v>170</v>
      </c>
      <c r="AJ16" s="121"/>
    </row>
    <row r="17" spans="1:37" s="6" customFormat="1" ht="30" customHeight="1">
      <c r="A17" s="374"/>
      <c r="B17" s="60"/>
      <c r="C17" s="68" t="s">
        <v>96</v>
      </c>
      <c r="D17" s="69">
        <v>3390</v>
      </c>
      <c r="E17" s="70">
        <v>3679</v>
      </c>
      <c r="F17" s="94">
        <v>-289</v>
      </c>
      <c r="G17" s="69">
        <v>340</v>
      </c>
      <c r="H17" s="98">
        <v>114</v>
      </c>
      <c r="I17" s="70">
        <v>454</v>
      </c>
      <c r="J17" s="70">
        <v>203</v>
      </c>
      <c r="K17" s="70">
        <v>81</v>
      </c>
      <c r="L17" s="70">
        <v>284</v>
      </c>
      <c r="M17" s="70">
        <v>239</v>
      </c>
      <c r="N17" s="70">
        <v>196</v>
      </c>
      <c r="O17" s="70">
        <v>164</v>
      </c>
      <c r="P17" s="70">
        <v>157</v>
      </c>
      <c r="Q17" s="70">
        <v>321</v>
      </c>
      <c r="R17" s="374"/>
      <c r="S17" s="60"/>
      <c r="T17" s="68" t="s">
        <v>96</v>
      </c>
      <c r="U17" s="70">
        <v>79</v>
      </c>
      <c r="V17" s="70">
        <v>168</v>
      </c>
      <c r="W17" s="70">
        <v>60</v>
      </c>
      <c r="X17" s="70">
        <v>73</v>
      </c>
      <c r="Y17" s="70">
        <v>322</v>
      </c>
      <c r="Z17" s="70">
        <v>103</v>
      </c>
      <c r="AA17" s="70">
        <v>115</v>
      </c>
      <c r="AB17" s="70">
        <v>186</v>
      </c>
      <c r="AC17" s="70">
        <v>76</v>
      </c>
      <c r="AD17" s="70">
        <v>88</v>
      </c>
      <c r="AE17" s="70">
        <v>89</v>
      </c>
      <c r="AF17" s="70">
        <v>140</v>
      </c>
      <c r="AG17" s="70">
        <v>139</v>
      </c>
      <c r="AH17" s="70">
        <v>101</v>
      </c>
      <c r="AI17" s="70">
        <v>157</v>
      </c>
      <c r="AJ17" s="5"/>
    </row>
    <row r="18" spans="1:37" s="6" customFormat="1" ht="30" customHeight="1">
      <c r="A18" s="374"/>
      <c r="B18" s="60"/>
      <c r="C18" s="68" t="s">
        <v>97</v>
      </c>
      <c r="D18" s="69">
        <v>556</v>
      </c>
      <c r="E18" s="70">
        <v>627</v>
      </c>
      <c r="F18" s="94">
        <v>-71</v>
      </c>
      <c r="G18" s="69">
        <v>24</v>
      </c>
      <c r="H18" s="98">
        <v>20</v>
      </c>
      <c r="I18" s="70">
        <v>44</v>
      </c>
      <c r="J18" s="70">
        <v>39</v>
      </c>
      <c r="K18" s="70">
        <v>13</v>
      </c>
      <c r="L18" s="70">
        <v>52</v>
      </c>
      <c r="M18" s="70">
        <v>12</v>
      </c>
      <c r="N18" s="70">
        <v>19</v>
      </c>
      <c r="O18" s="70">
        <v>35</v>
      </c>
      <c r="P18" s="70">
        <v>30</v>
      </c>
      <c r="Q18" s="70">
        <v>65</v>
      </c>
      <c r="R18" s="374"/>
      <c r="S18" s="60"/>
      <c r="T18" s="68" t="s">
        <v>97</v>
      </c>
      <c r="U18" s="70">
        <v>10</v>
      </c>
      <c r="V18" s="70">
        <v>33</v>
      </c>
      <c r="W18" s="70">
        <v>31</v>
      </c>
      <c r="X18" s="70">
        <v>12</v>
      </c>
      <c r="Y18" s="70">
        <v>52</v>
      </c>
      <c r="Z18" s="70">
        <v>8</v>
      </c>
      <c r="AA18" s="70">
        <v>12</v>
      </c>
      <c r="AB18" s="70">
        <v>34</v>
      </c>
      <c r="AC18" s="70">
        <v>8</v>
      </c>
      <c r="AD18" s="70">
        <v>31</v>
      </c>
      <c r="AE18" s="70">
        <v>28</v>
      </c>
      <c r="AF18" s="70">
        <v>33</v>
      </c>
      <c r="AG18" s="70">
        <v>48</v>
      </c>
      <c r="AH18" s="70">
        <v>11</v>
      </c>
      <c r="AI18" s="70">
        <v>13</v>
      </c>
      <c r="AJ18" s="5"/>
    </row>
    <row r="19" spans="1:37" s="8" customFormat="1" ht="30" customHeight="1">
      <c r="A19" s="374"/>
      <c r="B19" s="249" t="s">
        <v>86</v>
      </c>
      <c r="C19" s="84" t="s">
        <v>84</v>
      </c>
      <c r="D19" s="125">
        <v>508</v>
      </c>
      <c r="E19" s="109">
        <v>735</v>
      </c>
      <c r="F19" s="87">
        <v>-227</v>
      </c>
      <c r="G19" s="125">
        <v>37</v>
      </c>
      <c r="H19" s="109">
        <v>5</v>
      </c>
      <c r="I19" s="86">
        <v>42</v>
      </c>
      <c r="J19" s="86">
        <v>26</v>
      </c>
      <c r="K19" s="86">
        <v>5</v>
      </c>
      <c r="L19" s="86">
        <v>31</v>
      </c>
      <c r="M19" s="86">
        <v>16</v>
      </c>
      <c r="N19" s="86">
        <v>19</v>
      </c>
      <c r="O19" s="86">
        <v>60</v>
      </c>
      <c r="P19" s="86">
        <v>52</v>
      </c>
      <c r="Q19" s="86">
        <v>112</v>
      </c>
      <c r="R19" s="374"/>
      <c r="S19" s="249" t="s">
        <v>86</v>
      </c>
      <c r="T19" s="84" t="s">
        <v>84</v>
      </c>
      <c r="U19" s="86">
        <v>20</v>
      </c>
      <c r="V19" s="86">
        <v>15</v>
      </c>
      <c r="W19" s="86">
        <v>5</v>
      </c>
      <c r="X19" s="86">
        <v>24</v>
      </c>
      <c r="Y19" s="86">
        <v>64</v>
      </c>
      <c r="Z19" s="86">
        <v>29</v>
      </c>
      <c r="AA19" s="86">
        <v>35</v>
      </c>
      <c r="AB19" s="86">
        <v>6</v>
      </c>
      <c r="AC19" s="86">
        <v>13</v>
      </c>
      <c r="AD19" s="86">
        <v>6</v>
      </c>
      <c r="AE19" s="86">
        <v>23</v>
      </c>
      <c r="AF19" s="86">
        <v>11</v>
      </c>
      <c r="AG19" s="86">
        <v>8</v>
      </c>
      <c r="AH19" s="86">
        <v>6</v>
      </c>
      <c r="AI19" s="86">
        <v>23</v>
      </c>
    </row>
    <row r="20" spans="1:37" s="6" customFormat="1" ht="36">
      <c r="A20" s="374"/>
      <c r="B20" s="60" t="s">
        <v>87</v>
      </c>
      <c r="C20" s="133" t="s">
        <v>359</v>
      </c>
      <c r="D20" s="69">
        <v>27</v>
      </c>
      <c r="E20" s="110">
        <v>51</v>
      </c>
      <c r="F20" s="89">
        <v>-24</v>
      </c>
      <c r="G20" s="69">
        <v>1</v>
      </c>
      <c r="H20" s="98">
        <v>0</v>
      </c>
      <c r="I20" s="70">
        <v>1</v>
      </c>
      <c r="J20" s="70">
        <v>0</v>
      </c>
      <c r="K20" s="70">
        <v>0</v>
      </c>
      <c r="L20" s="70">
        <v>0</v>
      </c>
      <c r="M20" s="70">
        <v>1</v>
      </c>
      <c r="N20" s="70">
        <v>0</v>
      </c>
      <c r="O20" s="70">
        <v>9</v>
      </c>
      <c r="P20" s="70">
        <v>1</v>
      </c>
      <c r="Q20" s="70">
        <v>10</v>
      </c>
      <c r="R20" s="374"/>
      <c r="S20" s="60" t="s">
        <v>87</v>
      </c>
      <c r="T20" s="68" t="s">
        <v>359</v>
      </c>
      <c r="U20" s="70">
        <v>0</v>
      </c>
      <c r="V20" s="70">
        <v>2</v>
      </c>
      <c r="W20" s="70">
        <v>0</v>
      </c>
      <c r="X20" s="70">
        <v>1</v>
      </c>
      <c r="Y20" s="70">
        <v>0</v>
      </c>
      <c r="Z20" s="70">
        <v>0</v>
      </c>
      <c r="AA20" s="70">
        <v>0</v>
      </c>
      <c r="AB20" s="70">
        <v>1</v>
      </c>
      <c r="AC20" s="70">
        <v>1</v>
      </c>
      <c r="AD20" s="70">
        <v>0</v>
      </c>
      <c r="AE20" s="70">
        <v>0</v>
      </c>
      <c r="AF20" s="70">
        <v>8</v>
      </c>
      <c r="AG20" s="70">
        <v>0</v>
      </c>
      <c r="AH20" s="70">
        <v>2</v>
      </c>
      <c r="AI20" s="70">
        <v>0</v>
      </c>
      <c r="AJ20" s="5"/>
    </row>
    <row r="21" spans="1:37" s="6" customFormat="1" ht="41.45" customHeight="1">
      <c r="A21" s="374"/>
      <c r="B21" s="60" t="s">
        <v>88</v>
      </c>
      <c r="C21" s="133" t="s">
        <v>360</v>
      </c>
      <c r="D21" s="69">
        <v>6</v>
      </c>
      <c r="E21" s="110">
        <v>9</v>
      </c>
      <c r="F21" s="89">
        <v>-3</v>
      </c>
      <c r="G21" s="69">
        <v>0</v>
      </c>
      <c r="H21" s="98">
        <v>0</v>
      </c>
      <c r="I21" s="70">
        <v>0</v>
      </c>
      <c r="J21" s="70">
        <v>0</v>
      </c>
      <c r="K21" s="70">
        <v>0</v>
      </c>
      <c r="L21" s="70">
        <v>0</v>
      </c>
      <c r="M21" s="70">
        <v>0</v>
      </c>
      <c r="N21" s="70">
        <v>0</v>
      </c>
      <c r="O21" s="70">
        <v>0</v>
      </c>
      <c r="P21" s="70">
        <v>0</v>
      </c>
      <c r="Q21" s="70">
        <v>0</v>
      </c>
      <c r="R21" s="374"/>
      <c r="S21" s="60" t="s">
        <v>88</v>
      </c>
      <c r="T21" s="68" t="s">
        <v>360</v>
      </c>
      <c r="U21" s="70">
        <v>0</v>
      </c>
      <c r="V21" s="70">
        <v>0</v>
      </c>
      <c r="W21" s="70">
        <v>1</v>
      </c>
      <c r="X21" s="70">
        <v>1</v>
      </c>
      <c r="Y21" s="70">
        <v>0</v>
      </c>
      <c r="Z21" s="70">
        <v>3</v>
      </c>
      <c r="AA21" s="70">
        <v>0</v>
      </c>
      <c r="AB21" s="70">
        <v>0</v>
      </c>
      <c r="AC21" s="70">
        <v>1</v>
      </c>
      <c r="AD21" s="70">
        <v>0</v>
      </c>
      <c r="AE21" s="70">
        <v>0</v>
      </c>
      <c r="AF21" s="70">
        <v>0</v>
      </c>
      <c r="AG21" s="70">
        <v>0</v>
      </c>
      <c r="AH21" s="70">
        <v>0</v>
      </c>
      <c r="AI21" s="70">
        <v>0</v>
      </c>
      <c r="AJ21" s="5"/>
    </row>
    <row r="22" spans="1:37" s="6" customFormat="1" ht="36">
      <c r="A22" s="374"/>
      <c r="B22" s="60" t="s">
        <v>89</v>
      </c>
      <c r="C22" s="133" t="s">
        <v>361</v>
      </c>
      <c r="D22" s="69">
        <v>357</v>
      </c>
      <c r="E22" s="110">
        <v>261</v>
      </c>
      <c r="F22" s="89">
        <v>96</v>
      </c>
      <c r="G22" s="69">
        <v>22</v>
      </c>
      <c r="H22" s="98">
        <v>10</v>
      </c>
      <c r="I22" s="70">
        <v>32</v>
      </c>
      <c r="J22" s="70">
        <v>44</v>
      </c>
      <c r="K22" s="70">
        <v>11</v>
      </c>
      <c r="L22" s="70">
        <v>55</v>
      </c>
      <c r="M22" s="70">
        <v>69</v>
      </c>
      <c r="N22" s="70">
        <v>14</v>
      </c>
      <c r="O22" s="70">
        <v>14</v>
      </c>
      <c r="P22" s="70">
        <v>16</v>
      </c>
      <c r="Q22" s="70">
        <v>30</v>
      </c>
      <c r="R22" s="374"/>
      <c r="S22" s="60" t="s">
        <v>89</v>
      </c>
      <c r="T22" s="68" t="s">
        <v>361</v>
      </c>
      <c r="U22" s="70">
        <v>0</v>
      </c>
      <c r="V22" s="70">
        <v>32</v>
      </c>
      <c r="W22" s="70">
        <v>0</v>
      </c>
      <c r="X22" s="70">
        <v>0</v>
      </c>
      <c r="Y22" s="70">
        <v>0</v>
      </c>
      <c r="Z22" s="70">
        <v>75</v>
      </c>
      <c r="AA22" s="70">
        <v>0</v>
      </c>
      <c r="AB22" s="70">
        <v>7</v>
      </c>
      <c r="AC22" s="70">
        <v>0</v>
      </c>
      <c r="AD22" s="70">
        <v>2</v>
      </c>
      <c r="AE22" s="70">
        <v>2</v>
      </c>
      <c r="AF22" s="70">
        <v>11</v>
      </c>
      <c r="AG22" s="70">
        <v>0</v>
      </c>
      <c r="AH22" s="70">
        <v>14</v>
      </c>
      <c r="AI22" s="70">
        <v>14</v>
      </c>
      <c r="AJ22" s="5"/>
    </row>
    <row r="23" spans="1:37" s="8" customFormat="1" ht="30" customHeight="1">
      <c r="A23" s="374"/>
      <c r="B23" s="249" t="s">
        <v>90</v>
      </c>
      <c r="C23" s="84" t="s">
        <v>356</v>
      </c>
      <c r="D23" s="85">
        <v>542</v>
      </c>
      <c r="E23" s="111">
        <v>513</v>
      </c>
      <c r="F23" s="112">
        <v>29</v>
      </c>
      <c r="G23" s="85">
        <v>198</v>
      </c>
      <c r="H23" s="109">
        <v>73</v>
      </c>
      <c r="I23" s="86">
        <v>271</v>
      </c>
      <c r="J23" s="86">
        <v>21</v>
      </c>
      <c r="K23" s="86">
        <v>5</v>
      </c>
      <c r="L23" s="86">
        <v>26</v>
      </c>
      <c r="M23" s="86">
        <v>39</v>
      </c>
      <c r="N23" s="86">
        <v>7</v>
      </c>
      <c r="O23" s="86">
        <v>0</v>
      </c>
      <c r="P23" s="86">
        <v>3</v>
      </c>
      <c r="Q23" s="86">
        <v>3</v>
      </c>
      <c r="R23" s="374"/>
      <c r="S23" s="249" t="s">
        <v>90</v>
      </c>
      <c r="T23" s="84" t="s">
        <v>356</v>
      </c>
      <c r="U23" s="86">
        <v>4</v>
      </c>
      <c r="V23" s="86">
        <v>6</v>
      </c>
      <c r="W23" s="86">
        <v>5</v>
      </c>
      <c r="X23" s="86">
        <v>13</v>
      </c>
      <c r="Y23" s="86">
        <v>50</v>
      </c>
      <c r="Z23" s="86">
        <v>65</v>
      </c>
      <c r="AA23" s="86">
        <v>4</v>
      </c>
      <c r="AB23" s="86">
        <v>20</v>
      </c>
      <c r="AC23" s="86">
        <v>1</v>
      </c>
      <c r="AD23" s="86">
        <v>18</v>
      </c>
      <c r="AE23" s="86">
        <v>2</v>
      </c>
      <c r="AF23" s="86">
        <v>4</v>
      </c>
      <c r="AG23" s="86">
        <v>4</v>
      </c>
      <c r="AH23" s="86">
        <v>0</v>
      </c>
      <c r="AI23" s="86">
        <v>0</v>
      </c>
      <c r="AJ23" s="121"/>
    </row>
    <row r="24" spans="1:37" s="8" customFormat="1" ht="30" customHeight="1">
      <c r="A24" s="374"/>
      <c r="B24" s="249" t="s">
        <v>91</v>
      </c>
      <c r="C24" s="84" t="s">
        <v>76</v>
      </c>
      <c r="D24" s="85">
        <v>281</v>
      </c>
      <c r="E24" s="86">
        <v>289</v>
      </c>
      <c r="F24" s="87">
        <v>-8</v>
      </c>
      <c r="G24" s="85">
        <v>27</v>
      </c>
      <c r="H24" s="109">
        <v>7</v>
      </c>
      <c r="I24" s="86">
        <v>34</v>
      </c>
      <c r="J24" s="86">
        <v>17</v>
      </c>
      <c r="K24" s="86">
        <v>5</v>
      </c>
      <c r="L24" s="86">
        <v>22</v>
      </c>
      <c r="M24" s="86">
        <v>14</v>
      </c>
      <c r="N24" s="86">
        <v>13</v>
      </c>
      <c r="O24" s="86">
        <v>8</v>
      </c>
      <c r="P24" s="86">
        <v>6</v>
      </c>
      <c r="Q24" s="109">
        <v>14</v>
      </c>
      <c r="R24" s="374"/>
      <c r="S24" s="249" t="s">
        <v>91</v>
      </c>
      <c r="T24" s="84" t="s">
        <v>76</v>
      </c>
      <c r="U24" s="86">
        <v>14</v>
      </c>
      <c r="V24" s="86">
        <v>44</v>
      </c>
      <c r="W24" s="86">
        <v>2</v>
      </c>
      <c r="X24" s="86">
        <v>7</v>
      </c>
      <c r="Y24" s="86">
        <v>20</v>
      </c>
      <c r="Z24" s="86">
        <v>14</v>
      </c>
      <c r="AA24" s="86">
        <v>7</v>
      </c>
      <c r="AB24" s="86">
        <v>17</v>
      </c>
      <c r="AC24" s="86">
        <v>11</v>
      </c>
      <c r="AD24" s="86">
        <v>6</v>
      </c>
      <c r="AE24" s="86">
        <v>6</v>
      </c>
      <c r="AF24" s="86">
        <v>6</v>
      </c>
      <c r="AG24" s="86">
        <v>4</v>
      </c>
      <c r="AH24" s="86">
        <v>10</v>
      </c>
      <c r="AI24" s="86">
        <v>16</v>
      </c>
      <c r="AJ24" s="121"/>
    </row>
    <row r="25" spans="1:37" s="6" customFormat="1" ht="30" customHeight="1">
      <c r="A25" s="374"/>
      <c r="B25" s="60" t="s">
        <v>92</v>
      </c>
      <c r="C25" s="68" t="s">
        <v>77</v>
      </c>
      <c r="D25" s="69">
        <v>1</v>
      </c>
      <c r="E25" s="70">
        <v>1</v>
      </c>
      <c r="F25" s="94">
        <v>0</v>
      </c>
      <c r="G25" s="69">
        <v>0</v>
      </c>
      <c r="H25" s="98">
        <v>0</v>
      </c>
      <c r="I25" s="70">
        <v>0</v>
      </c>
      <c r="J25" s="70">
        <v>0</v>
      </c>
      <c r="K25" s="70">
        <v>0</v>
      </c>
      <c r="L25" s="70">
        <v>0</v>
      </c>
      <c r="M25" s="70">
        <v>0</v>
      </c>
      <c r="N25" s="70">
        <v>0</v>
      </c>
      <c r="O25" s="70">
        <v>0</v>
      </c>
      <c r="P25" s="70">
        <v>0</v>
      </c>
      <c r="Q25" s="70">
        <v>0</v>
      </c>
      <c r="R25" s="374"/>
      <c r="S25" s="60" t="s">
        <v>92</v>
      </c>
      <c r="T25" s="68" t="s">
        <v>77</v>
      </c>
      <c r="U25" s="70">
        <v>0</v>
      </c>
      <c r="V25" s="70">
        <v>0</v>
      </c>
      <c r="W25" s="70">
        <v>0</v>
      </c>
      <c r="X25" s="70">
        <v>0</v>
      </c>
      <c r="Y25" s="70">
        <v>1</v>
      </c>
      <c r="Z25" s="70">
        <v>0</v>
      </c>
      <c r="AA25" s="70">
        <v>0</v>
      </c>
      <c r="AB25" s="70">
        <v>0</v>
      </c>
      <c r="AC25" s="70">
        <v>0</v>
      </c>
      <c r="AD25" s="70">
        <v>0</v>
      </c>
      <c r="AE25" s="70">
        <v>0</v>
      </c>
      <c r="AF25" s="70">
        <v>0</v>
      </c>
      <c r="AG25" s="70">
        <v>0</v>
      </c>
      <c r="AH25" s="70">
        <v>0</v>
      </c>
      <c r="AI25" s="70">
        <v>0</v>
      </c>
      <c r="AJ25" s="5"/>
    </row>
    <row r="26" spans="1:37" s="6" customFormat="1" ht="30" customHeight="1">
      <c r="A26" s="374"/>
      <c r="B26" s="60" t="s">
        <v>93</v>
      </c>
      <c r="C26" s="68" t="s">
        <v>78</v>
      </c>
      <c r="D26" s="69">
        <v>92</v>
      </c>
      <c r="E26" s="70">
        <v>106</v>
      </c>
      <c r="F26" s="94">
        <v>-14</v>
      </c>
      <c r="G26" s="69">
        <v>11</v>
      </c>
      <c r="H26" s="98">
        <v>3</v>
      </c>
      <c r="I26" s="70">
        <v>14</v>
      </c>
      <c r="J26" s="70">
        <v>8</v>
      </c>
      <c r="K26" s="70">
        <v>1</v>
      </c>
      <c r="L26" s="70">
        <v>9</v>
      </c>
      <c r="M26" s="70">
        <v>4</v>
      </c>
      <c r="N26" s="70">
        <v>2</v>
      </c>
      <c r="O26" s="70">
        <v>10</v>
      </c>
      <c r="P26" s="70">
        <v>4</v>
      </c>
      <c r="Q26" s="70">
        <v>14</v>
      </c>
      <c r="R26" s="374"/>
      <c r="S26" s="60" t="s">
        <v>93</v>
      </c>
      <c r="T26" s="68" t="s">
        <v>78</v>
      </c>
      <c r="U26" s="70">
        <v>5</v>
      </c>
      <c r="V26" s="70">
        <v>1</v>
      </c>
      <c r="W26" s="70">
        <v>1</v>
      </c>
      <c r="X26" s="70">
        <v>5</v>
      </c>
      <c r="Y26" s="70">
        <v>9</v>
      </c>
      <c r="Z26" s="70">
        <v>7</v>
      </c>
      <c r="AA26" s="70">
        <v>3</v>
      </c>
      <c r="AB26" s="70">
        <v>6</v>
      </c>
      <c r="AC26" s="70">
        <v>4</v>
      </c>
      <c r="AD26" s="70">
        <v>0</v>
      </c>
      <c r="AE26" s="70">
        <v>1</v>
      </c>
      <c r="AF26" s="70">
        <v>4</v>
      </c>
      <c r="AG26" s="70">
        <v>0</v>
      </c>
      <c r="AH26" s="70">
        <v>0</v>
      </c>
      <c r="AI26" s="70">
        <v>3</v>
      </c>
      <c r="AJ26" s="5"/>
    </row>
    <row r="27" spans="1:37" s="6" customFormat="1" ht="30" customHeight="1">
      <c r="A27" s="374"/>
      <c r="B27" s="60" t="s">
        <v>94</v>
      </c>
      <c r="C27" s="68" t="s">
        <v>79</v>
      </c>
      <c r="D27" s="69">
        <v>34</v>
      </c>
      <c r="E27" s="70">
        <v>42</v>
      </c>
      <c r="F27" s="94">
        <v>-8</v>
      </c>
      <c r="G27" s="69">
        <v>1</v>
      </c>
      <c r="H27" s="98">
        <v>1</v>
      </c>
      <c r="I27" s="70">
        <v>2</v>
      </c>
      <c r="J27" s="70">
        <v>0</v>
      </c>
      <c r="K27" s="70">
        <v>0</v>
      </c>
      <c r="L27" s="70">
        <v>0</v>
      </c>
      <c r="M27" s="70">
        <v>3</v>
      </c>
      <c r="N27" s="70">
        <v>0</v>
      </c>
      <c r="O27" s="70">
        <v>2</v>
      </c>
      <c r="P27" s="70">
        <v>1</v>
      </c>
      <c r="Q27" s="70">
        <v>3</v>
      </c>
      <c r="R27" s="374"/>
      <c r="S27" s="60" t="s">
        <v>94</v>
      </c>
      <c r="T27" s="68" t="s">
        <v>79</v>
      </c>
      <c r="U27" s="70">
        <v>1</v>
      </c>
      <c r="V27" s="70">
        <v>6</v>
      </c>
      <c r="W27" s="70">
        <v>1</v>
      </c>
      <c r="X27" s="70">
        <v>1</v>
      </c>
      <c r="Y27" s="70">
        <v>3</v>
      </c>
      <c r="Z27" s="70">
        <v>4</v>
      </c>
      <c r="AA27" s="70">
        <v>1</v>
      </c>
      <c r="AB27" s="70">
        <v>1</v>
      </c>
      <c r="AC27" s="70">
        <v>0</v>
      </c>
      <c r="AD27" s="70">
        <v>0</v>
      </c>
      <c r="AE27" s="70">
        <v>3</v>
      </c>
      <c r="AF27" s="70">
        <v>3</v>
      </c>
      <c r="AG27" s="70">
        <v>1</v>
      </c>
      <c r="AH27" s="70">
        <v>0</v>
      </c>
      <c r="AI27" s="70">
        <v>1</v>
      </c>
      <c r="AJ27" s="5"/>
    </row>
    <row r="28" spans="1:37" s="6" customFormat="1" ht="30" customHeight="1">
      <c r="A28" s="374"/>
      <c r="B28" s="60" t="s">
        <v>357</v>
      </c>
      <c r="C28" s="68" t="s">
        <v>80</v>
      </c>
      <c r="D28" s="69">
        <v>44</v>
      </c>
      <c r="E28" s="70">
        <v>48</v>
      </c>
      <c r="F28" s="94">
        <v>-4</v>
      </c>
      <c r="G28" s="69">
        <v>3</v>
      </c>
      <c r="H28" s="98">
        <v>0</v>
      </c>
      <c r="I28" s="70">
        <v>3</v>
      </c>
      <c r="J28" s="70">
        <v>3</v>
      </c>
      <c r="K28" s="70">
        <v>1</v>
      </c>
      <c r="L28" s="70">
        <v>4</v>
      </c>
      <c r="M28" s="70">
        <v>1</v>
      </c>
      <c r="N28" s="70">
        <v>7</v>
      </c>
      <c r="O28" s="70">
        <v>0</v>
      </c>
      <c r="P28" s="70">
        <v>2</v>
      </c>
      <c r="Q28" s="70">
        <v>2</v>
      </c>
      <c r="R28" s="374"/>
      <c r="S28" s="60" t="s">
        <v>357</v>
      </c>
      <c r="T28" s="68" t="s">
        <v>80</v>
      </c>
      <c r="U28" s="70">
        <v>0</v>
      </c>
      <c r="V28" s="70">
        <v>10</v>
      </c>
      <c r="W28" s="70">
        <v>0</v>
      </c>
      <c r="X28" s="70">
        <v>2</v>
      </c>
      <c r="Y28" s="70">
        <v>4</v>
      </c>
      <c r="Z28" s="70">
        <v>0</v>
      </c>
      <c r="AA28" s="70">
        <v>2</v>
      </c>
      <c r="AB28" s="70">
        <v>5</v>
      </c>
      <c r="AC28" s="70">
        <v>1</v>
      </c>
      <c r="AD28" s="70">
        <v>0</v>
      </c>
      <c r="AE28" s="70">
        <v>0</v>
      </c>
      <c r="AF28" s="70">
        <v>2</v>
      </c>
      <c r="AG28" s="70">
        <v>1</v>
      </c>
      <c r="AH28" s="70">
        <v>0</v>
      </c>
      <c r="AI28" s="70">
        <v>0</v>
      </c>
      <c r="AJ28" s="5"/>
    </row>
    <row r="29" spans="1:37" s="6" customFormat="1" ht="30" customHeight="1">
      <c r="A29" s="374"/>
      <c r="B29" s="96" t="s">
        <v>358</v>
      </c>
      <c r="C29" s="68" t="s">
        <v>81</v>
      </c>
      <c r="D29" s="69">
        <v>566</v>
      </c>
      <c r="E29" s="70">
        <v>508</v>
      </c>
      <c r="F29" s="94">
        <v>58</v>
      </c>
      <c r="G29" s="69">
        <v>43</v>
      </c>
      <c r="H29" s="98">
        <v>11</v>
      </c>
      <c r="I29" s="70">
        <v>54</v>
      </c>
      <c r="J29" s="70">
        <v>43</v>
      </c>
      <c r="K29" s="70">
        <v>9</v>
      </c>
      <c r="L29" s="70">
        <v>52</v>
      </c>
      <c r="M29" s="70">
        <v>54</v>
      </c>
      <c r="N29" s="70">
        <v>44</v>
      </c>
      <c r="O29" s="70">
        <v>26</v>
      </c>
      <c r="P29" s="70">
        <v>22</v>
      </c>
      <c r="Q29" s="70">
        <v>48</v>
      </c>
      <c r="R29" s="374"/>
      <c r="S29" s="96" t="s">
        <v>358</v>
      </c>
      <c r="T29" s="68" t="s">
        <v>81</v>
      </c>
      <c r="U29" s="70">
        <v>49</v>
      </c>
      <c r="V29" s="70">
        <v>16</v>
      </c>
      <c r="W29" s="70">
        <v>31</v>
      </c>
      <c r="X29" s="70">
        <v>11</v>
      </c>
      <c r="Y29" s="70">
        <v>44</v>
      </c>
      <c r="Z29" s="70">
        <v>32</v>
      </c>
      <c r="AA29" s="70">
        <v>12</v>
      </c>
      <c r="AB29" s="70">
        <v>33</v>
      </c>
      <c r="AC29" s="70">
        <v>13</v>
      </c>
      <c r="AD29" s="70">
        <v>11</v>
      </c>
      <c r="AE29" s="70">
        <v>12</v>
      </c>
      <c r="AF29" s="70">
        <v>23</v>
      </c>
      <c r="AG29" s="70">
        <v>13</v>
      </c>
      <c r="AH29" s="70">
        <v>5</v>
      </c>
      <c r="AI29" s="70">
        <v>9</v>
      </c>
      <c r="AJ29" s="5"/>
    </row>
    <row r="30" spans="1:37" s="141" customFormat="1" ht="30" customHeight="1">
      <c r="A30" s="374"/>
      <c r="B30" s="149" t="s">
        <v>22</v>
      </c>
      <c r="C30" s="84" t="s">
        <v>82</v>
      </c>
      <c r="D30" s="85">
        <v>59367</v>
      </c>
      <c r="E30" s="86">
        <v>60637</v>
      </c>
      <c r="F30" s="87">
        <v>-1270</v>
      </c>
      <c r="G30" s="85">
        <v>4349</v>
      </c>
      <c r="H30" s="109">
        <v>1544</v>
      </c>
      <c r="I30" s="86">
        <v>5893</v>
      </c>
      <c r="J30" s="86">
        <v>3014</v>
      </c>
      <c r="K30" s="86">
        <v>1467</v>
      </c>
      <c r="L30" s="86">
        <v>4481</v>
      </c>
      <c r="M30" s="86">
        <v>3496</v>
      </c>
      <c r="N30" s="86">
        <v>3120</v>
      </c>
      <c r="O30" s="86">
        <v>4110</v>
      </c>
      <c r="P30" s="86">
        <v>4058</v>
      </c>
      <c r="Q30" s="86">
        <v>8168</v>
      </c>
      <c r="R30" s="374"/>
      <c r="S30" s="152" t="s">
        <v>22</v>
      </c>
      <c r="T30" s="153" t="s">
        <v>82</v>
      </c>
      <c r="U30" s="86">
        <v>2116</v>
      </c>
      <c r="V30" s="86">
        <v>2157</v>
      </c>
      <c r="W30" s="86">
        <v>2164</v>
      </c>
      <c r="X30" s="86">
        <v>1861</v>
      </c>
      <c r="Y30" s="86">
        <v>6594</v>
      </c>
      <c r="Z30" s="86">
        <v>2784</v>
      </c>
      <c r="AA30" s="86">
        <v>1484</v>
      </c>
      <c r="AB30" s="86">
        <v>2670</v>
      </c>
      <c r="AC30" s="86">
        <v>1899</v>
      </c>
      <c r="AD30" s="86">
        <v>1483</v>
      </c>
      <c r="AE30" s="86">
        <v>1466</v>
      </c>
      <c r="AF30" s="86">
        <v>2266</v>
      </c>
      <c r="AG30" s="86">
        <v>1756</v>
      </c>
      <c r="AH30" s="86">
        <v>1198</v>
      </c>
      <c r="AI30" s="86">
        <v>2311</v>
      </c>
      <c r="AJ30" s="167"/>
      <c r="AK30" s="6"/>
    </row>
    <row r="31" spans="1:37" s="157" customFormat="1" ht="30" customHeight="1" thickBot="1">
      <c r="A31" s="374"/>
      <c r="B31" s="96"/>
      <c r="C31" s="68" t="s">
        <v>95</v>
      </c>
      <c r="D31" s="117">
        <v>10246</v>
      </c>
      <c r="E31" s="178">
        <v>10325</v>
      </c>
      <c r="F31" s="177">
        <v>-79</v>
      </c>
      <c r="G31" s="69">
        <v>799</v>
      </c>
      <c r="H31" s="98">
        <v>300</v>
      </c>
      <c r="I31" s="70">
        <v>1099</v>
      </c>
      <c r="J31" s="70">
        <v>423</v>
      </c>
      <c r="K31" s="70">
        <v>230</v>
      </c>
      <c r="L31" s="70">
        <v>653</v>
      </c>
      <c r="M31" s="70">
        <v>814</v>
      </c>
      <c r="N31" s="70">
        <v>742</v>
      </c>
      <c r="O31" s="70">
        <v>553</v>
      </c>
      <c r="P31" s="70">
        <v>652</v>
      </c>
      <c r="Q31" s="70">
        <v>1205</v>
      </c>
      <c r="R31" s="374"/>
      <c r="S31" s="96"/>
      <c r="T31" s="168" t="s">
        <v>95</v>
      </c>
      <c r="U31" s="70">
        <v>312</v>
      </c>
      <c r="V31" s="70">
        <v>420</v>
      </c>
      <c r="W31" s="70">
        <v>386</v>
      </c>
      <c r="X31" s="70">
        <v>337</v>
      </c>
      <c r="Y31" s="70">
        <v>918</v>
      </c>
      <c r="Z31" s="70">
        <v>401</v>
      </c>
      <c r="AA31" s="70">
        <v>272</v>
      </c>
      <c r="AB31" s="70">
        <v>457</v>
      </c>
      <c r="AC31" s="70">
        <v>337</v>
      </c>
      <c r="AD31" s="70">
        <v>252</v>
      </c>
      <c r="AE31" s="70">
        <v>252</v>
      </c>
      <c r="AF31" s="70">
        <v>412</v>
      </c>
      <c r="AG31" s="70">
        <v>375</v>
      </c>
      <c r="AH31" s="70">
        <v>196</v>
      </c>
      <c r="AI31" s="70">
        <v>406</v>
      </c>
      <c r="AJ31" s="169"/>
      <c r="AK31" s="6"/>
    </row>
    <row r="32" spans="1:37" s="160" customFormat="1">
      <c r="A32" s="374"/>
      <c r="B32" s="170" t="s">
        <v>355</v>
      </c>
      <c r="H32" s="161"/>
      <c r="R32" s="374"/>
      <c r="S32" s="170" t="s">
        <v>355</v>
      </c>
      <c r="AK32" s="6"/>
    </row>
  </sheetData>
  <mergeCells count="36">
    <mergeCell ref="S1:AI1"/>
    <mergeCell ref="R1:R32"/>
    <mergeCell ref="S3:S5"/>
    <mergeCell ref="T3:T5"/>
    <mergeCell ref="S2:AI2"/>
    <mergeCell ref="Z4:Z5"/>
    <mergeCell ref="AB4:AB5"/>
    <mergeCell ref="U3:AI3"/>
    <mergeCell ref="AA4:AA5"/>
    <mergeCell ref="X4:X5"/>
    <mergeCell ref="W4:W5"/>
    <mergeCell ref="U4:U5"/>
    <mergeCell ref="V4:V5"/>
    <mergeCell ref="AC4:AC5"/>
    <mergeCell ref="AD4:AD5"/>
    <mergeCell ref="Y4:Y5"/>
    <mergeCell ref="AI4:AI5"/>
    <mergeCell ref="AE4:AE5"/>
    <mergeCell ref="AH4:AH5"/>
    <mergeCell ref="AF4:AF5"/>
    <mergeCell ref="AG4:AG5"/>
    <mergeCell ref="A1:A32"/>
    <mergeCell ref="B2:Q2"/>
    <mergeCell ref="C3:C5"/>
    <mergeCell ref="D3:F3"/>
    <mergeCell ref="G3:Q3"/>
    <mergeCell ref="J4:L4"/>
    <mergeCell ref="F4:F5"/>
    <mergeCell ref="M4:M5"/>
    <mergeCell ref="N4:N5"/>
    <mergeCell ref="B3:B5"/>
    <mergeCell ref="D4:D5"/>
    <mergeCell ref="E4:E5"/>
    <mergeCell ref="O4:Q4"/>
    <mergeCell ref="G4:I4"/>
    <mergeCell ref="B1:Q1"/>
  </mergeCells>
  <phoneticPr fontId="2" type="noConversion"/>
  <printOptions verticalCentered="1"/>
  <pageMargins left="0.78740157480314965" right="0.78740157480314965" top="0.59055118110236227" bottom="0.59055118110236227" header="0.31496062992125984" footer="0.31496062992125984"/>
  <pageSetup paperSize="9" scale="47" fitToWidth="2" orientation="landscape" r:id="rId1"/>
  <colBreaks count="1" manualBreakCount="1">
    <brk id="17" max="31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Arkusz8"/>
  <dimension ref="A1:AK40"/>
  <sheetViews>
    <sheetView zoomScale="60" zoomScaleNormal="60" workbookViewId="0">
      <selection activeCell="AI24" sqref="AI24"/>
    </sheetView>
  </sheetViews>
  <sheetFormatPr defaultColWidth="9" defaultRowHeight="18"/>
  <cols>
    <col min="1" max="1" width="9.625" style="77" customWidth="1"/>
    <col min="2" max="2" width="3.625" style="285" customWidth="1"/>
    <col min="3" max="3" width="69.75" style="48" customWidth="1"/>
    <col min="4" max="6" width="12.625" style="48" customWidth="1"/>
    <col min="7" max="7" width="10.625" style="48" customWidth="1"/>
    <col min="8" max="8" width="10.625" style="148" customWidth="1"/>
    <col min="9" max="13" width="10.625" style="48" customWidth="1"/>
    <col min="14" max="14" width="14.125" style="48" customWidth="1"/>
    <col min="15" max="17" width="10.625" style="48" customWidth="1"/>
    <col min="18" max="18" width="9.625" style="78" customWidth="1"/>
    <col min="19" max="19" width="3.625" style="286" customWidth="1"/>
    <col min="20" max="20" width="69.625" style="48" customWidth="1"/>
    <col min="21" max="21" width="13.625" style="48" customWidth="1"/>
    <col min="22" max="24" width="10.625" style="48" customWidth="1"/>
    <col min="25" max="25" width="12.25" style="48" customWidth="1"/>
    <col min="26" max="30" width="10.625" style="48" customWidth="1"/>
    <col min="31" max="31" width="11.75" style="48" customWidth="1"/>
    <col min="32" max="33" width="10.625" style="48" customWidth="1"/>
    <col min="34" max="34" width="12.125" style="48" customWidth="1"/>
    <col min="35" max="35" width="10.625" style="48" customWidth="1"/>
    <col min="36" max="36" width="9" style="48"/>
    <col min="37" max="37" width="10.75" style="48" customWidth="1"/>
    <col min="38" max="16384" width="9" style="48"/>
  </cols>
  <sheetData>
    <row r="1" spans="1:37" s="50" customFormat="1">
      <c r="A1" s="383" t="s">
        <v>339</v>
      </c>
      <c r="B1" s="353" t="s">
        <v>518</v>
      </c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3"/>
      <c r="N1" s="353"/>
      <c r="O1" s="353"/>
      <c r="P1" s="353"/>
      <c r="Q1" s="353"/>
      <c r="R1" s="383" t="s">
        <v>339</v>
      </c>
      <c r="S1" s="353" t="s">
        <v>518</v>
      </c>
      <c r="T1" s="353"/>
      <c r="U1" s="353"/>
      <c r="V1" s="353"/>
      <c r="W1" s="353"/>
      <c r="X1" s="353"/>
      <c r="Y1" s="353"/>
      <c r="Z1" s="353"/>
      <c r="AA1" s="353"/>
      <c r="AB1" s="353"/>
      <c r="AC1" s="353"/>
      <c r="AD1" s="353"/>
      <c r="AE1" s="353"/>
      <c r="AF1" s="353"/>
      <c r="AG1" s="353"/>
      <c r="AH1" s="353"/>
      <c r="AI1" s="353"/>
    </row>
    <row r="2" spans="1:37" s="51" customFormat="1" ht="18.75" thickBot="1">
      <c r="A2" s="383"/>
      <c r="B2" s="358"/>
      <c r="C2" s="358"/>
      <c r="D2" s="358"/>
      <c r="E2" s="358"/>
      <c r="F2" s="358"/>
      <c r="G2" s="358"/>
      <c r="H2" s="358"/>
      <c r="I2" s="358"/>
      <c r="J2" s="358"/>
      <c r="K2" s="358"/>
      <c r="L2" s="358"/>
      <c r="M2" s="358"/>
      <c r="N2" s="358"/>
      <c r="O2" s="358"/>
      <c r="P2" s="358"/>
      <c r="Q2" s="358"/>
      <c r="R2" s="383"/>
      <c r="S2" s="367"/>
      <c r="T2" s="367"/>
      <c r="U2" s="367"/>
      <c r="V2" s="367"/>
      <c r="W2" s="367"/>
      <c r="X2" s="367"/>
      <c r="Y2" s="367"/>
      <c r="Z2" s="367"/>
      <c r="AA2" s="367"/>
      <c r="AB2" s="367"/>
      <c r="AC2" s="367"/>
      <c r="AD2" s="367"/>
      <c r="AE2" s="367"/>
      <c r="AF2" s="367"/>
      <c r="AG2" s="367"/>
      <c r="AH2" s="367"/>
      <c r="AI2" s="367"/>
    </row>
    <row r="3" spans="1:37" s="79" customFormat="1" ht="20.100000000000001" customHeight="1">
      <c r="A3" s="383"/>
      <c r="B3" s="375" t="s">
        <v>1</v>
      </c>
      <c r="C3" s="347" t="s">
        <v>2</v>
      </c>
      <c r="D3" s="361" t="s">
        <v>29</v>
      </c>
      <c r="E3" s="362"/>
      <c r="F3" s="363"/>
      <c r="G3" s="356" t="s">
        <v>3</v>
      </c>
      <c r="H3" s="357"/>
      <c r="I3" s="357"/>
      <c r="J3" s="357"/>
      <c r="K3" s="357"/>
      <c r="L3" s="357"/>
      <c r="M3" s="357"/>
      <c r="N3" s="357"/>
      <c r="O3" s="357"/>
      <c r="P3" s="357"/>
      <c r="Q3" s="357"/>
      <c r="R3" s="383"/>
      <c r="S3" s="344" t="s">
        <v>1</v>
      </c>
      <c r="T3" s="347" t="s">
        <v>2</v>
      </c>
      <c r="U3" s="343" t="s">
        <v>3</v>
      </c>
      <c r="V3" s="343"/>
      <c r="W3" s="343"/>
      <c r="X3" s="343"/>
      <c r="Y3" s="343"/>
      <c r="Z3" s="343"/>
      <c r="AA3" s="343"/>
      <c r="AB3" s="343"/>
      <c r="AC3" s="343"/>
      <c r="AD3" s="343"/>
      <c r="AE3" s="343"/>
      <c r="AF3" s="343"/>
      <c r="AG3" s="343"/>
      <c r="AH3" s="343"/>
      <c r="AI3" s="343"/>
    </row>
    <row r="4" spans="1:37" s="79" customFormat="1" ht="35.1" customHeight="1">
      <c r="A4" s="383"/>
      <c r="B4" s="376"/>
      <c r="C4" s="348"/>
      <c r="D4" s="378" t="s">
        <v>521</v>
      </c>
      <c r="E4" s="344" t="s">
        <v>444</v>
      </c>
      <c r="F4" s="354" t="s">
        <v>30</v>
      </c>
      <c r="G4" s="364" t="s">
        <v>4</v>
      </c>
      <c r="H4" s="351"/>
      <c r="I4" s="352"/>
      <c r="J4" s="350" t="s">
        <v>8</v>
      </c>
      <c r="K4" s="351"/>
      <c r="L4" s="352"/>
      <c r="M4" s="343" t="s">
        <v>9</v>
      </c>
      <c r="N4" s="343" t="s">
        <v>10</v>
      </c>
      <c r="O4" s="350" t="s">
        <v>11</v>
      </c>
      <c r="P4" s="351"/>
      <c r="Q4" s="352"/>
      <c r="R4" s="383"/>
      <c r="S4" s="345"/>
      <c r="T4" s="348"/>
      <c r="U4" s="343" t="s">
        <v>39</v>
      </c>
      <c r="V4" s="343" t="s">
        <v>40</v>
      </c>
      <c r="W4" s="357" t="s">
        <v>41</v>
      </c>
      <c r="X4" s="365" t="s">
        <v>42</v>
      </c>
      <c r="Y4" s="357" t="s">
        <v>43</v>
      </c>
      <c r="Z4" s="357" t="s">
        <v>44</v>
      </c>
      <c r="AA4" s="357" t="s">
        <v>45</v>
      </c>
      <c r="AB4" s="365" t="s">
        <v>260</v>
      </c>
      <c r="AC4" s="357" t="s">
        <v>46</v>
      </c>
      <c r="AD4" s="357" t="s">
        <v>47</v>
      </c>
      <c r="AE4" s="365" t="s">
        <v>48</v>
      </c>
      <c r="AF4" s="357" t="s">
        <v>49</v>
      </c>
      <c r="AG4" s="357" t="s">
        <v>50</v>
      </c>
      <c r="AH4" s="357" t="s">
        <v>52</v>
      </c>
      <c r="AI4" s="357" t="s">
        <v>51</v>
      </c>
    </row>
    <row r="5" spans="1:37" s="79" customFormat="1" ht="20.100000000000001" customHeight="1">
      <c r="A5" s="383"/>
      <c r="B5" s="377"/>
      <c r="C5" s="349"/>
      <c r="D5" s="379"/>
      <c r="E5" s="346"/>
      <c r="F5" s="371"/>
      <c r="G5" s="105" t="s">
        <v>5</v>
      </c>
      <c r="H5" s="183" t="s">
        <v>6</v>
      </c>
      <c r="I5" s="81" t="s">
        <v>7</v>
      </c>
      <c r="J5" s="81" t="s">
        <v>5</v>
      </c>
      <c r="K5" s="81" t="s">
        <v>6</v>
      </c>
      <c r="L5" s="81" t="s">
        <v>7</v>
      </c>
      <c r="M5" s="343"/>
      <c r="N5" s="343"/>
      <c r="O5" s="81" t="s">
        <v>5</v>
      </c>
      <c r="P5" s="81" t="s">
        <v>6</v>
      </c>
      <c r="Q5" s="81" t="s">
        <v>7</v>
      </c>
      <c r="R5" s="383"/>
      <c r="S5" s="346"/>
      <c r="T5" s="349"/>
      <c r="U5" s="343"/>
      <c r="V5" s="343"/>
      <c r="W5" s="357"/>
      <c r="X5" s="366"/>
      <c r="Y5" s="357"/>
      <c r="Z5" s="357"/>
      <c r="AA5" s="357"/>
      <c r="AB5" s="366"/>
      <c r="AC5" s="357"/>
      <c r="AD5" s="357"/>
      <c r="AE5" s="366"/>
      <c r="AF5" s="357"/>
      <c r="AG5" s="357"/>
      <c r="AH5" s="357"/>
      <c r="AI5" s="357"/>
    </row>
    <row r="6" spans="1:37" s="8" customFormat="1" ht="30" customHeight="1">
      <c r="A6" s="383"/>
      <c r="B6" s="280" t="s">
        <v>12</v>
      </c>
      <c r="C6" s="84" t="s">
        <v>98</v>
      </c>
      <c r="D6" s="85">
        <v>3946</v>
      </c>
      <c r="E6" s="86">
        <v>4306</v>
      </c>
      <c r="F6" s="87">
        <v>-360</v>
      </c>
      <c r="G6" s="85">
        <v>364</v>
      </c>
      <c r="H6" s="109">
        <v>134</v>
      </c>
      <c r="I6" s="86">
        <v>498</v>
      </c>
      <c r="J6" s="86">
        <v>242</v>
      </c>
      <c r="K6" s="86">
        <v>94</v>
      </c>
      <c r="L6" s="86">
        <v>336</v>
      </c>
      <c r="M6" s="86">
        <v>251</v>
      </c>
      <c r="N6" s="86">
        <v>215</v>
      </c>
      <c r="O6" s="86">
        <v>199</v>
      </c>
      <c r="P6" s="86">
        <v>187</v>
      </c>
      <c r="Q6" s="86">
        <v>386</v>
      </c>
      <c r="R6" s="383"/>
      <c r="S6" s="280" t="s">
        <v>12</v>
      </c>
      <c r="T6" s="84" t="s">
        <v>98</v>
      </c>
      <c r="U6" s="86">
        <v>89</v>
      </c>
      <c r="V6" s="86">
        <v>201</v>
      </c>
      <c r="W6" s="86">
        <v>91</v>
      </c>
      <c r="X6" s="86">
        <v>85</v>
      </c>
      <c r="Y6" s="86">
        <v>374</v>
      </c>
      <c r="Z6" s="86">
        <v>111</v>
      </c>
      <c r="AA6" s="86">
        <v>127</v>
      </c>
      <c r="AB6" s="86">
        <v>220</v>
      </c>
      <c r="AC6" s="86">
        <v>84</v>
      </c>
      <c r="AD6" s="86">
        <v>119</v>
      </c>
      <c r="AE6" s="86">
        <v>117</v>
      </c>
      <c r="AF6" s="86">
        <v>173</v>
      </c>
      <c r="AG6" s="86">
        <v>187</v>
      </c>
      <c r="AH6" s="86">
        <v>112</v>
      </c>
      <c r="AI6" s="86">
        <v>170</v>
      </c>
      <c r="AJ6" s="121"/>
    </row>
    <row r="7" spans="1:37" s="8" customFormat="1" ht="30" customHeight="1">
      <c r="A7" s="383"/>
      <c r="B7" s="277" t="s">
        <v>138</v>
      </c>
      <c r="C7" s="84" t="s">
        <v>162</v>
      </c>
      <c r="D7" s="85">
        <v>3390</v>
      </c>
      <c r="E7" s="86">
        <v>3679</v>
      </c>
      <c r="F7" s="87">
        <v>-289</v>
      </c>
      <c r="G7" s="85">
        <v>340</v>
      </c>
      <c r="H7" s="109">
        <v>114</v>
      </c>
      <c r="I7" s="86">
        <v>454</v>
      </c>
      <c r="J7" s="86">
        <v>203</v>
      </c>
      <c r="K7" s="86">
        <v>81</v>
      </c>
      <c r="L7" s="86">
        <v>284</v>
      </c>
      <c r="M7" s="86">
        <v>239</v>
      </c>
      <c r="N7" s="86">
        <v>196</v>
      </c>
      <c r="O7" s="86">
        <v>164</v>
      </c>
      <c r="P7" s="86">
        <v>157</v>
      </c>
      <c r="Q7" s="86">
        <v>321</v>
      </c>
      <c r="R7" s="383"/>
      <c r="S7" s="277" t="s">
        <v>138</v>
      </c>
      <c r="T7" s="84" t="s">
        <v>162</v>
      </c>
      <c r="U7" s="86">
        <v>79</v>
      </c>
      <c r="V7" s="86">
        <v>168</v>
      </c>
      <c r="W7" s="86">
        <v>60</v>
      </c>
      <c r="X7" s="86">
        <v>73</v>
      </c>
      <c r="Y7" s="86">
        <v>322</v>
      </c>
      <c r="Z7" s="86">
        <v>103</v>
      </c>
      <c r="AA7" s="86">
        <v>115</v>
      </c>
      <c r="AB7" s="86">
        <v>186</v>
      </c>
      <c r="AC7" s="86">
        <v>76</v>
      </c>
      <c r="AD7" s="86">
        <v>88</v>
      </c>
      <c r="AE7" s="86">
        <v>89</v>
      </c>
      <c r="AF7" s="86">
        <v>140</v>
      </c>
      <c r="AG7" s="86">
        <v>139</v>
      </c>
      <c r="AH7" s="86">
        <v>101</v>
      </c>
      <c r="AI7" s="86">
        <v>157</v>
      </c>
      <c r="AJ7" s="121"/>
    </row>
    <row r="8" spans="1:37" s="6" customFormat="1" ht="30" customHeight="1">
      <c r="A8" s="383"/>
      <c r="B8" s="277"/>
      <c r="C8" s="71" t="s">
        <v>106</v>
      </c>
      <c r="D8" s="69">
        <v>167</v>
      </c>
      <c r="E8" s="110">
        <v>204</v>
      </c>
      <c r="F8" s="89">
        <v>-37</v>
      </c>
      <c r="G8" s="69">
        <v>14</v>
      </c>
      <c r="H8" s="98">
        <v>11</v>
      </c>
      <c r="I8" s="70">
        <v>25</v>
      </c>
      <c r="J8" s="70">
        <v>8</v>
      </c>
      <c r="K8" s="70">
        <v>2</v>
      </c>
      <c r="L8" s="70">
        <v>10</v>
      </c>
      <c r="M8" s="70">
        <v>11</v>
      </c>
      <c r="N8" s="70">
        <v>11</v>
      </c>
      <c r="O8" s="70">
        <v>7</v>
      </c>
      <c r="P8" s="70">
        <v>9</v>
      </c>
      <c r="Q8" s="70">
        <v>16</v>
      </c>
      <c r="R8" s="383"/>
      <c r="S8" s="277"/>
      <c r="T8" s="68" t="s">
        <v>106</v>
      </c>
      <c r="U8" s="70">
        <v>3</v>
      </c>
      <c r="V8" s="70">
        <v>6</v>
      </c>
      <c r="W8" s="70">
        <v>4</v>
      </c>
      <c r="X8" s="70">
        <v>4</v>
      </c>
      <c r="Y8" s="70">
        <v>19</v>
      </c>
      <c r="Z8" s="70">
        <v>5</v>
      </c>
      <c r="AA8" s="70">
        <v>7</v>
      </c>
      <c r="AB8" s="70">
        <v>9</v>
      </c>
      <c r="AC8" s="70">
        <v>8</v>
      </c>
      <c r="AD8" s="70">
        <v>4</v>
      </c>
      <c r="AE8" s="70">
        <v>4</v>
      </c>
      <c r="AF8" s="70">
        <v>9</v>
      </c>
      <c r="AG8" s="70">
        <v>5</v>
      </c>
      <c r="AH8" s="70">
        <v>1</v>
      </c>
      <c r="AI8" s="70">
        <v>6</v>
      </c>
      <c r="AJ8" s="5"/>
      <c r="AK8" s="8"/>
    </row>
    <row r="9" spans="1:37" s="5" customFormat="1" ht="30" customHeight="1">
      <c r="A9" s="383"/>
      <c r="B9" s="278"/>
      <c r="C9" s="113" t="s">
        <v>99</v>
      </c>
      <c r="D9" s="69">
        <v>98</v>
      </c>
      <c r="E9" s="70">
        <v>108</v>
      </c>
      <c r="F9" s="89">
        <v>-10</v>
      </c>
      <c r="G9" s="69">
        <v>0</v>
      </c>
      <c r="H9" s="98">
        <v>0</v>
      </c>
      <c r="I9" s="70">
        <v>0</v>
      </c>
      <c r="J9" s="70">
        <v>0</v>
      </c>
      <c r="K9" s="70">
        <v>0</v>
      </c>
      <c r="L9" s="70">
        <v>0</v>
      </c>
      <c r="M9" s="70">
        <v>0</v>
      </c>
      <c r="N9" s="70">
        <v>0</v>
      </c>
      <c r="O9" s="70">
        <v>0</v>
      </c>
      <c r="P9" s="70">
        <v>0</v>
      </c>
      <c r="Q9" s="70">
        <v>0</v>
      </c>
      <c r="R9" s="383"/>
      <c r="S9" s="278"/>
      <c r="T9" s="92" t="s">
        <v>99</v>
      </c>
      <c r="U9" s="70">
        <v>0</v>
      </c>
      <c r="V9" s="70">
        <v>0</v>
      </c>
      <c r="W9" s="70">
        <v>0</v>
      </c>
      <c r="X9" s="70">
        <v>4</v>
      </c>
      <c r="Y9" s="70">
        <v>0</v>
      </c>
      <c r="Z9" s="70">
        <v>0</v>
      </c>
      <c r="AA9" s="70">
        <v>94</v>
      </c>
      <c r="AB9" s="70">
        <v>0</v>
      </c>
      <c r="AC9" s="70">
        <v>0</v>
      </c>
      <c r="AD9" s="70">
        <v>0</v>
      </c>
      <c r="AE9" s="70">
        <v>0</v>
      </c>
      <c r="AF9" s="70">
        <v>0</v>
      </c>
      <c r="AG9" s="70">
        <v>0</v>
      </c>
      <c r="AH9" s="70">
        <v>0</v>
      </c>
      <c r="AI9" s="70">
        <v>0</v>
      </c>
      <c r="AK9" s="8"/>
    </row>
    <row r="10" spans="1:37" s="121" customFormat="1" ht="30" customHeight="1">
      <c r="A10" s="383"/>
      <c r="B10" s="278" t="s">
        <v>139</v>
      </c>
      <c r="C10" s="122" t="s">
        <v>161</v>
      </c>
      <c r="D10" s="123">
        <v>556</v>
      </c>
      <c r="E10" s="86">
        <v>627</v>
      </c>
      <c r="F10" s="112">
        <v>-71</v>
      </c>
      <c r="G10" s="85">
        <v>24</v>
      </c>
      <c r="H10" s="109">
        <v>20</v>
      </c>
      <c r="I10" s="86">
        <v>44</v>
      </c>
      <c r="J10" s="86">
        <v>39</v>
      </c>
      <c r="K10" s="86">
        <v>13</v>
      </c>
      <c r="L10" s="86">
        <v>52</v>
      </c>
      <c r="M10" s="86">
        <v>12</v>
      </c>
      <c r="N10" s="86">
        <v>19</v>
      </c>
      <c r="O10" s="86">
        <v>35</v>
      </c>
      <c r="P10" s="86">
        <v>30</v>
      </c>
      <c r="Q10" s="86">
        <v>65</v>
      </c>
      <c r="R10" s="383"/>
      <c r="S10" s="278" t="s">
        <v>139</v>
      </c>
      <c r="T10" s="122" t="s">
        <v>161</v>
      </c>
      <c r="U10" s="86">
        <v>10</v>
      </c>
      <c r="V10" s="86">
        <v>33</v>
      </c>
      <c r="W10" s="86">
        <v>31</v>
      </c>
      <c r="X10" s="86">
        <v>12</v>
      </c>
      <c r="Y10" s="86">
        <v>52</v>
      </c>
      <c r="Z10" s="86">
        <v>8</v>
      </c>
      <c r="AA10" s="86">
        <v>12</v>
      </c>
      <c r="AB10" s="86">
        <v>34</v>
      </c>
      <c r="AC10" s="86">
        <v>8</v>
      </c>
      <c r="AD10" s="86">
        <v>31</v>
      </c>
      <c r="AE10" s="86">
        <v>28</v>
      </c>
      <c r="AF10" s="86">
        <v>33</v>
      </c>
      <c r="AG10" s="86">
        <v>48</v>
      </c>
      <c r="AH10" s="86">
        <v>11</v>
      </c>
      <c r="AI10" s="86">
        <v>13</v>
      </c>
      <c r="AK10" s="8"/>
    </row>
    <row r="11" spans="1:37" s="6" customFormat="1" ht="30" customHeight="1">
      <c r="A11" s="383"/>
      <c r="B11" s="277"/>
      <c r="C11" s="71" t="s">
        <v>100</v>
      </c>
      <c r="D11" s="69">
        <v>175</v>
      </c>
      <c r="E11" s="70">
        <v>231</v>
      </c>
      <c r="F11" s="94">
        <v>-56</v>
      </c>
      <c r="G11" s="69">
        <v>6</v>
      </c>
      <c r="H11" s="98">
        <v>5</v>
      </c>
      <c r="I11" s="70">
        <v>11</v>
      </c>
      <c r="J11" s="70">
        <v>10</v>
      </c>
      <c r="K11" s="70">
        <v>5</v>
      </c>
      <c r="L11" s="70">
        <v>15</v>
      </c>
      <c r="M11" s="70">
        <v>0</v>
      </c>
      <c r="N11" s="70">
        <v>18</v>
      </c>
      <c r="O11" s="70">
        <v>16</v>
      </c>
      <c r="P11" s="70">
        <v>10</v>
      </c>
      <c r="Q11" s="70">
        <v>26</v>
      </c>
      <c r="R11" s="383"/>
      <c r="S11" s="277"/>
      <c r="T11" s="68" t="s">
        <v>100</v>
      </c>
      <c r="U11" s="70">
        <v>2</v>
      </c>
      <c r="V11" s="70">
        <v>13</v>
      </c>
      <c r="W11" s="70">
        <v>9</v>
      </c>
      <c r="X11" s="70">
        <v>1</v>
      </c>
      <c r="Y11" s="70">
        <v>28</v>
      </c>
      <c r="Z11" s="70">
        <v>0</v>
      </c>
      <c r="AA11" s="70">
        <v>0</v>
      </c>
      <c r="AB11" s="70">
        <v>3</v>
      </c>
      <c r="AC11" s="70">
        <v>1</v>
      </c>
      <c r="AD11" s="70">
        <v>15</v>
      </c>
      <c r="AE11" s="70">
        <v>15</v>
      </c>
      <c r="AF11" s="70">
        <v>1</v>
      </c>
      <c r="AG11" s="70">
        <v>10</v>
      </c>
      <c r="AH11" s="70">
        <v>7</v>
      </c>
      <c r="AI11" s="98">
        <v>0</v>
      </c>
      <c r="AJ11" s="5"/>
      <c r="AK11" s="8"/>
    </row>
    <row r="12" spans="1:37" s="6" customFormat="1" ht="30" customHeight="1">
      <c r="A12" s="383"/>
      <c r="B12" s="277"/>
      <c r="C12" s="71" t="s">
        <v>101</v>
      </c>
      <c r="D12" s="69">
        <v>98</v>
      </c>
      <c r="E12" s="70">
        <v>240</v>
      </c>
      <c r="F12" s="94">
        <v>-142</v>
      </c>
      <c r="G12" s="69">
        <v>0</v>
      </c>
      <c r="H12" s="98">
        <v>1</v>
      </c>
      <c r="I12" s="70">
        <v>1</v>
      </c>
      <c r="J12" s="70">
        <v>6</v>
      </c>
      <c r="K12" s="70">
        <v>3</v>
      </c>
      <c r="L12" s="70">
        <v>9</v>
      </c>
      <c r="M12" s="70">
        <v>4</v>
      </c>
      <c r="N12" s="70">
        <v>0</v>
      </c>
      <c r="O12" s="70">
        <v>6</v>
      </c>
      <c r="P12" s="70">
        <v>14</v>
      </c>
      <c r="Q12" s="70">
        <v>20</v>
      </c>
      <c r="R12" s="383"/>
      <c r="S12" s="277"/>
      <c r="T12" s="68" t="s">
        <v>101</v>
      </c>
      <c r="U12" s="70">
        <v>0</v>
      </c>
      <c r="V12" s="70">
        <v>0</v>
      </c>
      <c r="W12" s="70">
        <v>9</v>
      </c>
      <c r="X12" s="70">
        <v>0</v>
      </c>
      <c r="Y12" s="70">
        <v>14</v>
      </c>
      <c r="Z12" s="70">
        <v>0</v>
      </c>
      <c r="AA12" s="70">
        <v>0</v>
      </c>
      <c r="AB12" s="70">
        <v>6</v>
      </c>
      <c r="AC12" s="70">
        <v>5</v>
      </c>
      <c r="AD12" s="70">
        <v>8</v>
      </c>
      <c r="AE12" s="70">
        <v>6</v>
      </c>
      <c r="AF12" s="70">
        <v>0</v>
      </c>
      <c r="AG12" s="70">
        <v>8</v>
      </c>
      <c r="AH12" s="70">
        <v>0</v>
      </c>
      <c r="AI12" s="70">
        <v>8</v>
      </c>
      <c r="AJ12" s="5"/>
      <c r="AK12" s="8"/>
    </row>
    <row r="13" spans="1:37" s="6" customFormat="1" ht="37.5" customHeight="1">
      <c r="A13" s="383"/>
      <c r="B13" s="277"/>
      <c r="C13" s="71" t="s">
        <v>102</v>
      </c>
      <c r="D13" s="69">
        <v>183</v>
      </c>
      <c r="E13" s="70">
        <v>72</v>
      </c>
      <c r="F13" s="94">
        <v>111</v>
      </c>
      <c r="G13" s="69">
        <v>17</v>
      </c>
      <c r="H13" s="98">
        <v>13</v>
      </c>
      <c r="I13" s="70">
        <v>30</v>
      </c>
      <c r="J13" s="70">
        <v>7</v>
      </c>
      <c r="K13" s="70">
        <v>3</v>
      </c>
      <c r="L13" s="70">
        <v>10</v>
      </c>
      <c r="M13" s="70">
        <v>0</v>
      </c>
      <c r="N13" s="70">
        <v>0</v>
      </c>
      <c r="O13" s="70">
        <v>0</v>
      </c>
      <c r="P13" s="70">
        <v>0</v>
      </c>
      <c r="Q13" s="70">
        <v>0</v>
      </c>
      <c r="R13" s="383"/>
      <c r="S13" s="277"/>
      <c r="T13" s="68" t="s">
        <v>102</v>
      </c>
      <c r="U13" s="70">
        <v>4</v>
      </c>
      <c r="V13" s="70">
        <v>19</v>
      </c>
      <c r="W13" s="70">
        <v>11</v>
      </c>
      <c r="X13" s="70">
        <v>10</v>
      </c>
      <c r="Y13" s="70">
        <v>0</v>
      </c>
      <c r="Z13" s="70">
        <v>4</v>
      </c>
      <c r="AA13" s="70">
        <v>10</v>
      </c>
      <c r="AB13" s="70">
        <v>25</v>
      </c>
      <c r="AC13" s="70">
        <v>0</v>
      </c>
      <c r="AD13" s="70">
        <v>8</v>
      </c>
      <c r="AE13" s="70">
        <v>4</v>
      </c>
      <c r="AF13" s="70">
        <v>23</v>
      </c>
      <c r="AG13" s="70">
        <v>25</v>
      </c>
      <c r="AH13" s="70">
        <v>0</v>
      </c>
      <c r="AI13" s="70">
        <v>0</v>
      </c>
      <c r="AJ13" s="5"/>
      <c r="AK13" s="8"/>
    </row>
    <row r="14" spans="1:37" s="27" customFormat="1" ht="37.5" customHeight="1">
      <c r="A14" s="383"/>
      <c r="B14" s="281"/>
      <c r="C14" s="129" t="s">
        <v>103</v>
      </c>
      <c r="D14" s="130">
        <v>0</v>
      </c>
      <c r="E14" s="131">
        <v>0</v>
      </c>
      <c r="F14" s="132">
        <v>0</v>
      </c>
      <c r="G14" s="130">
        <v>0</v>
      </c>
      <c r="H14" s="98">
        <v>0</v>
      </c>
      <c r="I14" s="98">
        <v>0</v>
      </c>
      <c r="J14" s="98">
        <v>0</v>
      </c>
      <c r="K14" s="98">
        <v>0</v>
      </c>
      <c r="L14" s="98">
        <v>0</v>
      </c>
      <c r="M14" s="98">
        <v>0</v>
      </c>
      <c r="N14" s="98">
        <v>0</v>
      </c>
      <c r="O14" s="98">
        <v>0</v>
      </c>
      <c r="P14" s="98">
        <v>0</v>
      </c>
      <c r="Q14" s="98">
        <v>0</v>
      </c>
      <c r="R14" s="383"/>
      <c r="S14" s="281"/>
      <c r="T14" s="133" t="s">
        <v>103</v>
      </c>
      <c r="U14" s="98">
        <v>0</v>
      </c>
      <c r="V14" s="98">
        <v>0</v>
      </c>
      <c r="W14" s="98">
        <v>0</v>
      </c>
      <c r="X14" s="98">
        <v>0</v>
      </c>
      <c r="Y14" s="98">
        <v>0</v>
      </c>
      <c r="Z14" s="98">
        <v>0</v>
      </c>
      <c r="AA14" s="98">
        <v>0</v>
      </c>
      <c r="AB14" s="98">
        <v>0</v>
      </c>
      <c r="AC14" s="98">
        <v>0</v>
      </c>
      <c r="AD14" s="98">
        <v>0</v>
      </c>
      <c r="AE14" s="98">
        <v>0</v>
      </c>
      <c r="AF14" s="98">
        <v>0</v>
      </c>
      <c r="AG14" s="98">
        <v>0</v>
      </c>
      <c r="AH14" s="98">
        <v>0</v>
      </c>
      <c r="AI14" s="98">
        <v>0</v>
      </c>
      <c r="AJ14" s="38"/>
      <c r="AK14" s="39"/>
    </row>
    <row r="15" spans="1:37" s="6" customFormat="1" ht="37.5" customHeight="1">
      <c r="A15" s="383"/>
      <c r="B15" s="277"/>
      <c r="C15" s="71" t="s">
        <v>431</v>
      </c>
      <c r="D15" s="69">
        <v>71</v>
      </c>
      <c r="E15" s="110">
        <v>56</v>
      </c>
      <c r="F15" s="89">
        <v>15</v>
      </c>
      <c r="G15" s="69">
        <v>1</v>
      </c>
      <c r="H15" s="98">
        <v>1</v>
      </c>
      <c r="I15" s="70">
        <v>2</v>
      </c>
      <c r="J15" s="70">
        <v>16</v>
      </c>
      <c r="K15" s="70">
        <v>2</v>
      </c>
      <c r="L15" s="70">
        <v>18</v>
      </c>
      <c r="M15" s="70">
        <v>5</v>
      </c>
      <c r="N15" s="70">
        <v>1</v>
      </c>
      <c r="O15" s="70">
        <v>9</v>
      </c>
      <c r="P15" s="70">
        <v>6</v>
      </c>
      <c r="Q15" s="70">
        <v>15</v>
      </c>
      <c r="R15" s="383"/>
      <c r="S15" s="277"/>
      <c r="T15" s="68" t="s">
        <v>431</v>
      </c>
      <c r="U15" s="70">
        <v>2</v>
      </c>
      <c r="V15" s="70">
        <v>1</v>
      </c>
      <c r="W15" s="70">
        <v>2</v>
      </c>
      <c r="X15" s="70">
        <v>1</v>
      </c>
      <c r="Y15" s="70">
        <v>2</v>
      </c>
      <c r="Z15" s="70">
        <v>4</v>
      </c>
      <c r="AA15" s="70">
        <v>1</v>
      </c>
      <c r="AB15" s="70">
        <v>0</v>
      </c>
      <c r="AC15" s="70">
        <v>0</v>
      </c>
      <c r="AD15" s="70">
        <v>0</v>
      </c>
      <c r="AE15" s="70">
        <v>2</v>
      </c>
      <c r="AF15" s="70">
        <v>8</v>
      </c>
      <c r="AG15" s="70">
        <v>5</v>
      </c>
      <c r="AH15" s="70">
        <v>2</v>
      </c>
      <c r="AI15" s="70">
        <v>0</v>
      </c>
      <c r="AJ15" s="5"/>
      <c r="AK15" s="8"/>
    </row>
    <row r="16" spans="1:37" s="6" customFormat="1" ht="37.5" customHeight="1">
      <c r="A16" s="383"/>
      <c r="B16" s="277"/>
      <c r="C16" s="71" t="s">
        <v>430</v>
      </c>
      <c r="D16" s="69">
        <v>0</v>
      </c>
      <c r="E16" s="110">
        <v>0</v>
      </c>
      <c r="F16" s="89">
        <v>0</v>
      </c>
      <c r="G16" s="69">
        <v>0</v>
      </c>
      <c r="H16" s="98">
        <v>0</v>
      </c>
      <c r="I16" s="70">
        <v>0</v>
      </c>
      <c r="J16" s="70">
        <v>0</v>
      </c>
      <c r="K16" s="70">
        <v>0</v>
      </c>
      <c r="L16" s="70">
        <v>0</v>
      </c>
      <c r="M16" s="70">
        <v>0</v>
      </c>
      <c r="N16" s="70">
        <v>0</v>
      </c>
      <c r="O16" s="70">
        <v>0</v>
      </c>
      <c r="P16" s="70">
        <v>0</v>
      </c>
      <c r="Q16" s="70">
        <v>0</v>
      </c>
      <c r="R16" s="383"/>
      <c r="S16" s="277"/>
      <c r="T16" s="68" t="s">
        <v>430</v>
      </c>
      <c r="U16" s="70">
        <v>0</v>
      </c>
      <c r="V16" s="70">
        <v>0</v>
      </c>
      <c r="W16" s="70">
        <v>0</v>
      </c>
      <c r="X16" s="70">
        <v>0</v>
      </c>
      <c r="Y16" s="70">
        <v>0</v>
      </c>
      <c r="Z16" s="70">
        <v>0</v>
      </c>
      <c r="AA16" s="70">
        <v>0</v>
      </c>
      <c r="AB16" s="70">
        <v>0</v>
      </c>
      <c r="AC16" s="70">
        <v>0</v>
      </c>
      <c r="AD16" s="70">
        <v>0</v>
      </c>
      <c r="AE16" s="70">
        <v>0</v>
      </c>
      <c r="AF16" s="70">
        <v>0</v>
      </c>
      <c r="AG16" s="70">
        <v>0</v>
      </c>
      <c r="AH16" s="70">
        <v>0</v>
      </c>
      <c r="AI16" s="70">
        <v>0</v>
      </c>
      <c r="AJ16" s="5"/>
      <c r="AK16" s="8"/>
    </row>
    <row r="17" spans="1:37" s="6" customFormat="1" ht="37.5" customHeight="1">
      <c r="A17" s="383"/>
      <c r="B17" s="277"/>
      <c r="C17" s="71" t="s">
        <v>427</v>
      </c>
      <c r="D17" s="69">
        <v>21</v>
      </c>
      <c r="E17" s="110">
        <v>15</v>
      </c>
      <c r="F17" s="89">
        <v>6</v>
      </c>
      <c r="G17" s="69">
        <v>0</v>
      </c>
      <c r="H17" s="98">
        <v>0</v>
      </c>
      <c r="I17" s="70">
        <v>0</v>
      </c>
      <c r="J17" s="70">
        <v>0</v>
      </c>
      <c r="K17" s="70">
        <v>0</v>
      </c>
      <c r="L17" s="70">
        <v>0</v>
      </c>
      <c r="M17" s="70">
        <v>0</v>
      </c>
      <c r="N17" s="70">
        <v>0</v>
      </c>
      <c r="O17" s="70">
        <v>4</v>
      </c>
      <c r="P17" s="70">
        <v>0</v>
      </c>
      <c r="Q17" s="70">
        <v>4</v>
      </c>
      <c r="R17" s="383"/>
      <c r="S17" s="277"/>
      <c r="T17" s="68" t="s">
        <v>427</v>
      </c>
      <c r="U17" s="70">
        <v>2</v>
      </c>
      <c r="V17" s="70">
        <v>0</v>
      </c>
      <c r="W17" s="70">
        <v>0</v>
      </c>
      <c r="X17" s="70">
        <v>0</v>
      </c>
      <c r="Y17" s="70">
        <v>3</v>
      </c>
      <c r="Z17" s="70">
        <v>0</v>
      </c>
      <c r="AA17" s="70">
        <v>1</v>
      </c>
      <c r="AB17" s="70">
        <v>0</v>
      </c>
      <c r="AC17" s="70">
        <v>2</v>
      </c>
      <c r="AD17" s="70">
        <v>0</v>
      </c>
      <c r="AE17" s="70">
        <v>1</v>
      </c>
      <c r="AF17" s="70">
        <v>1</v>
      </c>
      <c r="AG17" s="70">
        <v>0</v>
      </c>
      <c r="AH17" s="70">
        <v>2</v>
      </c>
      <c r="AI17" s="70">
        <v>5</v>
      </c>
      <c r="AJ17" s="5"/>
      <c r="AK17" s="8"/>
    </row>
    <row r="18" spans="1:37" s="6" customFormat="1" ht="37.5" customHeight="1">
      <c r="A18" s="383"/>
      <c r="B18" s="277"/>
      <c r="C18" s="71" t="s">
        <v>104</v>
      </c>
      <c r="D18" s="69">
        <v>0</v>
      </c>
      <c r="E18" s="110">
        <v>0</v>
      </c>
      <c r="F18" s="89">
        <v>0</v>
      </c>
      <c r="G18" s="69">
        <v>0</v>
      </c>
      <c r="H18" s="98">
        <v>0</v>
      </c>
      <c r="I18" s="70">
        <v>0</v>
      </c>
      <c r="J18" s="70">
        <v>0</v>
      </c>
      <c r="K18" s="70">
        <v>0</v>
      </c>
      <c r="L18" s="70">
        <v>0</v>
      </c>
      <c r="M18" s="70">
        <v>0</v>
      </c>
      <c r="N18" s="70">
        <v>0</v>
      </c>
      <c r="O18" s="70">
        <v>0</v>
      </c>
      <c r="P18" s="70">
        <v>0</v>
      </c>
      <c r="Q18" s="70">
        <v>0</v>
      </c>
      <c r="R18" s="383"/>
      <c r="S18" s="277"/>
      <c r="T18" s="68" t="s">
        <v>104</v>
      </c>
      <c r="U18" s="70">
        <v>0</v>
      </c>
      <c r="V18" s="70">
        <v>0</v>
      </c>
      <c r="W18" s="70">
        <v>0</v>
      </c>
      <c r="X18" s="70">
        <v>0</v>
      </c>
      <c r="Y18" s="70">
        <v>0</v>
      </c>
      <c r="Z18" s="70">
        <v>0</v>
      </c>
      <c r="AA18" s="70">
        <v>0</v>
      </c>
      <c r="AB18" s="70">
        <v>0</v>
      </c>
      <c r="AC18" s="70">
        <v>0</v>
      </c>
      <c r="AD18" s="70">
        <v>0</v>
      </c>
      <c r="AE18" s="70">
        <v>0</v>
      </c>
      <c r="AF18" s="70">
        <v>0</v>
      </c>
      <c r="AG18" s="70">
        <v>0</v>
      </c>
      <c r="AH18" s="70">
        <v>0</v>
      </c>
      <c r="AI18" s="70">
        <v>0</v>
      </c>
      <c r="AJ18" s="5"/>
      <c r="AK18" s="8"/>
    </row>
    <row r="19" spans="1:37" s="6" customFormat="1" ht="37.5" customHeight="1">
      <c r="A19" s="383"/>
      <c r="B19" s="277"/>
      <c r="C19" s="129" t="s">
        <v>426</v>
      </c>
      <c r="D19" s="69">
        <v>0</v>
      </c>
      <c r="E19" s="110">
        <v>0</v>
      </c>
      <c r="F19" s="89">
        <v>0</v>
      </c>
      <c r="G19" s="69">
        <v>0</v>
      </c>
      <c r="H19" s="98">
        <v>0</v>
      </c>
      <c r="I19" s="70">
        <v>0</v>
      </c>
      <c r="J19" s="70">
        <v>0</v>
      </c>
      <c r="K19" s="70">
        <v>0</v>
      </c>
      <c r="L19" s="70">
        <v>0</v>
      </c>
      <c r="M19" s="70">
        <v>0</v>
      </c>
      <c r="N19" s="70">
        <v>0</v>
      </c>
      <c r="O19" s="70">
        <v>0</v>
      </c>
      <c r="P19" s="70">
        <v>0</v>
      </c>
      <c r="Q19" s="70">
        <v>0</v>
      </c>
      <c r="R19" s="383"/>
      <c r="S19" s="277"/>
      <c r="T19" s="68" t="s">
        <v>426</v>
      </c>
      <c r="U19" s="70">
        <v>0</v>
      </c>
      <c r="V19" s="70">
        <v>0</v>
      </c>
      <c r="W19" s="70">
        <v>0</v>
      </c>
      <c r="X19" s="70">
        <v>0</v>
      </c>
      <c r="Y19" s="70">
        <v>0</v>
      </c>
      <c r="Z19" s="70">
        <v>0</v>
      </c>
      <c r="AA19" s="70">
        <v>0</v>
      </c>
      <c r="AB19" s="70">
        <v>0</v>
      </c>
      <c r="AC19" s="70">
        <v>0</v>
      </c>
      <c r="AD19" s="70">
        <v>0</v>
      </c>
      <c r="AE19" s="70">
        <v>0</v>
      </c>
      <c r="AF19" s="70">
        <v>0</v>
      </c>
      <c r="AG19" s="70">
        <v>0</v>
      </c>
      <c r="AH19" s="70">
        <v>0</v>
      </c>
      <c r="AI19" s="70">
        <v>0</v>
      </c>
      <c r="AJ19" s="5"/>
      <c r="AK19" s="8"/>
    </row>
    <row r="20" spans="1:37" s="6" customFormat="1" ht="52.15" customHeight="1">
      <c r="A20" s="383"/>
      <c r="B20" s="277"/>
      <c r="C20" s="129" t="s">
        <v>428</v>
      </c>
      <c r="D20" s="69">
        <v>2</v>
      </c>
      <c r="E20" s="110">
        <v>0</v>
      </c>
      <c r="F20" s="89">
        <v>2</v>
      </c>
      <c r="G20" s="69">
        <v>0</v>
      </c>
      <c r="H20" s="98">
        <v>0</v>
      </c>
      <c r="I20" s="70">
        <v>0</v>
      </c>
      <c r="J20" s="70">
        <v>0</v>
      </c>
      <c r="K20" s="70">
        <v>0</v>
      </c>
      <c r="L20" s="70">
        <v>0</v>
      </c>
      <c r="M20" s="70">
        <v>2</v>
      </c>
      <c r="N20" s="70">
        <v>0</v>
      </c>
      <c r="O20" s="70">
        <v>0</v>
      </c>
      <c r="P20" s="70">
        <v>0</v>
      </c>
      <c r="Q20" s="70">
        <v>0</v>
      </c>
      <c r="R20" s="383"/>
      <c r="S20" s="277"/>
      <c r="T20" s="68" t="s">
        <v>428</v>
      </c>
      <c r="U20" s="70">
        <v>0</v>
      </c>
      <c r="V20" s="70">
        <v>0</v>
      </c>
      <c r="W20" s="70">
        <v>0</v>
      </c>
      <c r="X20" s="70">
        <v>0</v>
      </c>
      <c r="Y20" s="70">
        <v>0</v>
      </c>
      <c r="Z20" s="70">
        <v>0</v>
      </c>
      <c r="AA20" s="70">
        <v>0</v>
      </c>
      <c r="AB20" s="70">
        <v>0</v>
      </c>
      <c r="AC20" s="70">
        <v>0</v>
      </c>
      <c r="AD20" s="70">
        <v>0</v>
      </c>
      <c r="AE20" s="70">
        <v>0</v>
      </c>
      <c r="AF20" s="70">
        <v>0</v>
      </c>
      <c r="AG20" s="70">
        <v>0</v>
      </c>
      <c r="AH20" s="70">
        <v>0</v>
      </c>
      <c r="AI20" s="70">
        <v>0</v>
      </c>
      <c r="AJ20" s="5"/>
      <c r="AK20" s="8"/>
    </row>
    <row r="21" spans="1:37" s="6" customFormat="1" ht="58.9" customHeight="1">
      <c r="A21" s="383"/>
      <c r="B21" s="277"/>
      <c r="C21" s="129" t="s">
        <v>429</v>
      </c>
      <c r="D21" s="69">
        <v>0</v>
      </c>
      <c r="E21" s="110">
        <v>0</v>
      </c>
      <c r="F21" s="89">
        <v>0</v>
      </c>
      <c r="G21" s="69">
        <v>0</v>
      </c>
      <c r="H21" s="98">
        <v>0</v>
      </c>
      <c r="I21" s="70">
        <v>0</v>
      </c>
      <c r="J21" s="70">
        <v>0</v>
      </c>
      <c r="K21" s="70">
        <v>0</v>
      </c>
      <c r="L21" s="70">
        <v>0</v>
      </c>
      <c r="M21" s="70">
        <v>0</v>
      </c>
      <c r="N21" s="70">
        <v>0</v>
      </c>
      <c r="O21" s="70">
        <v>0</v>
      </c>
      <c r="P21" s="70">
        <v>0</v>
      </c>
      <c r="Q21" s="70">
        <v>0</v>
      </c>
      <c r="R21" s="383"/>
      <c r="S21" s="277"/>
      <c r="T21" s="68" t="s">
        <v>429</v>
      </c>
      <c r="U21" s="70">
        <v>0</v>
      </c>
      <c r="V21" s="70">
        <v>0</v>
      </c>
      <c r="W21" s="70">
        <v>0</v>
      </c>
      <c r="X21" s="70">
        <v>0</v>
      </c>
      <c r="Y21" s="70">
        <v>0</v>
      </c>
      <c r="Z21" s="70">
        <v>0</v>
      </c>
      <c r="AA21" s="70">
        <v>0</v>
      </c>
      <c r="AB21" s="70">
        <v>0</v>
      </c>
      <c r="AC21" s="70">
        <v>0</v>
      </c>
      <c r="AD21" s="70">
        <v>0</v>
      </c>
      <c r="AE21" s="70">
        <v>0</v>
      </c>
      <c r="AF21" s="70">
        <v>0</v>
      </c>
      <c r="AG21" s="70">
        <v>0</v>
      </c>
      <c r="AH21" s="70">
        <v>0</v>
      </c>
      <c r="AI21" s="70">
        <v>0</v>
      </c>
      <c r="AJ21" s="5"/>
      <c r="AK21" s="8"/>
    </row>
    <row r="22" spans="1:37" s="6" customFormat="1" ht="61.5" customHeight="1">
      <c r="A22" s="383"/>
      <c r="B22" s="277"/>
      <c r="C22" s="71" t="s">
        <v>432</v>
      </c>
      <c r="D22" s="69">
        <v>6</v>
      </c>
      <c r="E22" s="110">
        <v>11</v>
      </c>
      <c r="F22" s="89">
        <v>-5</v>
      </c>
      <c r="G22" s="69">
        <v>0</v>
      </c>
      <c r="H22" s="98">
        <v>0</v>
      </c>
      <c r="I22" s="70">
        <v>0</v>
      </c>
      <c r="J22" s="70">
        <v>0</v>
      </c>
      <c r="K22" s="70">
        <v>0</v>
      </c>
      <c r="L22" s="70">
        <v>0</v>
      </c>
      <c r="M22" s="70">
        <v>1</v>
      </c>
      <c r="N22" s="70">
        <v>0</v>
      </c>
      <c r="O22" s="70">
        <v>0</v>
      </c>
      <c r="P22" s="70">
        <v>0</v>
      </c>
      <c r="Q22" s="70">
        <v>0</v>
      </c>
      <c r="R22" s="383"/>
      <c r="S22" s="277"/>
      <c r="T22" s="68" t="s">
        <v>432</v>
      </c>
      <c r="U22" s="70">
        <v>0</v>
      </c>
      <c r="V22" s="70">
        <v>0</v>
      </c>
      <c r="W22" s="70">
        <v>0</v>
      </c>
      <c r="X22" s="70">
        <v>0</v>
      </c>
      <c r="Y22" s="70">
        <v>5</v>
      </c>
      <c r="Z22" s="70">
        <v>0</v>
      </c>
      <c r="AA22" s="70">
        <v>0</v>
      </c>
      <c r="AB22" s="70">
        <v>0</v>
      </c>
      <c r="AC22" s="70">
        <v>0</v>
      </c>
      <c r="AD22" s="70">
        <v>0</v>
      </c>
      <c r="AE22" s="70">
        <v>0</v>
      </c>
      <c r="AF22" s="70">
        <v>0</v>
      </c>
      <c r="AG22" s="70">
        <v>0</v>
      </c>
      <c r="AH22" s="70">
        <v>0</v>
      </c>
      <c r="AI22" s="70">
        <v>0</v>
      </c>
      <c r="AJ22" s="5"/>
      <c r="AK22" s="8"/>
    </row>
    <row r="23" spans="1:37" s="27" customFormat="1" ht="36.6" customHeight="1">
      <c r="A23" s="383"/>
      <c r="B23" s="277"/>
      <c r="C23" s="71" t="s">
        <v>433</v>
      </c>
      <c r="D23" s="130">
        <v>0</v>
      </c>
      <c r="E23" s="110">
        <v>1</v>
      </c>
      <c r="F23" s="132">
        <v>-1</v>
      </c>
      <c r="G23" s="130">
        <v>0</v>
      </c>
      <c r="H23" s="98">
        <v>0</v>
      </c>
      <c r="I23" s="98">
        <v>0</v>
      </c>
      <c r="J23" s="98">
        <v>0</v>
      </c>
      <c r="K23" s="98">
        <v>0</v>
      </c>
      <c r="L23" s="98">
        <v>0</v>
      </c>
      <c r="M23" s="98">
        <v>0</v>
      </c>
      <c r="N23" s="98">
        <v>0</v>
      </c>
      <c r="O23" s="98">
        <v>0</v>
      </c>
      <c r="P23" s="98">
        <v>0</v>
      </c>
      <c r="Q23" s="98">
        <v>0</v>
      </c>
      <c r="R23" s="383"/>
      <c r="S23" s="277"/>
      <c r="T23" s="133" t="s">
        <v>433</v>
      </c>
      <c r="U23" s="98">
        <v>0</v>
      </c>
      <c r="V23" s="98">
        <v>0</v>
      </c>
      <c r="W23" s="98">
        <v>0</v>
      </c>
      <c r="X23" s="98">
        <v>0</v>
      </c>
      <c r="Y23" s="98">
        <v>0</v>
      </c>
      <c r="Z23" s="98">
        <v>0</v>
      </c>
      <c r="AA23" s="98">
        <v>0</v>
      </c>
      <c r="AB23" s="98">
        <v>0</v>
      </c>
      <c r="AC23" s="98">
        <v>0</v>
      </c>
      <c r="AD23" s="98">
        <v>0</v>
      </c>
      <c r="AE23" s="98">
        <v>0</v>
      </c>
      <c r="AF23" s="98">
        <v>0</v>
      </c>
      <c r="AG23" s="98">
        <v>0</v>
      </c>
      <c r="AH23" s="98">
        <v>0</v>
      </c>
      <c r="AI23" s="98">
        <v>0</v>
      </c>
      <c r="AJ23" s="38"/>
      <c r="AK23" s="8"/>
    </row>
    <row r="24" spans="1:37" s="27" customFormat="1" ht="30" customHeight="1">
      <c r="A24" s="383"/>
      <c r="B24" s="282"/>
      <c r="C24" s="71" t="s">
        <v>105</v>
      </c>
      <c r="D24" s="130">
        <v>0</v>
      </c>
      <c r="E24" s="131">
        <v>1</v>
      </c>
      <c r="F24" s="132">
        <v>-1</v>
      </c>
      <c r="G24" s="130">
        <v>0</v>
      </c>
      <c r="H24" s="98">
        <v>0</v>
      </c>
      <c r="I24" s="98">
        <v>0</v>
      </c>
      <c r="J24" s="98">
        <v>0</v>
      </c>
      <c r="K24" s="98">
        <v>0</v>
      </c>
      <c r="L24" s="98">
        <v>0</v>
      </c>
      <c r="M24" s="98">
        <v>0</v>
      </c>
      <c r="N24" s="98">
        <v>0</v>
      </c>
      <c r="O24" s="98">
        <v>0</v>
      </c>
      <c r="P24" s="98">
        <v>0</v>
      </c>
      <c r="Q24" s="98">
        <v>0</v>
      </c>
      <c r="R24" s="383"/>
      <c r="S24" s="282"/>
      <c r="T24" s="133" t="s">
        <v>105</v>
      </c>
      <c r="U24" s="98">
        <v>0</v>
      </c>
      <c r="V24" s="98">
        <v>0</v>
      </c>
      <c r="W24" s="98">
        <v>0</v>
      </c>
      <c r="X24" s="98">
        <v>0</v>
      </c>
      <c r="Y24" s="98">
        <v>0</v>
      </c>
      <c r="Z24" s="98">
        <v>0</v>
      </c>
      <c r="AA24" s="98">
        <v>0</v>
      </c>
      <c r="AB24" s="98">
        <v>0</v>
      </c>
      <c r="AC24" s="98">
        <v>0</v>
      </c>
      <c r="AD24" s="98">
        <v>0</v>
      </c>
      <c r="AE24" s="98">
        <v>0</v>
      </c>
      <c r="AF24" s="98">
        <v>0</v>
      </c>
      <c r="AG24" s="98">
        <v>0</v>
      </c>
      <c r="AH24" s="98">
        <v>0</v>
      </c>
      <c r="AI24" s="98">
        <v>0</v>
      </c>
      <c r="AJ24" s="38"/>
      <c r="AK24" s="8"/>
    </row>
    <row r="25" spans="1:37" s="8" customFormat="1" ht="30" customHeight="1">
      <c r="A25" s="383"/>
      <c r="B25" s="248" t="s">
        <v>17</v>
      </c>
      <c r="C25" s="84" t="s">
        <v>107</v>
      </c>
      <c r="D25" s="85">
        <v>96</v>
      </c>
      <c r="E25" s="111">
        <v>98</v>
      </c>
      <c r="F25" s="112">
        <v>-2</v>
      </c>
      <c r="G25" s="85">
        <v>18</v>
      </c>
      <c r="H25" s="109">
        <v>2</v>
      </c>
      <c r="I25" s="86">
        <v>20</v>
      </c>
      <c r="J25" s="86">
        <v>9</v>
      </c>
      <c r="K25" s="86">
        <v>0</v>
      </c>
      <c r="L25" s="86">
        <v>9</v>
      </c>
      <c r="M25" s="86">
        <v>6</v>
      </c>
      <c r="N25" s="86">
        <v>3</v>
      </c>
      <c r="O25" s="86">
        <v>15</v>
      </c>
      <c r="P25" s="86">
        <v>3</v>
      </c>
      <c r="Q25" s="86">
        <v>18</v>
      </c>
      <c r="R25" s="383"/>
      <c r="S25" s="248" t="s">
        <v>17</v>
      </c>
      <c r="T25" s="84" t="s">
        <v>107</v>
      </c>
      <c r="U25" s="86">
        <v>0</v>
      </c>
      <c r="V25" s="86">
        <v>5</v>
      </c>
      <c r="W25" s="86">
        <v>1</v>
      </c>
      <c r="X25" s="86">
        <v>0</v>
      </c>
      <c r="Y25" s="86">
        <v>11</v>
      </c>
      <c r="Z25" s="86">
        <v>13</v>
      </c>
      <c r="AA25" s="86">
        <v>0</v>
      </c>
      <c r="AB25" s="86">
        <v>0</v>
      </c>
      <c r="AC25" s="86">
        <v>2</v>
      </c>
      <c r="AD25" s="86">
        <v>0</v>
      </c>
      <c r="AE25" s="86">
        <v>2</v>
      </c>
      <c r="AF25" s="86">
        <v>0</v>
      </c>
      <c r="AG25" s="86">
        <v>0</v>
      </c>
      <c r="AH25" s="86">
        <v>0</v>
      </c>
      <c r="AI25" s="86">
        <v>6</v>
      </c>
      <c r="AJ25" s="121"/>
    </row>
    <row r="26" spans="1:37" s="6" customFormat="1" ht="30" customHeight="1">
      <c r="A26" s="383"/>
      <c r="B26" s="250"/>
      <c r="C26" s="129" t="s">
        <v>365</v>
      </c>
      <c r="D26" s="69">
        <v>6</v>
      </c>
      <c r="E26" s="110">
        <v>11</v>
      </c>
      <c r="F26" s="89">
        <v>-5</v>
      </c>
      <c r="G26" s="69">
        <v>0</v>
      </c>
      <c r="H26" s="98">
        <v>0</v>
      </c>
      <c r="I26" s="70">
        <v>0</v>
      </c>
      <c r="J26" s="70">
        <v>0</v>
      </c>
      <c r="K26" s="70">
        <v>0</v>
      </c>
      <c r="L26" s="70">
        <v>0</v>
      </c>
      <c r="M26" s="70">
        <v>0</v>
      </c>
      <c r="N26" s="70">
        <v>0</v>
      </c>
      <c r="O26" s="70">
        <v>0</v>
      </c>
      <c r="P26" s="70">
        <v>0</v>
      </c>
      <c r="Q26" s="98">
        <v>0</v>
      </c>
      <c r="R26" s="383"/>
      <c r="S26" s="250"/>
      <c r="T26" s="68" t="s">
        <v>365</v>
      </c>
      <c r="U26" s="70">
        <v>0</v>
      </c>
      <c r="V26" s="70">
        <v>5</v>
      </c>
      <c r="W26" s="70">
        <v>0</v>
      </c>
      <c r="X26" s="70">
        <v>0</v>
      </c>
      <c r="Y26" s="70">
        <v>1</v>
      </c>
      <c r="Z26" s="70">
        <v>0</v>
      </c>
      <c r="AA26" s="70">
        <v>0</v>
      </c>
      <c r="AB26" s="70">
        <v>0</v>
      </c>
      <c r="AC26" s="70">
        <v>0</v>
      </c>
      <c r="AD26" s="70">
        <v>0</v>
      </c>
      <c r="AE26" s="70">
        <v>0</v>
      </c>
      <c r="AF26" s="70">
        <v>0</v>
      </c>
      <c r="AG26" s="70">
        <v>0</v>
      </c>
      <c r="AH26" s="70">
        <v>0</v>
      </c>
      <c r="AI26" s="70">
        <v>0</v>
      </c>
      <c r="AJ26" s="5"/>
      <c r="AK26" s="8"/>
    </row>
    <row r="27" spans="1:37" s="8" customFormat="1" ht="30" customHeight="1">
      <c r="A27" s="383"/>
      <c r="B27" s="248" t="s">
        <v>19</v>
      </c>
      <c r="C27" s="84" t="s">
        <v>108</v>
      </c>
      <c r="D27" s="85">
        <v>334</v>
      </c>
      <c r="E27" s="111">
        <v>438</v>
      </c>
      <c r="F27" s="112">
        <v>-104</v>
      </c>
      <c r="G27" s="85">
        <v>19</v>
      </c>
      <c r="H27" s="109">
        <v>3</v>
      </c>
      <c r="I27" s="86">
        <v>22</v>
      </c>
      <c r="J27" s="86">
        <v>17</v>
      </c>
      <c r="K27" s="86">
        <v>5</v>
      </c>
      <c r="L27" s="86">
        <v>22</v>
      </c>
      <c r="M27" s="86">
        <v>10</v>
      </c>
      <c r="N27" s="86">
        <v>16</v>
      </c>
      <c r="O27" s="86">
        <v>40</v>
      </c>
      <c r="P27" s="86">
        <v>44</v>
      </c>
      <c r="Q27" s="86">
        <v>84</v>
      </c>
      <c r="R27" s="383"/>
      <c r="S27" s="248" t="s">
        <v>19</v>
      </c>
      <c r="T27" s="84" t="s">
        <v>108</v>
      </c>
      <c r="U27" s="86">
        <v>16</v>
      </c>
      <c r="V27" s="86">
        <v>9</v>
      </c>
      <c r="W27" s="86">
        <v>3</v>
      </c>
      <c r="X27" s="86">
        <v>24</v>
      </c>
      <c r="Y27" s="86">
        <v>33</v>
      </c>
      <c r="Z27" s="86">
        <v>16</v>
      </c>
      <c r="AA27" s="86">
        <v>20</v>
      </c>
      <c r="AB27" s="86">
        <v>6</v>
      </c>
      <c r="AC27" s="86">
        <v>3</v>
      </c>
      <c r="AD27" s="86">
        <v>6</v>
      </c>
      <c r="AE27" s="86">
        <v>9</v>
      </c>
      <c r="AF27" s="86">
        <v>11</v>
      </c>
      <c r="AG27" s="86">
        <v>2</v>
      </c>
      <c r="AH27" s="86">
        <v>6</v>
      </c>
      <c r="AI27" s="86">
        <v>16</v>
      </c>
      <c r="AJ27" s="121"/>
    </row>
    <row r="28" spans="1:37" s="8" customFormat="1" ht="30" customHeight="1">
      <c r="A28" s="383"/>
      <c r="B28" s="283" t="s">
        <v>22</v>
      </c>
      <c r="C28" s="84" t="s">
        <v>109</v>
      </c>
      <c r="D28" s="179">
        <v>78</v>
      </c>
      <c r="E28" s="182">
        <v>184</v>
      </c>
      <c r="F28" s="181">
        <v>-106</v>
      </c>
      <c r="G28" s="85">
        <v>0</v>
      </c>
      <c r="H28" s="109">
        <v>0</v>
      </c>
      <c r="I28" s="86">
        <v>0</v>
      </c>
      <c r="J28" s="86">
        <v>0</v>
      </c>
      <c r="K28" s="86">
        <v>0</v>
      </c>
      <c r="L28" s="86">
        <v>0</v>
      </c>
      <c r="M28" s="86">
        <v>0</v>
      </c>
      <c r="N28" s="86">
        <v>0</v>
      </c>
      <c r="O28" s="86">
        <v>5</v>
      </c>
      <c r="P28" s="86">
        <v>5</v>
      </c>
      <c r="Q28" s="86">
        <v>10</v>
      </c>
      <c r="R28" s="383"/>
      <c r="S28" s="283" t="s">
        <v>22</v>
      </c>
      <c r="T28" s="84" t="s">
        <v>109</v>
      </c>
      <c r="U28" s="86">
        <v>4</v>
      </c>
      <c r="V28" s="86">
        <v>1</v>
      </c>
      <c r="W28" s="86">
        <v>1</v>
      </c>
      <c r="X28" s="86">
        <v>0</v>
      </c>
      <c r="Y28" s="86">
        <v>20</v>
      </c>
      <c r="Z28" s="86">
        <v>0</v>
      </c>
      <c r="AA28" s="86">
        <v>15</v>
      </c>
      <c r="AB28" s="86">
        <v>0</v>
      </c>
      <c r="AC28" s="86">
        <v>8</v>
      </c>
      <c r="AD28" s="86">
        <v>0</v>
      </c>
      <c r="AE28" s="86">
        <v>12</v>
      </c>
      <c r="AF28" s="86">
        <v>0</v>
      </c>
      <c r="AG28" s="86">
        <v>6</v>
      </c>
      <c r="AH28" s="86">
        <v>0</v>
      </c>
      <c r="AI28" s="86">
        <v>1</v>
      </c>
      <c r="AJ28" s="121"/>
    </row>
    <row r="29" spans="1:37" s="8" customFormat="1" ht="38.450000000000003" customHeight="1">
      <c r="A29" s="383"/>
      <c r="B29" s="283" t="s">
        <v>24</v>
      </c>
      <c r="C29" s="84" t="s">
        <v>421</v>
      </c>
      <c r="D29" s="85">
        <v>0</v>
      </c>
      <c r="E29" s="111">
        <v>15</v>
      </c>
      <c r="F29" s="112">
        <v>-15</v>
      </c>
      <c r="G29" s="85">
        <v>0</v>
      </c>
      <c r="H29" s="109">
        <v>0</v>
      </c>
      <c r="I29" s="86">
        <v>0</v>
      </c>
      <c r="J29" s="86">
        <v>0</v>
      </c>
      <c r="K29" s="86">
        <v>0</v>
      </c>
      <c r="L29" s="86">
        <v>0</v>
      </c>
      <c r="M29" s="86">
        <v>0</v>
      </c>
      <c r="N29" s="86">
        <v>0</v>
      </c>
      <c r="O29" s="86">
        <v>0</v>
      </c>
      <c r="P29" s="86">
        <v>0</v>
      </c>
      <c r="Q29" s="86">
        <v>0</v>
      </c>
      <c r="R29" s="383"/>
      <c r="S29" s="283" t="s">
        <v>24</v>
      </c>
      <c r="T29" s="84" t="s">
        <v>421</v>
      </c>
      <c r="U29" s="86">
        <v>0</v>
      </c>
      <c r="V29" s="86">
        <v>0</v>
      </c>
      <c r="W29" s="86">
        <v>0</v>
      </c>
      <c r="X29" s="86">
        <v>0</v>
      </c>
      <c r="Y29" s="86">
        <v>0</v>
      </c>
      <c r="Z29" s="86">
        <v>0</v>
      </c>
      <c r="AA29" s="86">
        <v>0</v>
      </c>
      <c r="AB29" s="86">
        <v>0</v>
      </c>
      <c r="AC29" s="86">
        <v>0</v>
      </c>
      <c r="AD29" s="86">
        <v>0</v>
      </c>
      <c r="AE29" s="86">
        <v>0</v>
      </c>
      <c r="AF29" s="86">
        <v>0</v>
      </c>
      <c r="AG29" s="86">
        <v>0</v>
      </c>
      <c r="AH29" s="86">
        <v>0</v>
      </c>
      <c r="AI29" s="86">
        <v>0</v>
      </c>
      <c r="AJ29" s="121"/>
    </row>
    <row r="30" spans="1:37" s="8" customFormat="1" ht="30" customHeight="1" thickBot="1">
      <c r="A30" s="383"/>
      <c r="B30" s="283" t="s">
        <v>31</v>
      </c>
      <c r="C30" s="84" t="s">
        <v>422</v>
      </c>
      <c r="D30" s="143">
        <v>0</v>
      </c>
      <c r="E30" s="144">
        <v>0</v>
      </c>
      <c r="F30" s="145">
        <v>0</v>
      </c>
      <c r="G30" s="85">
        <v>0</v>
      </c>
      <c r="H30" s="109">
        <v>0</v>
      </c>
      <c r="I30" s="86">
        <v>0</v>
      </c>
      <c r="J30" s="86">
        <v>0</v>
      </c>
      <c r="K30" s="86">
        <v>0</v>
      </c>
      <c r="L30" s="86">
        <v>0</v>
      </c>
      <c r="M30" s="86">
        <v>0</v>
      </c>
      <c r="N30" s="86">
        <v>0</v>
      </c>
      <c r="O30" s="86">
        <v>0</v>
      </c>
      <c r="P30" s="86">
        <v>0</v>
      </c>
      <c r="Q30" s="86">
        <v>0</v>
      </c>
      <c r="R30" s="383"/>
      <c r="S30" s="283" t="s">
        <v>31</v>
      </c>
      <c r="T30" s="84" t="s">
        <v>422</v>
      </c>
      <c r="U30" s="86">
        <v>0</v>
      </c>
      <c r="V30" s="86">
        <v>0</v>
      </c>
      <c r="W30" s="86">
        <v>0</v>
      </c>
      <c r="X30" s="86">
        <v>0</v>
      </c>
      <c r="Y30" s="86">
        <v>0</v>
      </c>
      <c r="Z30" s="86">
        <v>0</v>
      </c>
      <c r="AA30" s="86">
        <v>0</v>
      </c>
      <c r="AB30" s="86">
        <v>0</v>
      </c>
      <c r="AC30" s="86">
        <v>0</v>
      </c>
      <c r="AD30" s="86">
        <v>0</v>
      </c>
      <c r="AE30" s="86">
        <v>0</v>
      </c>
      <c r="AF30" s="86">
        <v>0</v>
      </c>
      <c r="AG30" s="86">
        <v>0</v>
      </c>
      <c r="AH30" s="86">
        <v>0</v>
      </c>
      <c r="AI30" s="86">
        <v>0</v>
      </c>
      <c r="AJ30" s="121"/>
    </row>
    <row r="31" spans="1:37" s="160" customFormat="1">
      <c r="A31" s="187"/>
      <c r="B31" s="284"/>
      <c r="H31" s="161"/>
      <c r="R31" s="139"/>
      <c r="S31" s="288"/>
    </row>
    <row r="32" spans="1:37" s="51" customFormat="1">
      <c r="A32" s="77"/>
      <c r="B32" s="285"/>
      <c r="H32" s="147"/>
      <c r="R32" s="139"/>
      <c r="S32" s="289"/>
    </row>
    <row r="33" spans="1:19" s="51" customFormat="1">
      <c r="A33" s="77"/>
      <c r="B33" s="285"/>
      <c r="H33" s="147"/>
      <c r="R33" s="139"/>
      <c r="S33" s="286"/>
    </row>
    <row r="34" spans="1:19" s="51" customFormat="1">
      <c r="A34" s="77"/>
      <c r="B34" s="285"/>
      <c r="H34" s="147"/>
      <c r="R34" s="139"/>
      <c r="S34" s="286"/>
    </row>
    <row r="35" spans="1:19" s="51" customFormat="1">
      <c r="A35" s="77"/>
      <c r="B35" s="285"/>
      <c r="H35" s="147"/>
      <c r="R35" s="139"/>
      <c r="S35" s="286"/>
    </row>
    <row r="36" spans="1:19" s="51" customFormat="1">
      <c r="A36" s="77"/>
      <c r="B36" s="285"/>
      <c r="H36" s="147"/>
      <c r="R36" s="78"/>
      <c r="S36" s="286"/>
    </row>
    <row r="37" spans="1:19" s="51" customFormat="1">
      <c r="A37" s="77"/>
      <c r="B37" s="285"/>
      <c r="H37" s="147"/>
      <c r="R37" s="78"/>
      <c r="S37" s="286"/>
    </row>
    <row r="38" spans="1:19" s="51" customFormat="1">
      <c r="A38" s="77"/>
      <c r="B38" s="285"/>
      <c r="H38" s="147"/>
      <c r="R38" s="78"/>
      <c r="S38" s="286"/>
    </row>
    <row r="39" spans="1:19" s="51" customFormat="1">
      <c r="A39" s="77"/>
      <c r="B39" s="285"/>
      <c r="H39" s="147"/>
      <c r="R39" s="78"/>
      <c r="S39" s="286"/>
    </row>
    <row r="40" spans="1:19" s="51" customFormat="1">
      <c r="A40" s="77"/>
      <c r="B40" s="285"/>
      <c r="H40" s="147"/>
      <c r="R40" s="78"/>
      <c r="S40" s="286"/>
    </row>
  </sheetData>
  <mergeCells count="36">
    <mergeCell ref="O4:Q4"/>
    <mergeCell ref="W4:W5"/>
    <mergeCell ref="AB4:AB5"/>
    <mergeCell ref="T3:T5"/>
    <mergeCell ref="U4:U5"/>
    <mergeCell ref="Y4:Y5"/>
    <mergeCell ref="Z4:Z5"/>
    <mergeCell ref="S1:AI1"/>
    <mergeCell ref="AI4:AI5"/>
    <mergeCell ref="AG4:AG5"/>
    <mergeCell ref="AD4:AD5"/>
    <mergeCell ref="AE4:AE5"/>
    <mergeCell ref="AF4:AF5"/>
    <mergeCell ref="AH4:AH5"/>
    <mergeCell ref="AC4:AC5"/>
    <mergeCell ref="AA4:AA5"/>
    <mergeCell ref="X4:X5"/>
    <mergeCell ref="U3:AI3"/>
    <mergeCell ref="S3:S5"/>
    <mergeCell ref="S2:AI2"/>
    <mergeCell ref="A1:A30"/>
    <mergeCell ref="R1:R30"/>
    <mergeCell ref="B2:Q2"/>
    <mergeCell ref="V4:V5"/>
    <mergeCell ref="J4:L4"/>
    <mergeCell ref="M4:M5"/>
    <mergeCell ref="B3:B5"/>
    <mergeCell ref="G3:Q3"/>
    <mergeCell ref="C3:C5"/>
    <mergeCell ref="D3:F3"/>
    <mergeCell ref="D4:D5"/>
    <mergeCell ref="G4:I4"/>
    <mergeCell ref="F4:F5"/>
    <mergeCell ref="E4:E5"/>
    <mergeCell ref="N4:N5"/>
    <mergeCell ref="B1:Q1"/>
  </mergeCells>
  <phoneticPr fontId="2" type="noConversion"/>
  <printOptions verticalCentered="1"/>
  <pageMargins left="0.78740157480314965" right="0.78740157480314965" top="0.59055118110236227" bottom="0.59055118110236227" header="0.31496062992125984" footer="0.31496062992125984"/>
  <pageSetup paperSize="9" scale="47" fitToWidth="2" orientation="landscape" r:id="rId1"/>
  <colBreaks count="1" manualBreakCount="1">
    <brk id="17" max="29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Arkusz9"/>
  <dimension ref="A1:AK32"/>
  <sheetViews>
    <sheetView zoomScale="60" zoomScaleNormal="60" workbookViewId="0">
      <selection activeCell="J15" sqref="J15"/>
    </sheetView>
  </sheetViews>
  <sheetFormatPr defaultColWidth="9" defaultRowHeight="18"/>
  <cols>
    <col min="1" max="1" width="9.625" style="77" customWidth="1"/>
    <col min="2" max="2" width="4.75" style="146" customWidth="1"/>
    <col min="3" max="3" width="68.25" style="48" customWidth="1"/>
    <col min="4" max="4" width="12.625" style="48" customWidth="1"/>
    <col min="5" max="5" width="12.625" style="148" customWidth="1"/>
    <col min="6" max="6" width="12.625" style="48" customWidth="1"/>
    <col min="7" max="7" width="10.625" style="48" customWidth="1"/>
    <col min="8" max="8" width="10.625" style="148" customWidth="1"/>
    <col min="9" max="13" width="10.625" style="48" customWidth="1"/>
    <col min="14" max="14" width="14.125" style="48" customWidth="1"/>
    <col min="15" max="17" width="10.625" style="48" customWidth="1"/>
    <col min="18" max="18" width="9.625" style="78" customWidth="1"/>
    <col min="19" max="19" width="3.625" style="49" customWidth="1"/>
    <col min="20" max="20" width="68.125" style="48" customWidth="1"/>
    <col min="21" max="21" width="13.625" style="48" customWidth="1"/>
    <col min="22" max="24" width="10.625" style="48" customWidth="1"/>
    <col min="25" max="25" width="12.25" style="48" customWidth="1"/>
    <col min="26" max="30" width="10.625" style="48" customWidth="1"/>
    <col min="31" max="31" width="11.75" style="48" customWidth="1"/>
    <col min="32" max="33" width="10.625" style="48" customWidth="1"/>
    <col min="34" max="34" width="12.125" style="48" customWidth="1"/>
    <col min="35" max="35" width="10.625" style="48" customWidth="1"/>
    <col min="36" max="36" width="9" style="48"/>
    <col min="37" max="37" width="10.5" style="48" customWidth="1"/>
    <col min="38" max="16384" width="9" style="48"/>
  </cols>
  <sheetData>
    <row r="1" spans="1:37" s="50" customFormat="1">
      <c r="A1" s="342" t="s">
        <v>341</v>
      </c>
      <c r="B1" s="353" t="s">
        <v>499</v>
      </c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3"/>
      <c r="N1" s="353"/>
      <c r="O1" s="353"/>
      <c r="P1" s="353"/>
      <c r="Q1" s="353"/>
      <c r="R1" s="342" t="s">
        <v>341</v>
      </c>
      <c r="S1" s="353" t="s">
        <v>499</v>
      </c>
      <c r="T1" s="353"/>
      <c r="U1" s="353"/>
      <c r="V1" s="353"/>
      <c r="W1" s="353"/>
      <c r="X1" s="353"/>
      <c r="Y1" s="353"/>
      <c r="Z1" s="353"/>
      <c r="AA1" s="353"/>
      <c r="AB1" s="353"/>
      <c r="AC1" s="353"/>
      <c r="AD1" s="353"/>
      <c r="AE1" s="353"/>
      <c r="AF1" s="353"/>
      <c r="AG1" s="353"/>
      <c r="AH1" s="353"/>
      <c r="AI1" s="353"/>
    </row>
    <row r="2" spans="1:37" s="51" customFormat="1" ht="18.75" thickBot="1">
      <c r="A2" s="342"/>
      <c r="B2" s="358"/>
      <c r="C2" s="358"/>
      <c r="D2" s="358"/>
      <c r="E2" s="358"/>
      <c r="F2" s="358"/>
      <c r="G2" s="358"/>
      <c r="H2" s="358"/>
      <c r="I2" s="358"/>
      <c r="J2" s="358"/>
      <c r="K2" s="358"/>
      <c r="L2" s="358"/>
      <c r="M2" s="358"/>
      <c r="N2" s="358"/>
      <c r="O2" s="358"/>
      <c r="P2" s="358"/>
      <c r="Q2" s="358"/>
      <c r="R2" s="342"/>
      <c r="S2" s="367"/>
      <c r="T2" s="367"/>
      <c r="U2" s="367"/>
      <c r="V2" s="367"/>
      <c r="W2" s="367"/>
      <c r="X2" s="367"/>
      <c r="Y2" s="367"/>
      <c r="Z2" s="367"/>
      <c r="AA2" s="367"/>
      <c r="AB2" s="367"/>
      <c r="AC2" s="367"/>
      <c r="AD2" s="367"/>
      <c r="AE2" s="367"/>
      <c r="AF2" s="367"/>
      <c r="AG2" s="367"/>
      <c r="AH2" s="367"/>
      <c r="AI2" s="367"/>
    </row>
    <row r="3" spans="1:37" s="79" customFormat="1" ht="20.100000000000001" customHeight="1">
      <c r="A3" s="342"/>
      <c r="B3" s="386" t="s">
        <v>1</v>
      </c>
      <c r="C3" s="347" t="s">
        <v>2</v>
      </c>
      <c r="D3" s="361" t="s">
        <v>29</v>
      </c>
      <c r="E3" s="362"/>
      <c r="F3" s="363"/>
      <c r="G3" s="356" t="s">
        <v>3</v>
      </c>
      <c r="H3" s="357"/>
      <c r="I3" s="357"/>
      <c r="J3" s="357"/>
      <c r="K3" s="357"/>
      <c r="L3" s="357"/>
      <c r="M3" s="357"/>
      <c r="N3" s="357"/>
      <c r="O3" s="357"/>
      <c r="P3" s="357"/>
      <c r="Q3" s="357"/>
      <c r="R3" s="342"/>
      <c r="S3" s="344" t="s">
        <v>1</v>
      </c>
      <c r="T3" s="347" t="s">
        <v>2</v>
      </c>
      <c r="U3" s="343" t="s">
        <v>3</v>
      </c>
      <c r="V3" s="343"/>
      <c r="W3" s="343"/>
      <c r="X3" s="343"/>
      <c r="Y3" s="343"/>
      <c r="Z3" s="343"/>
      <c r="AA3" s="343"/>
      <c r="AB3" s="343"/>
      <c r="AC3" s="343"/>
      <c r="AD3" s="343"/>
      <c r="AE3" s="343"/>
      <c r="AF3" s="343"/>
      <c r="AG3" s="343"/>
      <c r="AH3" s="343"/>
      <c r="AI3" s="343"/>
    </row>
    <row r="4" spans="1:37" s="79" customFormat="1" ht="35.1" customHeight="1">
      <c r="A4" s="342"/>
      <c r="B4" s="387"/>
      <c r="C4" s="348"/>
      <c r="D4" s="359" t="s">
        <v>523</v>
      </c>
      <c r="E4" s="384" t="s">
        <v>524</v>
      </c>
      <c r="F4" s="354" t="s">
        <v>30</v>
      </c>
      <c r="G4" s="364" t="s">
        <v>4</v>
      </c>
      <c r="H4" s="351"/>
      <c r="I4" s="352"/>
      <c r="J4" s="350" t="s">
        <v>8</v>
      </c>
      <c r="K4" s="351"/>
      <c r="L4" s="352"/>
      <c r="M4" s="343" t="s">
        <v>9</v>
      </c>
      <c r="N4" s="343" t="s">
        <v>10</v>
      </c>
      <c r="O4" s="350" t="s">
        <v>11</v>
      </c>
      <c r="P4" s="351"/>
      <c r="Q4" s="352"/>
      <c r="R4" s="342"/>
      <c r="S4" s="345"/>
      <c r="T4" s="348"/>
      <c r="U4" s="343" t="s">
        <v>39</v>
      </c>
      <c r="V4" s="343" t="s">
        <v>40</v>
      </c>
      <c r="W4" s="357" t="s">
        <v>41</v>
      </c>
      <c r="X4" s="365" t="s">
        <v>42</v>
      </c>
      <c r="Y4" s="357" t="s">
        <v>43</v>
      </c>
      <c r="Z4" s="357" t="s">
        <v>44</v>
      </c>
      <c r="AA4" s="357" t="s">
        <v>45</v>
      </c>
      <c r="AB4" s="365" t="s">
        <v>260</v>
      </c>
      <c r="AC4" s="357" t="s">
        <v>46</v>
      </c>
      <c r="AD4" s="357" t="s">
        <v>47</v>
      </c>
      <c r="AE4" s="365" t="s">
        <v>48</v>
      </c>
      <c r="AF4" s="357" t="s">
        <v>49</v>
      </c>
      <c r="AG4" s="357" t="s">
        <v>50</v>
      </c>
      <c r="AH4" s="357" t="s">
        <v>52</v>
      </c>
      <c r="AI4" s="357" t="s">
        <v>51</v>
      </c>
      <c r="AK4" s="5"/>
    </row>
    <row r="5" spans="1:37" s="79" customFormat="1" ht="20.100000000000001" customHeight="1">
      <c r="A5" s="342"/>
      <c r="B5" s="388"/>
      <c r="C5" s="349"/>
      <c r="D5" s="372"/>
      <c r="E5" s="385"/>
      <c r="F5" s="371"/>
      <c r="G5" s="105" t="s">
        <v>5</v>
      </c>
      <c r="H5" s="183" t="s">
        <v>6</v>
      </c>
      <c r="I5" s="81" t="s">
        <v>7</v>
      </c>
      <c r="J5" s="81" t="s">
        <v>5</v>
      </c>
      <c r="K5" s="81" t="s">
        <v>6</v>
      </c>
      <c r="L5" s="81" t="s">
        <v>7</v>
      </c>
      <c r="M5" s="343"/>
      <c r="N5" s="343"/>
      <c r="O5" s="81" t="s">
        <v>5</v>
      </c>
      <c r="P5" s="81" t="s">
        <v>6</v>
      </c>
      <c r="Q5" s="81" t="s">
        <v>7</v>
      </c>
      <c r="R5" s="342"/>
      <c r="S5" s="346"/>
      <c r="T5" s="349"/>
      <c r="U5" s="343"/>
      <c r="V5" s="343"/>
      <c r="W5" s="357"/>
      <c r="X5" s="366"/>
      <c r="Y5" s="357"/>
      <c r="Z5" s="357"/>
      <c r="AA5" s="357"/>
      <c r="AB5" s="366"/>
      <c r="AC5" s="357"/>
      <c r="AD5" s="357"/>
      <c r="AE5" s="366"/>
      <c r="AF5" s="357"/>
      <c r="AG5" s="357"/>
      <c r="AH5" s="357"/>
      <c r="AI5" s="357"/>
    </row>
    <row r="6" spans="1:37" s="6" customFormat="1" ht="30" customHeight="1">
      <c r="A6" s="342"/>
      <c r="B6" s="142" t="s">
        <v>12</v>
      </c>
      <c r="C6" s="68" t="s">
        <v>151</v>
      </c>
      <c r="D6" s="69">
        <v>59310</v>
      </c>
      <c r="E6" s="98">
        <v>55333</v>
      </c>
      <c r="F6" s="94">
        <v>3977</v>
      </c>
      <c r="G6" s="69">
        <v>3915</v>
      </c>
      <c r="H6" s="98">
        <v>1458</v>
      </c>
      <c r="I6" s="70">
        <v>5373</v>
      </c>
      <c r="J6" s="70">
        <v>3178</v>
      </c>
      <c r="K6" s="70">
        <v>1572</v>
      </c>
      <c r="L6" s="70">
        <v>4750</v>
      </c>
      <c r="M6" s="70">
        <v>3475</v>
      </c>
      <c r="N6" s="70">
        <v>2964</v>
      </c>
      <c r="O6" s="70">
        <v>4038</v>
      </c>
      <c r="P6" s="70">
        <v>4094</v>
      </c>
      <c r="Q6" s="70">
        <v>8132</v>
      </c>
      <c r="R6" s="342"/>
      <c r="S6" s="142" t="s">
        <v>12</v>
      </c>
      <c r="T6" s="68" t="s">
        <v>151</v>
      </c>
      <c r="U6" s="70">
        <v>2116</v>
      </c>
      <c r="V6" s="70">
        <v>2128</v>
      </c>
      <c r="W6" s="70">
        <v>2097</v>
      </c>
      <c r="X6" s="70">
        <v>1904</v>
      </c>
      <c r="Y6" s="70">
        <v>6543</v>
      </c>
      <c r="Z6" s="70">
        <v>2806</v>
      </c>
      <c r="AA6" s="70">
        <v>1573</v>
      </c>
      <c r="AB6" s="70">
        <v>2743</v>
      </c>
      <c r="AC6" s="70">
        <v>2034</v>
      </c>
      <c r="AD6" s="70">
        <v>1548</v>
      </c>
      <c r="AE6" s="70">
        <v>1548</v>
      </c>
      <c r="AF6" s="70">
        <v>2263</v>
      </c>
      <c r="AG6" s="70">
        <v>1782</v>
      </c>
      <c r="AH6" s="70">
        <v>1224</v>
      </c>
      <c r="AI6" s="70">
        <v>2307</v>
      </c>
      <c r="AJ6" s="5"/>
    </row>
    <row r="7" spans="1:37" s="8" customFormat="1" ht="30" customHeight="1">
      <c r="A7" s="342"/>
      <c r="B7" s="248" t="s">
        <v>17</v>
      </c>
      <c r="C7" s="84" t="s">
        <v>150</v>
      </c>
      <c r="D7" s="85">
        <v>30811</v>
      </c>
      <c r="E7" s="109">
        <v>33318</v>
      </c>
      <c r="F7" s="87">
        <v>-2507</v>
      </c>
      <c r="G7" s="85">
        <v>3968</v>
      </c>
      <c r="H7" s="109">
        <v>1348</v>
      </c>
      <c r="I7" s="86">
        <v>5316</v>
      </c>
      <c r="J7" s="86">
        <v>1721</v>
      </c>
      <c r="K7" s="86">
        <v>622</v>
      </c>
      <c r="L7" s="86">
        <v>2343</v>
      </c>
      <c r="M7" s="86">
        <v>2296</v>
      </c>
      <c r="N7" s="86">
        <v>1747</v>
      </c>
      <c r="O7" s="86">
        <v>1710</v>
      </c>
      <c r="P7" s="86">
        <v>1361</v>
      </c>
      <c r="Q7" s="86">
        <v>3071</v>
      </c>
      <c r="R7" s="342"/>
      <c r="S7" s="248" t="s">
        <v>17</v>
      </c>
      <c r="T7" s="84" t="s">
        <v>150</v>
      </c>
      <c r="U7" s="86">
        <v>982</v>
      </c>
      <c r="V7" s="86">
        <v>1228</v>
      </c>
      <c r="W7" s="86">
        <v>836</v>
      </c>
      <c r="X7" s="86">
        <v>806</v>
      </c>
      <c r="Y7" s="86">
        <v>2715</v>
      </c>
      <c r="Z7" s="86">
        <v>1308</v>
      </c>
      <c r="AA7" s="86">
        <v>764</v>
      </c>
      <c r="AB7" s="86">
        <v>1395</v>
      </c>
      <c r="AC7" s="86">
        <v>730</v>
      </c>
      <c r="AD7" s="86">
        <v>714</v>
      </c>
      <c r="AE7" s="86">
        <v>787</v>
      </c>
      <c r="AF7" s="86">
        <v>1130</v>
      </c>
      <c r="AG7" s="86">
        <v>920</v>
      </c>
      <c r="AH7" s="86">
        <v>649</v>
      </c>
      <c r="AI7" s="86">
        <v>1074</v>
      </c>
      <c r="AJ7" s="5"/>
      <c r="AK7" s="6"/>
    </row>
    <row r="8" spans="1:37" s="6" customFormat="1" ht="30" customHeight="1">
      <c r="A8" s="342"/>
      <c r="B8" s="150"/>
      <c r="C8" s="68" t="s">
        <v>68</v>
      </c>
      <c r="D8" s="69">
        <v>6710</v>
      </c>
      <c r="E8" s="98">
        <v>6429</v>
      </c>
      <c r="F8" s="89">
        <v>281</v>
      </c>
      <c r="G8" s="69">
        <v>989</v>
      </c>
      <c r="H8" s="98">
        <v>325</v>
      </c>
      <c r="I8" s="70">
        <v>1314</v>
      </c>
      <c r="J8" s="70">
        <v>320</v>
      </c>
      <c r="K8" s="70">
        <v>121</v>
      </c>
      <c r="L8" s="70">
        <v>441</v>
      </c>
      <c r="M8" s="70">
        <v>710</v>
      </c>
      <c r="N8" s="70">
        <v>488</v>
      </c>
      <c r="O8" s="70">
        <v>365</v>
      </c>
      <c r="P8" s="70">
        <v>245</v>
      </c>
      <c r="Q8" s="70">
        <v>610</v>
      </c>
      <c r="R8" s="342"/>
      <c r="S8" s="150"/>
      <c r="T8" s="68" t="s">
        <v>68</v>
      </c>
      <c r="U8" s="70">
        <v>190</v>
      </c>
      <c r="V8" s="70">
        <v>273</v>
      </c>
      <c r="W8" s="70">
        <v>175</v>
      </c>
      <c r="X8" s="70">
        <v>156</v>
      </c>
      <c r="Y8" s="70">
        <v>444</v>
      </c>
      <c r="Z8" s="70">
        <v>227</v>
      </c>
      <c r="AA8" s="70">
        <v>157</v>
      </c>
      <c r="AB8" s="70">
        <v>304</v>
      </c>
      <c r="AC8" s="70">
        <v>123</v>
      </c>
      <c r="AD8" s="70">
        <v>137</v>
      </c>
      <c r="AE8" s="70">
        <v>133</v>
      </c>
      <c r="AF8" s="70">
        <v>265</v>
      </c>
      <c r="AG8" s="70">
        <v>223</v>
      </c>
      <c r="AH8" s="70">
        <v>108</v>
      </c>
      <c r="AI8" s="70">
        <v>232</v>
      </c>
      <c r="AJ8" s="5"/>
    </row>
    <row r="9" spans="1:37" s="5" customFormat="1" ht="30" customHeight="1">
      <c r="A9" s="342"/>
      <c r="B9" s="150"/>
      <c r="C9" s="92" t="s">
        <v>69</v>
      </c>
      <c r="D9" s="69">
        <v>24101</v>
      </c>
      <c r="E9" s="98">
        <v>26889</v>
      </c>
      <c r="F9" s="89">
        <v>-2788</v>
      </c>
      <c r="G9" s="69">
        <v>2979</v>
      </c>
      <c r="H9" s="98">
        <v>1023</v>
      </c>
      <c r="I9" s="70">
        <v>4002</v>
      </c>
      <c r="J9" s="70">
        <v>1401</v>
      </c>
      <c r="K9" s="70">
        <v>501</v>
      </c>
      <c r="L9" s="70">
        <v>1902</v>
      </c>
      <c r="M9" s="70">
        <v>1586</v>
      </c>
      <c r="N9" s="70">
        <v>1259</v>
      </c>
      <c r="O9" s="70">
        <v>1345</v>
      </c>
      <c r="P9" s="70">
        <v>1116</v>
      </c>
      <c r="Q9" s="70">
        <v>2461</v>
      </c>
      <c r="R9" s="342"/>
      <c r="S9" s="150"/>
      <c r="T9" s="92" t="s">
        <v>69</v>
      </c>
      <c r="U9" s="70">
        <v>792</v>
      </c>
      <c r="V9" s="70">
        <v>955</v>
      </c>
      <c r="W9" s="70">
        <v>661</v>
      </c>
      <c r="X9" s="70">
        <v>650</v>
      </c>
      <c r="Y9" s="70">
        <v>2271</v>
      </c>
      <c r="Z9" s="70">
        <v>1081</v>
      </c>
      <c r="AA9" s="70">
        <v>607</v>
      </c>
      <c r="AB9" s="70">
        <v>1091</v>
      </c>
      <c r="AC9" s="70">
        <v>607</v>
      </c>
      <c r="AD9" s="70">
        <v>577</v>
      </c>
      <c r="AE9" s="70">
        <v>654</v>
      </c>
      <c r="AF9" s="70">
        <v>865</v>
      </c>
      <c r="AG9" s="70">
        <v>697</v>
      </c>
      <c r="AH9" s="70">
        <v>541</v>
      </c>
      <c r="AI9" s="70">
        <v>842</v>
      </c>
      <c r="AK9" s="6"/>
    </row>
    <row r="10" spans="1:37" s="5" customFormat="1" ht="30" customHeight="1">
      <c r="A10" s="342"/>
      <c r="B10" s="150"/>
      <c r="C10" s="92" t="s">
        <v>70</v>
      </c>
      <c r="D10" s="93">
        <v>26</v>
      </c>
      <c r="E10" s="98">
        <v>20</v>
      </c>
      <c r="F10" s="89">
        <v>6</v>
      </c>
      <c r="G10" s="69">
        <v>0</v>
      </c>
      <c r="H10" s="98">
        <v>0</v>
      </c>
      <c r="I10" s="70">
        <v>0</v>
      </c>
      <c r="J10" s="70">
        <v>0</v>
      </c>
      <c r="K10" s="70">
        <v>2</v>
      </c>
      <c r="L10" s="70">
        <v>2</v>
      </c>
      <c r="M10" s="70">
        <v>0</v>
      </c>
      <c r="N10" s="70">
        <v>6</v>
      </c>
      <c r="O10" s="70">
        <v>2</v>
      </c>
      <c r="P10" s="70">
        <v>1</v>
      </c>
      <c r="Q10" s="70">
        <v>3</v>
      </c>
      <c r="R10" s="342"/>
      <c r="S10" s="150"/>
      <c r="T10" s="92" t="s">
        <v>70</v>
      </c>
      <c r="U10" s="70">
        <v>0</v>
      </c>
      <c r="V10" s="70">
        <v>0</v>
      </c>
      <c r="W10" s="70">
        <v>1</v>
      </c>
      <c r="X10" s="70">
        <v>0</v>
      </c>
      <c r="Y10" s="70">
        <v>5</v>
      </c>
      <c r="Z10" s="70">
        <v>0</v>
      </c>
      <c r="AA10" s="70">
        <v>0</v>
      </c>
      <c r="AB10" s="70">
        <v>0</v>
      </c>
      <c r="AC10" s="70">
        <v>2</v>
      </c>
      <c r="AD10" s="70">
        <v>2</v>
      </c>
      <c r="AE10" s="70">
        <v>1</v>
      </c>
      <c r="AF10" s="70">
        <v>0</v>
      </c>
      <c r="AG10" s="70">
        <v>2</v>
      </c>
      <c r="AH10" s="70">
        <v>0</v>
      </c>
      <c r="AI10" s="70">
        <v>2</v>
      </c>
      <c r="AK10" s="6"/>
    </row>
    <row r="11" spans="1:37" s="6" customFormat="1" ht="30" customHeight="1">
      <c r="A11" s="342"/>
      <c r="B11" s="150"/>
      <c r="C11" s="68" t="s">
        <v>71</v>
      </c>
      <c r="D11" s="69">
        <v>122</v>
      </c>
      <c r="E11" s="98">
        <v>131</v>
      </c>
      <c r="F11" s="94">
        <v>-9</v>
      </c>
      <c r="G11" s="69">
        <v>0</v>
      </c>
      <c r="H11" s="98">
        <v>0</v>
      </c>
      <c r="I11" s="70">
        <v>0</v>
      </c>
      <c r="J11" s="70">
        <v>27</v>
      </c>
      <c r="K11" s="70">
        <v>8</v>
      </c>
      <c r="L11" s="70">
        <v>35</v>
      </c>
      <c r="M11" s="70">
        <v>0</v>
      </c>
      <c r="N11" s="70">
        <v>0</v>
      </c>
      <c r="O11" s="70">
        <v>10</v>
      </c>
      <c r="P11" s="70">
        <v>25</v>
      </c>
      <c r="Q11" s="70">
        <v>35</v>
      </c>
      <c r="R11" s="342"/>
      <c r="S11" s="150"/>
      <c r="T11" s="68" t="s">
        <v>71</v>
      </c>
      <c r="U11" s="70">
        <v>0</v>
      </c>
      <c r="V11" s="70">
        <v>0</v>
      </c>
      <c r="W11" s="70">
        <v>15</v>
      </c>
      <c r="X11" s="70">
        <v>0</v>
      </c>
      <c r="Y11" s="70">
        <v>5</v>
      </c>
      <c r="Z11" s="70">
        <v>22</v>
      </c>
      <c r="AA11" s="70">
        <v>1</v>
      </c>
      <c r="AB11" s="70">
        <v>0</v>
      </c>
      <c r="AC11" s="70">
        <v>3</v>
      </c>
      <c r="AD11" s="70">
        <v>2</v>
      </c>
      <c r="AE11" s="70">
        <v>2</v>
      </c>
      <c r="AF11" s="70">
        <v>0</v>
      </c>
      <c r="AG11" s="70">
        <v>0</v>
      </c>
      <c r="AH11" s="70">
        <v>1</v>
      </c>
      <c r="AI11" s="98">
        <v>1</v>
      </c>
      <c r="AJ11" s="5"/>
    </row>
    <row r="12" spans="1:37" s="6" customFormat="1" ht="30" customHeight="1">
      <c r="A12" s="342"/>
      <c r="B12" s="150"/>
      <c r="C12" s="68" t="s">
        <v>72</v>
      </c>
      <c r="D12" s="69">
        <v>749</v>
      </c>
      <c r="E12" s="98">
        <v>886</v>
      </c>
      <c r="F12" s="94">
        <v>-137</v>
      </c>
      <c r="G12" s="69">
        <v>35</v>
      </c>
      <c r="H12" s="98">
        <v>16</v>
      </c>
      <c r="I12" s="70">
        <v>51</v>
      </c>
      <c r="J12" s="70">
        <v>15</v>
      </c>
      <c r="K12" s="70">
        <v>7</v>
      </c>
      <c r="L12" s="70">
        <v>22</v>
      </c>
      <c r="M12" s="70">
        <v>64</v>
      </c>
      <c r="N12" s="70">
        <v>65</v>
      </c>
      <c r="O12" s="70">
        <v>52</v>
      </c>
      <c r="P12" s="70">
        <v>46</v>
      </c>
      <c r="Q12" s="70">
        <v>98</v>
      </c>
      <c r="R12" s="342"/>
      <c r="S12" s="150"/>
      <c r="T12" s="68" t="s">
        <v>72</v>
      </c>
      <c r="U12" s="70">
        <v>54</v>
      </c>
      <c r="V12" s="70">
        <v>50</v>
      </c>
      <c r="W12" s="70">
        <v>5</v>
      </c>
      <c r="X12" s="70">
        <v>48</v>
      </c>
      <c r="Y12" s="70">
        <v>39</v>
      </c>
      <c r="Z12" s="70">
        <v>15</v>
      </c>
      <c r="AA12" s="70">
        <v>38</v>
      </c>
      <c r="AB12" s="70">
        <v>30</v>
      </c>
      <c r="AC12" s="70">
        <v>16</v>
      </c>
      <c r="AD12" s="70">
        <v>7</v>
      </c>
      <c r="AE12" s="70">
        <v>34</v>
      </c>
      <c r="AF12" s="70">
        <v>33</v>
      </c>
      <c r="AG12" s="70">
        <v>41</v>
      </c>
      <c r="AH12" s="70">
        <v>37</v>
      </c>
      <c r="AI12" s="70">
        <v>2</v>
      </c>
      <c r="AJ12" s="5"/>
    </row>
    <row r="13" spans="1:37" s="6" customFormat="1" ht="30" customHeight="1">
      <c r="A13" s="342"/>
      <c r="B13" s="150"/>
      <c r="C13" s="68" t="s">
        <v>73</v>
      </c>
      <c r="D13" s="69">
        <v>200</v>
      </c>
      <c r="E13" s="98">
        <v>457</v>
      </c>
      <c r="F13" s="94">
        <v>-257</v>
      </c>
      <c r="G13" s="69">
        <v>31</v>
      </c>
      <c r="H13" s="98">
        <v>8</v>
      </c>
      <c r="I13" s="70">
        <v>39</v>
      </c>
      <c r="J13" s="70">
        <v>20</v>
      </c>
      <c r="K13" s="70">
        <v>9</v>
      </c>
      <c r="L13" s="70">
        <v>29</v>
      </c>
      <c r="M13" s="70">
        <v>22</v>
      </c>
      <c r="N13" s="70">
        <v>5</v>
      </c>
      <c r="O13" s="70">
        <v>28</v>
      </c>
      <c r="P13" s="70">
        <v>19</v>
      </c>
      <c r="Q13" s="70">
        <v>47</v>
      </c>
      <c r="R13" s="342"/>
      <c r="S13" s="150"/>
      <c r="T13" s="68" t="s">
        <v>73</v>
      </c>
      <c r="U13" s="70">
        <v>6</v>
      </c>
      <c r="V13" s="70">
        <v>9</v>
      </c>
      <c r="W13" s="70">
        <v>4</v>
      </c>
      <c r="X13" s="70">
        <v>0</v>
      </c>
      <c r="Y13" s="70">
        <v>11</v>
      </c>
      <c r="Z13" s="70">
        <v>1</v>
      </c>
      <c r="AA13" s="70">
        <v>0</v>
      </c>
      <c r="AB13" s="70">
        <v>0</v>
      </c>
      <c r="AC13" s="70">
        <v>10</v>
      </c>
      <c r="AD13" s="70">
        <v>1</v>
      </c>
      <c r="AE13" s="70">
        <v>9</v>
      </c>
      <c r="AF13" s="70">
        <v>0</v>
      </c>
      <c r="AG13" s="70">
        <v>7</v>
      </c>
      <c r="AH13" s="70">
        <v>0</v>
      </c>
      <c r="AI13" s="70">
        <v>0</v>
      </c>
      <c r="AJ13" s="5"/>
    </row>
    <row r="14" spans="1:37" s="6" customFormat="1" ht="30" customHeight="1">
      <c r="A14" s="342"/>
      <c r="B14" s="151"/>
      <c r="C14" s="68" t="s">
        <v>74</v>
      </c>
      <c r="D14" s="69">
        <v>67</v>
      </c>
      <c r="E14" s="98">
        <v>116</v>
      </c>
      <c r="F14" s="94">
        <v>-49</v>
      </c>
      <c r="G14" s="69">
        <v>0</v>
      </c>
      <c r="H14" s="98">
        <v>10</v>
      </c>
      <c r="I14" s="70">
        <v>10</v>
      </c>
      <c r="J14" s="70">
        <v>0</v>
      </c>
      <c r="K14" s="70">
        <v>0</v>
      </c>
      <c r="L14" s="70">
        <v>0</v>
      </c>
      <c r="M14" s="70">
        <v>4</v>
      </c>
      <c r="N14" s="70">
        <v>9</v>
      </c>
      <c r="O14" s="70">
        <v>2</v>
      </c>
      <c r="P14" s="70">
        <v>5</v>
      </c>
      <c r="Q14" s="70">
        <v>7</v>
      </c>
      <c r="R14" s="342"/>
      <c r="S14" s="151"/>
      <c r="T14" s="68" t="s">
        <v>74</v>
      </c>
      <c r="U14" s="70">
        <v>0</v>
      </c>
      <c r="V14" s="70">
        <v>0</v>
      </c>
      <c r="W14" s="70">
        <v>0</v>
      </c>
      <c r="X14" s="70">
        <v>25</v>
      </c>
      <c r="Y14" s="70">
        <v>0</v>
      </c>
      <c r="Z14" s="70">
        <v>0</v>
      </c>
      <c r="AA14" s="70">
        <v>0</v>
      </c>
      <c r="AB14" s="70">
        <v>0</v>
      </c>
      <c r="AC14" s="70">
        <v>0</v>
      </c>
      <c r="AD14" s="70">
        <v>0</v>
      </c>
      <c r="AE14" s="70">
        <v>1</v>
      </c>
      <c r="AF14" s="70">
        <v>0</v>
      </c>
      <c r="AG14" s="70">
        <v>10</v>
      </c>
      <c r="AH14" s="70">
        <v>0</v>
      </c>
      <c r="AI14" s="70">
        <v>1</v>
      </c>
      <c r="AJ14" s="5"/>
    </row>
    <row r="15" spans="1:37" s="8" customFormat="1" ht="37.15" customHeight="1">
      <c r="A15" s="342"/>
      <c r="B15" s="249" t="s">
        <v>19</v>
      </c>
      <c r="C15" s="84" t="s">
        <v>152</v>
      </c>
      <c r="D15" s="85">
        <v>30754</v>
      </c>
      <c r="E15" s="109">
        <v>34548</v>
      </c>
      <c r="F15" s="87">
        <v>-3794</v>
      </c>
      <c r="G15" s="85">
        <v>3534</v>
      </c>
      <c r="H15" s="109">
        <v>1262</v>
      </c>
      <c r="I15" s="86">
        <v>4796</v>
      </c>
      <c r="J15" s="86">
        <v>1885</v>
      </c>
      <c r="K15" s="86">
        <v>727</v>
      </c>
      <c r="L15" s="86">
        <v>2612</v>
      </c>
      <c r="M15" s="86">
        <v>2275</v>
      </c>
      <c r="N15" s="86">
        <v>1591</v>
      </c>
      <c r="O15" s="86">
        <v>1638</v>
      </c>
      <c r="P15" s="86">
        <v>1397</v>
      </c>
      <c r="Q15" s="86">
        <v>3035</v>
      </c>
      <c r="R15" s="342"/>
      <c r="S15" s="249" t="s">
        <v>19</v>
      </c>
      <c r="T15" s="84" t="s">
        <v>152</v>
      </c>
      <c r="U15" s="86">
        <v>982</v>
      </c>
      <c r="V15" s="86">
        <v>1199</v>
      </c>
      <c r="W15" s="86">
        <v>769</v>
      </c>
      <c r="X15" s="86">
        <v>849</v>
      </c>
      <c r="Y15" s="86">
        <v>2664</v>
      </c>
      <c r="Z15" s="86">
        <v>1330</v>
      </c>
      <c r="AA15" s="86">
        <v>853</v>
      </c>
      <c r="AB15" s="86">
        <v>1468</v>
      </c>
      <c r="AC15" s="86">
        <v>865</v>
      </c>
      <c r="AD15" s="86">
        <v>779</v>
      </c>
      <c r="AE15" s="86">
        <v>869</v>
      </c>
      <c r="AF15" s="86">
        <v>1127</v>
      </c>
      <c r="AG15" s="86">
        <v>946</v>
      </c>
      <c r="AH15" s="86">
        <v>675</v>
      </c>
      <c r="AI15" s="86">
        <v>1070</v>
      </c>
      <c r="AJ15" s="5"/>
      <c r="AK15" s="6"/>
    </row>
    <row r="16" spans="1:37" s="8" customFormat="1" ht="30" customHeight="1">
      <c r="A16" s="342"/>
      <c r="B16" s="249" t="s">
        <v>85</v>
      </c>
      <c r="C16" s="84" t="s">
        <v>153</v>
      </c>
      <c r="D16" s="85">
        <v>19103</v>
      </c>
      <c r="E16" s="109">
        <v>19469</v>
      </c>
      <c r="F16" s="87">
        <v>-366</v>
      </c>
      <c r="G16" s="85">
        <v>1864</v>
      </c>
      <c r="H16" s="109">
        <v>594</v>
      </c>
      <c r="I16" s="86">
        <v>2458</v>
      </c>
      <c r="J16" s="86">
        <v>1170</v>
      </c>
      <c r="K16" s="86">
        <v>483</v>
      </c>
      <c r="L16" s="86">
        <v>1653</v>
      </c>
      <c r="M16" s="86">
        <v>1361</v>
      </c>
      <c r="N16" s="86">
        <v>1075</v>
      </c>
      <c r="O16" s="86">
        <v>1064</v>
      </c>
      <c r="P16" s="86">
        <v>940</v>
      </c>
      <c r="Q16" s="86">
        <v>2004</v>
      </c>
      <c r="R16" s="342"/>
      <c r="S16" s="249" t="s">
        <v>85</v>
      </c>
      <c r="T16" s="84" t="s">
        <v>153</v>
      </c>
      <c r="U16" s="86">
        <v>550</v>
      </c>
      <c r="V16" s="86">
        <v>756</v>
      </c>
      <c r="W16" s="86">
        <v>509</v>
      </c>
      <c r="X16" s="86">
        <v>509</v>
      </c>
      <c r="Y16" s="86">
        <v>1669</v>
      </c>
      <c r="Z16" s="86">
        <v>643</v>
      </c>
      <c r="AA16" s="86">
        <v>574</v>
      </c>
      <c r="AB16" s="86">
        <v>976</v>
      </c>
      <c r="AC16" s="86">
        <v>512</v>
      </c>
      <c r="AD16" s="86">
        <v>514</v>
      </c>
      <c r="AE16" s="86">
        <v>619</v>
      </c>
      <c r="AF16" s="86">
        <v>782</v>
      </c>
      <c r="AG16" s="86">
        <v>714</v>
      </c>
      <c r="AH16" s="86">
        <v>490</v>
      </c>
      <c r="AI16" s="86">
        <v>735</v>
      </c>
      <c r="AJ16" s="121"/>
    </row>
    <row r="17" spans="1:37" s="6" customFormat="1" ht="30" customHeight="1">
      <c r="A17" s="342"/>
      <c r="B17" s="60"/>
      <c r="C17" s="68" t="s">
        <v>96</v>
      </c>
      <c r="D17" s="69">
        <v>16915</v>
      </c>
      <c r="E17" s="98">
        <v>15660</v>
      </c>
      <c r="F17" s="94">
        <v>1255</v>
      </c>
      <c r="G17" s="69">
        <v>1753</v>
      </c>
      <c r="H17" s="98">
        <v>541</v>
      </c>
      <c r="I17" s="70">
        <v>2294</v>
      </c>
      <c r="J17" s="70">
        <v>973</v>
      </c>
      <c r="K17" s="70">
        <v>403</v>
      </c>
      <c r="L17" s="70">
        <v>1376</v>
      </c>
      <c r="M17" s="70">
        <v>1328</v>
      </c>
      <c r="N17" s="70">
        <v>976</v>
      </c>
      <c r="O17" s="70">
        <v>936</v>
      </c>
      <c r="P17" s="70">
        <v>780</v>
      </c>
      <c r="Q17" s="70">
        <v>1716</v>
      </c>
      <c r="R17" s="342"/>
      <c r="S17" s="60"/>
      <c r="T17" s="68" t="s">
        <v>96</v>
      </c>
      <c r="U17" s="70">
        <v>513</v>
      </c>
      <c r="V17" s="70">
        <v>707</v>
      </c>
      <c r="W17" s="70">
        <v>430</v>
      </c>
      <c r="X17" s="70">
        <v>459</v>
      </c>
      <c r="Y17" s="70">
        <v>1504</v>
      </c>
      <c r="Z17" s="70">
        <v>501</v>
      </c>
      <c r="AA17" s="70">
        <v>506</v>
      </c>
      <c r="AB17" s="70">
        <v>876</v>
      </c>
      <c r="AC17" s="70">
        <v>437</v>
      </c>
      <c r="AD17" s="70">
        <v>423</v>
      </c>
      <c r="AE17" s="70">
        <v>478</v>
      </c>
      <c r="AF17" s="70">
        <v>708</v>
      </c>
      <c r="AG17" s="70">
        <v>583</v>
      </c>
      <c r="AH17" s="70">
        <v>447</v>
      </c>
      <c r="AI17" s="70">
        <v>653</v>
      </c>
      <c r="AJ17" s="5"/>
    </row>
    <row r="18" spans="1:37" s="6" customFormat="1" ht="30" customHeight="1">
      <c r="A18" s="342"/>
      <c r="B18" s="60"/>
      <c r="C18" s="68" t="s">
        <v>97</v>
      </c>
      <c r="D18" s="69">
        <v>2188</v>
      </c>
      <c r="E18" s="98">
        <v>3809</v>
      </c>
      <c r="F18" s="94">
        <v>-1621</v>
      </c>
      <c r="G18" s="69">
        <v>111</v>
      </c>
      <c r="H18" s="98">
        <v>53</v>
      </c>
      <c r="I18" s="70">
        <v>164</v>
      </c>
      <c r="J18" s="70">
        <v>197</v>
      </c>
      <c r="K18" s="70">
        <v>80</v>
      </c>
      <c r="L18" s="70">
        <v>277</v>
      </c>
      <c r="M18" s="70">
        <v>33</v>
      </c>
      <c r="N18" s="70">
        <v>99</v>
      </c>
      <c r="O18" s="70">
        <v>128</v>
      </c>
      <c r="P18" s="70">
        <v>160</v>
      </c>
      <c r="Q18" s="70">
        <v>288</v>
      </c>
      <c r="R18" s="342"/>
      <c r="S18" s="60"/>
      <c r="T18" s="68" t="s">
        <v>97</v>
      </c>
      <c r="U18" s="70">
        <v>37</v>
      </c>
      <c r="V18" s="70">
        <v>49</v>
      </c>
      <c r="W18" s="70">
        <v>79</v>
      </c>
      <c r="X18" s="70">
        <v>50</v>
      </c>
      <c r="Y18" s="70">
        <v>165</v>
      </c>
      <c r="Z18" s="70">
        <v>142</v>
      </c>
      <c r="AA18" s="70">
        <v>68</v>
      </c>
      <c r="AB18" s="70">
        <v>100</v>
      </c>
      <c r="AC18" s="70">
        <v>75</v>
      </c>
      <c r="AD18" s="70">
        <v>91</v>
      </c>
      <c r="AE18" s="70">
        <v>141</v>
      </c>
      <c r="AF18" s="70">
        <v>74</v>
      </c>
      <c r="AG18" s="70">
        <v>131</v>
      </c>
      <c r="AH18" s="70">
        <v>43</v>
      </c>
      <c r="AI18" s="70">
        <v>82</v>
      </c>
      <c r="AJ18" s="5"/>
    </row>
    <row r="19" spans="1:37" s="8" customFormat="1" ht="30" customHeight="1">
      <c r="A19" s="342"/>
      <c r="B19" s="249" t="s">
        <v>86</v>
      </c>
      <c r="C19" s="84" t="s">
        <v>84</v>
      </c>
      <c r="D19" s="85">
        <v>2482</v>
      </c>
      <c r="E19" s="109">
        <v>4640</v>
      </c>
      <c r="F19" s="87">
        <v>-2158</v>
      </c>
      <c r="G19" s="85">
        <v>102</v>
      </c>
      <c r="H19" s="109">
        <v>61</v>
      </c>
      <c r="I19" s="86">
        <v>163</v>
      </c>
      <c r="J19" s="86">
        <v>65</v>
      </c>
      <c r="K19" s="86">
        <v>28</v>
      </c>
      <c r="L19" s="86">
        <v>93</v>
      </c>
      <c r="M19" s="86">
        <v>149</v>
      </c>
      <c r="N19" s="86">
        <v>94</v>
      </c>
      <c r="O19" s="86">
        <v>200</v>
      </c>
      <c r="P19" s="86">
        <v>184</v>
      </c>
      <c r="Q19" s="86">
        <v>384</v>
      </c>
      <c r="R19" s="342"/>
      <c r="S19" s="249" t="s">
        <v>86</v>
      </c>
      <c r="T19" s="84" t="s">
        <v>84</v>
      </c>
      <c r="U19" s="86">
        <v>87</v>
      </c>
      <c r="V19" s="86">
        <v>79</v>
      </c>
      <c r="W19" s="86">
        <v>70</v>
      </c>
      <c r="X19" s="86">
        <v>146</v>
      </c>
      <c r="Y19" s="86">
        <v>246</v>
      </c>
      <c r="Z19" s="86">
        <v>96</v>
      </c>
      <c r="AA19" s="86">
        <v>104</v>
      </c>
      <c r="AB19" s="86">
        <v>118</v>
      </c>
      <c r="AC19" s="86">
        <v>171</v>
      </c>
      <c r="AD19" s="86">
        <v>96</v>
      </c>
      <c r="AE19" s="86">
        <v>93</v>
      </c>
      <c r="AF19" s="86">
        <v>84</v>
      </c>
      <c r="AG19" s="86">
        <v>76</v>
      </c>
      <c r="AH19" s="86">
        <v>34</v>
      </c>
      <c r="AI19" s="86">
        <v>99</v>
      </c>
    </row>
    <row r="20" spans="1:37" s="6" customFormat="1" ht="36">
      <c r="A20" s="342"/>
      <c r="B20" s="60" t="s">
        <v>87</v>
      </c>
      <c r="C20" s="68" t="s">
        <v>359</v>
      </c>
      <c r="D20" s="69">
        <v>372</v>
      </c>
      <c r="E20" s="131" t="s">
        <v>349</v>
      </c>
      <c r="F20" s="89" t="s">
        <v>110</v>
      </c>
      <c r="G20" s="69">
        <v>2</v>
      </c>
      <c r="H20" s="98">
        <v>3</v>
      </c>
      <c r="I20" s="70">
        <v>5</v>
      </c>
      <c r="J20" s="70">
        <v>5</v>
      </c>
      <c r="K20" s="70">
        <v>1</v>
      </c>
      <c r="L20" s="70">
        <v>6</v>
      </c>
      <c r="M20" s="70">
        <v>4</v>
      </c>
      <c r="N20" s="70">
        <v>1</v>
      </c>
      <c r="O20" s="70">
        <v>112</v>
      </c>
      <c r="P20" s="70">
        <v>43</v>
      </c>
      <c r="Q20" s="70">
        <v>155</v>
      </c>
      <c r="R20" s="342"/>
      <c r="S20" s="60" t="s">
        <v>87</v>
      </c>
      <c r="T20" s="68" t="s">
        <v>359</v>
      </c>
      <c r="U20" s="70">
        <v>0</v>
      </c>
      <c r="V20" s="70">
        <v>43</v>
      </c>
      <c r="W20" s="70">
        <v>0</v>
      </c>
      <c r="X20" s="70">
        <v>2</v>
      </c>
      <c r="Y20" s="70">
        <v>1</v>
      </c>
      <c r="Z20" s="70">
        <v>4</v>
      </c>
      <c r="AA20" s="70">
        <v>4</v>
      </c>
      <c r="AB20" s="70">
        <v>8</v>
      </c>
      <c r="AC20" s="70">
        <v>8</v>
      </c>
      <c r="AD20" s="70">
        <v>1</v>
      </c>
      <c r="AE20" s="70">
        <v>10</v>
      </c>
      <c r="AF20" s="70">
        <v>55</v>
      </c>
      <c r="AG20" s="70">
        <v>0</v>
      </c>
      <c r="AH20" s="70">
        <v>10</v>
      </c>
      <c r="AI20" s="70">
        <v>55</v>
      </c>
      <c r="AJ20" s="5"/>
    </row>
    <row r="21" spans="1:37" s="6" customFormat="1" ht="36">
      <c r="A21" s="342"/>
      <c r="B21" s="60" t="s">
        <v>88</v>
      </c>
      <c r="C21" s="68" t="s">
        <v>360</v>
      </c>
      <c r="D21" s="69">
        <v>113</v>
      </c>
      <c r="E21" s="131" t="s">
        <v>349</v>
      </c>
      <c r="F21" s="89" t="s">
        <v>110</v>
      </c>
      <c r="G21" s="69">
        <v>22</v>
      </c>
      <c r="H21" s="98">
        <v>9</v>
      </c>
      <c r="I21" s="70">
        <v>31</v>
      </c>
      <c r="J21" s="70">
        <v>7</v>
      </c>
      <c r="K21" s="70">
        <v>6</v>
      </c>
      <c r="L21" s="70">
        <v>13</v>
      </c>
      <c r="M21" s="70">
        <v>4</v>
      </c>
      <c r="N21" s="70">
        <v>0</v>
      </c>
      <c r="O21" s="70">
        <v>3</v>
      </c>
      <c r="P21" s="70">
        <v>4</v>
      </c>
      <c r="Q21" s="70">
        <v>7</v>
      </c>
      <c r="R21" s="342"/>
      <c r="S21" s="60" t="s">
        <v>88</v>
      </c>
      <c r="T21" s="68" t="s">
        <v>360</v>
      </c>
      <c r="U21" s="70">
        <v>0</v>
      </c>
      <c r="V21" s="70">
        <v>14</v>
      </c>
      <c r="W21" s="70">
        <v>8</v>
      </c>
      <c r="X21" s="70">
        <v>3</v>
      </c>
      <c r="Y21" s="70">
        <v>1</v>
      </c>
      <c r="Z21" s="70">
        <v>20</v>
      </c>
      <c r="AA21" s="70">
        <v>0</v>
      </c>
      <c r="AB21" s="70">
        <v>0</v>
      </c>
      <c r="AC21" s="70">
        <v>10</v>
      </c>
      <c r="AD21" s="70">
        <v>0</v>
      </c>
      <c r="AE21" s="70">
        <v>0</v>
      </c>
      <c r="AF21" s="70">
        <v>0</v>
      </c>
      <c r="AG21" s="70">
        <v>0</v>
      </c>
      <c r="AH21" s="70">
        <v>2</v>
      </c>
      <c r="AI21" s="70">
        <v>0</v>
      </c>
      <c r="AJ21" s="5"/>
    </row>
    <row r="22" spans="1:37" s="6" customFormat="1" ht="36">
      <c r="A22" s="342"/>
      <c r="B22" s="60" t="s">
        <v>89</v>
      </c>
      <c r="C22" s="68" t="s">
        <v>361</v>
      </c>
      <c r="D22" s="69">
        <v>942</v>
      </c>
      <c r="E22" s="131" t="s">
        <v>349</v>
      </c>
      <c r="F22" s="89" t="s">
        <v>110</v>
      </c>
      <c r="G22" s="69">
        <v>120</v>
      </c>
      <c r="H22" s="98">
        <v>53</v>
      </c>
      <c r="I22" s="70">
        <v>173</v>
      </c>
      <c r="J22" s="70">
        <v>110</v>
      </c>
      <c r="K22" s="70">
        <v>27</v>
      </c>
      <c r="L22" s="70">
        <v>137</v>
      </c>
      <c r="M22" s="70">
        <v>241</v>
      </c>
      <c r="N22" s="70">
        <v>73</v>
      </c>
      <c r="O22" s="70">
        <v>14</v>
      </c>
      <c r="P22" s="70">
        <v>16</v>
      </c>
      <c r="Q22" s="70">
        <v>30</v>
      </c>
      <c r="R22" s="342"/>
      <c r="S22" s="60" t="s">
        <v>89</v>
      </c>
      <c r="T22" s="68" t="s">
        <v>361</v>
      </c>
      <c r="U22" s="70">
        <v>0</v>
      </c>
      <c r="V22" s="70">
        <v>45</v>
      </c>
      <c r="W22" s="70">
        <v>1</v>
      </c>
      <c r="X22" s="70">
        <v>3</v>
      </c>
      <c r="Y22" s="70">
        <v>1</v>
      </c>
      <c r="Z22" s="70">
        <v>127</v>
      </c>
      <c r="AA22" s="70">
        <v>0</v>
      </c>
      <c r="AB22" s="70">
        <v>26</v>
      </c>
      <c r="AC22" s="70">
        <v>0</v>
      </c>
      <c r="AD22" s="70">
        <v>2</v>
      </c>
      <c r="AE22" s="70">
        <v>15</v>
      </c>
      <c r="AF22" s="70">
        <v>11</v>
      </c>
      <c r="AG22" s="70">
        <v>0</v>
      </c>
      <c r="AH22" s="70">
        <v>41</v>
      </c>
      <c r="AI22" s="70">
        <v>16</v>
      </c>
      <c r="AJ22" s="5"/>
    </row>
    <row r="23" spans="1:37" s="8" customFormat="1" ht="30" customHeight="1">
      <c r="A23" s="342"/>
      <c r="B23" s="249" t="s">
        <v>90</v>
      </c>
      <c r="C23" s="84" t="s">
        <v>356</v>
      </c>
      <c r="D23" s="85">
        <v>2838</v>
      </c>
      <c r="E23" s="126" t="s">
        <v>349</v>
      </c>
      <c r="F23" s="112" t="s">
        <v>110</v>
      </c>
      <c r="G23" s="85">
        <v>1046</v>
      </c>
      <c r="H23" s="109">
        <v>416</v>
      </c>
      <c r="I23" s="86">
        <v>1462</v>
      </c>
      <c r="J23" s="86">
        <v>155</v>
      </c>
      <c r="K23" s="86">
        <v>51</v>
      </c>
      <c r="L23" s="86">
        <v>206</v>
      </c>
      <c r="M23" s="86">
        <v>195</v>
      </c>
      <c r="N23" s="86">
        <v>45</v>
      </c>
      <c r="O23" s="86">
        <v>3</v>
      </c>
      <c r="P23" s="86">
        <v>11</v>
      </c>
      <c r="Q23" s="86">
        <v>14</v>
      </c>
      <c r="R23" s="342"/>
      <c r="S23" s="249" t="s">
        <v>90</v>
      </c>
      <c r="T23" s="84" t="s">
        <v>356</v>
      </c>
      <c r="U23" s="86">
        <v>27</v>
      </c>
      <c r="V23" s="86">
        <v>27</v>
      </c>
      <c r="W23" s="86">
        <v>23</v>
      </c>
      <c r="X23" s="86">
        <v>48</v>
      </c>
      <c r="Y23" s="86">
        <v>314</v>
      </c>
      <c r="Z23" s="86">
        <v>236</v>
      </c>
      <c r="AA23" s="86">
        <v>27</v>
      </c>
      <c r="AB23" s="86">
        <v>82</v>
      </c>
      <c r="AC23" s="86">
        <v>18</v>
      </c>
      <c r="AD23" s="86">
        <v>53</v>
      </c>
      <c r="AE23" s="86">
        <v>14</v>
      </c>
      <c r="AF23" s="86">
        <v>14</v>
      </c>
      <c r="AG23" s="86">
        <v>24</v>
      </c>
      <c r="AH23" s="86">
        <v>8</v>
      </c>
      <c r="AI23" s="86">
        <v>1</v>
      </c>
      <c r="AJ23" s="121"/>
    </row>
    <row r="24" spans="1:37" s="8" customFormat="1" ht="30" customHeight="1">
      <c r="A24" s="342"/>
      <c r="B24" s="249" t="s">
        <v>91</v>
      </c>
      <c r="C24" s="84" t="s">
        <v>76</v>
      </c>
      <c r="D24" s="85">
        <v>1357</v>
      </c>
      <c r="E24" s="109">
        <v>1668</v>
      </c>
      <c r="F24" s="87">
        <v>-311</v>
      </c>
      <c r="G24" s="85">
        <v>124</v>
      </c>
      <c r="H24" s="109">
        <v>32</v>
      </c>
      <c r="I24" s="86">
        <v>156</v>
      </c>
      <c r="J24" s="86">
        <v>98</v>
      </c>
      <c r="K24" s="86">
        <v>47</v>
      </c>
      <c r="L24" s="86">
        <v>145</v>
      </c>
      <c r="M24" s="86">
        <v>79</v>
      </c>
      <c r="N24" s="86">
        <v>59</v>
      </c>
      <c r="O24" s="86">
        <v>45</v>
      </c>
      <c r="P24" s="86">
        <v>37</v>
      </c>
      <c r="Q24" s="109">
        <v>82</v>
      </c>
      <c r="R24" s="342"/>
      <c r="S24" s="249" t="s">
        <v>91</v>
      </c>
      <c r="T24" s="84" t="s">
        <v>76</v>
      </c>
      <c r="U24" s="86">
        <v>53</v>
      </c>
      <c r="V24" s="86">
        <v>137</v>
      </c>
      <c r="W24" s="86">
        <v>19</v>
      </c>
      <c r="X24" s="86">
        <v>48</v>
      </c>
      <c r="Y24" s="86">
        <v>86</v>
      </c>
      <c r="Z24" s="86">
        <v>53</v>
      </c>
      <c r="AA24" s="86">
        <v>40</v>
      </c>
      <c r="AB24" s="86">
        <v>78</v>
      </c>
      <c r="AC24" s="86">
        <v>43</v>
      </c>
      <c r="AD24" s="86">
        <v>34</v>
      </c>
      <c r="AE24" s="86">
        <v>35</v>
      </c>
      <c r="AF24" s="86">
        <v>45</v>
      </c>
      <c r="AG24" s="86">
        <v>50</v>
      </c>
      <c r="AH24" s="86">
        <v>43</v>
      </c>
      <c r="AI24" s="86">
        <v>72</v>
      </c>
      <c r="AJ24" s="121"/>
    </row>
    <row r="25" spans="1:37" s="6" customFormat="1" ht="30" customHeight="1">
      <c r="A25" s="342"/>
      <c r="B25" s="60" t="s">
        <v>92</v>
      </c>
      <c r="C25" s="68" t="s">
        <v>77</v>
      </c>
      <c r="D25" s="69">
        <v>11</v>
      </c>
      <c r="E25" s="98">
        <v>9</v>
      </c>
      <c r="F25" s="94">
        <v>2</v>
      </c>
      <c r="G25" s="69">
        <v>1</v>
      </c>
      <c r="H25" s="98">
        <v>0</v>
      </c>
      <c r="I25" s="70">
        <v>1</v>
      </c>
      <c r="J25" s="70">
        <v>0</v>
      </c>
      <c r="K25" s="70">
        <v>0</v>
      </c>
      <c r="L25" s="70">
        <v>0</v>
      </c>
      <c r="M25" s="70">
        <v>0</v>
      </c>
      <c r="N25" s="70">
        <v>0</v>
      </c>
      <c r="O25" s="70">
        <v>1</v>
      </c>
      <c r="P25" s="70">
        <v>2</v>
      </c>
      <c r="Q25" s="70">
        <v>3</v>
      </c>
      <c r="R25" s="342"/>
      <c r="S25" s="60" t="s">
        <v>92</v>
      </c>
      <c r="T25" s="68" t="s">
        <v>77</v>
      </c>
      <c r="U25" s="70">
        <v>0</v>
      </c>
      <c r="V25" s="70">
        <v>1</v>
      </c>
      <c r="W25" s="70">
        <v>0</v>
      </c>
      <c r="X25" s="70">
        <v>1</v>
      </c>
      <c r="Y25" s="70">
        <v>1</v>
      </c>
      <c r="Z25" s="70">
        <v>1</v>
      </c>
      <c r="AA25" s="70">
        <v>0</v>
      </c>
      <c r="AB25" s="70">
        <v>1</v>
      </c>
      <c r="AC25" s="70">
        <v>0</v>
      </c>
      <c r="AD25" s="70">
        <v>0</v>
      </c>
      <c r="AE25" s="70">
        <v>0</v>
      </c>
      <c r="AF25" s="70">
        <v>2</v>
      </c>
      <c r="AG25" s="70">
        <v>0</v>
      </c>
      <c r="AH25" s="70">
        <v>0</v>
      </c>
      <c r="AI25" s="70">
        <v>0</v>
      </c>
      <c r="AJ25" s="5"/>
    </row>
    <row r="26" spans="1:37" s="6" customFormat="1" ht="30" customHeight="1">
      <c r="A26" s="342"/>
      <c r="B26" s="60" t="s">
        <v>93</v>
      </c>
      <c r="C26" s="68" t="s">
        <v>78</v>
      </c>
      <c r="D26" s="69">
        <v>533</v>
      </c>
      <c r="E26" s="98">
        <v>551</v>
      </c>
      <c r="F26" s="94">
        <v>-18</v>
      </c>
      <c r="G26" s="69">
        <v>39</v>
      </c>
      <c r="H26" s="98">
        <v>13</v>
      </c>
      <c r="I26" s="70">
        <v>52</v>
      </c>
      <c r="J26" s="70">
        <v>26</v>
      </c>
      <c r="K26" s="70">
        <v>14</v>
      </c>
      <c r="L26" s="70">
        <v>40</v>
      </c>
      <c r="M26" s="70">
        <v>39</v>
      </c>
      <c r="N26" s="70">
        <v>27</v>
      </c>
      <c r="O26" s="70">
        <v>44</v>
      </c>
      <c r="P26" s="70">
        <v>41</v>
      </c>
      <c r="Q26" s="70">
        <v>85</v>
      </c>
      <c r="R26" s="342"/>
      <c r="S26" s="60" t="s">
        <v>93</v>
      </c>
      <c r="T26" s="68" t="s">
        <v>78</v>
      </c>
      <c r="U26" s="70">
        <v>31</v>
      </c>
      <c r="V26" s="70">
        <v>5</v>
      </c>
      <c r="W26" s="70">
        <v>13</v>
      </c>
      <c r="X26" s="70">
        <v>15</v>
      </c>
      <c r="Y26" s="70">
        <v>56</v>
      </c>
      <c r="Z26" s="70">
        <v>27</v>
      </c>
      <c r="AA26" s="70">
        <v>11</v>
      </c>
      <c r="AB26" s="70">
        <v>28</v>
      </c>
      <c r="AC26" s="70">
        <v>21</v>
      </c>
      <c r="AD26" s="70">
        <v>9</v>
      </c>
      <c r="AE26" s="70">
        <v>12</v>
      </c>
      <c r="AF26" s="70">
        <v>24</v>
      </c>
      <c r="AG26" s="70">
        <v>9</v>
      </c>
      <c r="AH26" s="70">
        <v>10</v>
      </c>
      <c r="AI26" s="70">
        <v>19</v>
      </c>
      <c r="AJ26" s="5"/>
    </row>
    <row r="27" spans="1:37" s="6" customFormat="1" ht="30" customHeight="1">
      <c r="A27" s="342"/>
      <c r="B27" s="60" t="s">
        <v>94</v>
      </c>
      <c r="C27" s="68" t="s">
        <v>79</v>
      </c>
      <c r="D27" s="69">
        <v>191</v>
      </c>
      <c r="E27" s="98">
        <v>178</v>
      </c>
      <c r="F27" s="94">
        <v>13</v>
      </c>
      <c r="G27" s="69">
        <v>15</v>
      </c>
      <c r="H27" s="98">
        <v>6</v>
      </c>
      <c r="I27" s="70">
        <v>21</v>
      </c>
      <c r="J27" s="70">
        <v>9</v>
      </c>
      <c r="K27" s="70">
        <v>6</v>
      </c>
      <c r="L27" s="70">
        <v>15</v>
      </c>
      <c r="M27" s="70">
        <v>9</v>
      </c>
      <c r="N27" s="70">
        <v>15</v>
      </c>
      <c r="O27" s="70">
        <v>10</v>
      </c>
      <c r="P27" s="70">
        <v>10</v>
      </c>
      <c r="Q27" s="70">
        <v>20</v>
      </c>
      <c r="R27" s="342"/>
      <c r="S27" s="60" t="s">
        <v>94</v>
      </c>
      <c r="T27" s="68" t="s">
        <v>79</v>
      </c>
      <c r="U27" s="70">
        <v>4</v>
      </c>
      <c r="V27" s="70">
        <v>14</v>
      </c>
      <c r="W27" s="70">
        <v>3</v>
      </c>
      <c r="X27" s="70">
        <v>5</v>
      </c>
      <c r="Y27" s="70">
        <v>18</v>
      </c>
      <c r="Z27" s="70">
        <v>10</v>
      </c>
      <c r="AA27" s="70">
        <v>5</v>
      </c>
      <c r="AB27" s="70">
        <v>10</v>
      </c>
      <c r="AC27" s="70">
        <v>7</v>
      </c>
      <c r="AD27" s="70">
        <v>4</v>
      </c>
      <c r="AE27" s="70">
        <v>8</v>
      </c>
      <c r="AF27" s="70">
        <v>10</v>
      </c>
      <c r="AG27" s="70">
        <v>6</v>
      </c>
      <c r="AH27" s="70">
        <v>3</v>
      </c>
      <c r="AI27" s="70">
        <v>4</v>
      </c>
      <c r="AJ27" s="5"/>
    </row>
    <row r="28" spans="1:37" s="6" customFormat="1" ht="30" customHeight="1">
      <c r="A28" s="342"/>
      <c r="B28" s="60" t="s">
        <v>357</v>
      </c>
      <c r="C28" s="68" t="s">
        <v>80</v>
      </c>
      <c r="D28" s="69">
        <v>238</v>
      </c>
      <c r="E28" s="98">
        <v>102</v>
      </c>
      <c r="F28" s="94">
        <v>136</v>
      </c>
      <c r="G28" s="69">
        <v>27</v>
      </c>
      <c r="H28" s="98">
        <v>9</v>
      </c>
      <c r="I28" s="70">
        <v>36</v>
      </c>
      <c r="J28" s="70">
        <v>7</v>
      </c>
      <c r="K28" s="70">
        <v>3</v>
      </c>
      <c r="L28" s="70">
        <v>10</v>
      </c>
      <c r="M28" s="70">
        <v>11</v>
      </c>
      <c r="N28" s="70">
        <v>12</v>
      </c>
      <c r="O28" s="70">
        <v>13</v>
      </c>
      <c r="P28" s="70">
        <v>6</v>
      </c>
      <c r="Q28" s="70">
        <v>19</v>
      </c>
      <c r="R28" s="342"/>
      <c r="S28" s="60" t="s">
        <v>357</v>
      </c>
      <c r="T28" s="68" t="s">
        <v>80</v>
      </c>
      <c r="U28" s="70">
        <v>1</v>
      </c>
      <c r="V28" s="70">
        <v>11</v>
      </c>
      <c r="W28" s="70">
        <v>1</v>
      </c>
      <c r="X28" s="70">
        <v>4</v>
      </c>
      <c r="Y28" s="70">
        <v>73</v>
      </c>
      <c r="Z28" s="70">
        <v>1</v>
      </c>
      <c r="AA28" s="70">
        <v>7</v>
      </c>
      <c r="AB28" s="70">
        <v>17</v>
      </c>
      <c r="AC28" s="70">
        <v>2</v>
      </c>
      <c r="AD28" s="70">
        <v>7</v>
      </c>
      <c r="AE28" s="70">
        <v>2</v>
      </c>
      <c r="AF28" s="70">
        <v>6</v>
      </c>
      <c r="AG28" s="70">
        <v>10</v>
      </c>
      <c r="AH28" s="70">
        <v>3</v>
      </c>
      <c r="AI28" s="70">
        <v>5</v>
      </c>
      <c r="AJ28" s="5"/>
    </row>
    <row r="29" spans="1:37" s="6" customFormat="1" ht="30" customHeight="1">
      <c r="A29" s="342"/>
      <c r="B29" s="96" t="s">
        <v>358</v>
      </c>
      <c r="C29" s="68" t="s">
        <v>81</v>
      </c>
      <c r="D29" s="69">
        <v>2574</v>
      </c>
      <c r="E29" s="98">
        <v>2395</v>
      </c>
      <c r="F29" s="94">
        <v>179</v>
      </c>
      <c r="G29" s="69">
        <v>172</v>
      </c>
      <c r="H29" s="98">
        <v>66</v>
      </c>
      <c r="I29" s="70">
        <v>238</v>
      </c>
      <c r="J29" s="70">
        <v>233</v>
      </c>
      <c r="K29" s="70">
        <v>61</v>
      </c>
      <c r="L29" s="70">
        <v>294</v>
      </c>
      <c r="M29" s="70">
        <v>183</v>
      </c>
      <c r="N29" s="70">
        <v>190</v>
      </c>
      <c r="O29" s="70">
        <v>129</v>
      </c>
      <c r="P29" s="70">
        <v>103</v>
      </c>
      <c r="Q29" s="70">
        <v>232</v>
      </c>
      <c r="R29" s="342"/>
      <c r="S29" s="96" t="s">
        <v>358</v>
      </c>
      <c r="T29" s="68" t="s">
        <v>81</v>
      </c>
      <c r="U29" s="70">
        <v>229</v>
      </c>
      <c r="V29" s="70">
        <v>67</v>
      </c>
      <c r="W29" s="70">
        <v>122</v>
      </c>
      <c r="X29" s="70">
        <v>65</v>
      </c>
      <c r="Y29" s="70">
        <v>198</v>
      </c>
      <c r="Z29" s="70">
        <v>112</v>
      </c>
      <c r="AA29" s="70">
        <v>81</v>
      </c>
      <c r="AB29" s="70">
        <v>124</v>
      </c>
      <c r="AC29" s="70">
        <v>73</v>
      </c>
      <c r="AD29" s="70">
        <v>59</v>
      </c>
      <c r="AE29" s="70">
        <v>61</v>
      </c>
      <c r="AF29" s="70">
        <v>94</v>
      </c>
      <c r="AG29" s="70">
        <v>57</v>
      </c>
      <c r="AH29" s="70">
        <v>31</v>
      </c>
      <c r="AI29" s="70">
        <v>64</v>
      </c>
      <c r="AJ29" s="5"/>
    </row>
    <row r="30" spans="1:37" s="141" customFormat="1" ht="30" customHeight="1">
      <c r="A30" s="342"/>
      <c r="B30" s="248" t="s">
        <v>22</v>
      </c>
      <c r="C30" s="84" t="s">
        <v>82</v>
      </c>
      <c r="D30" s="85">
        <v>59367</v>
      </c>
      <c r="E30" s="109">
        <v>54103</v>
      </c>
      <c r="F30" s="87">
        <v>5264</v>
      </c>
      <c r="G30" s="85">
        <v>4349</v>
      </c>
      <c r="H30" s="109">
        <v>1544</v>
      </c>
      <c r="I30" s="86">
        <v>5893</v>
      </c>
      <c r="J30" s="86">
        <v>3014</v>
      </c>
      <c r="K30" s="86">
        <v>1467</v>
      </c>
      <c r="L30" s="86">
        <v>4481</v>
      </c>
      <c r="M30" s="86">
        <v>3496</v>
      </c>
      <c r="N30" s="86">
        <v>3120</v>
      </c>
      <c r="O30" s="86">
        <v>4110</v>
      </c>
      <c r="P30" s="86">
        <v>4058</v>
      </c>
      <c r="Q30" s="86">
        <v>8168</v>
      </c>
      <c r="R30" s="342"/>
      <c r="S30" s="248" t="s">
        <v>22</v>
      </c>
      <c r="T30" s="153" t="s">
        <v>82</v>
      </c>
      <c r="U30" s="86">
        <v>2116</v>
      </c>
      <c r="V30" s="86">
        <v>2157</v>
      </c>
      <c r="W30" s="86">
        <v>2164</v>
      </c>
      <c r="X30" s="86">
        <v>1861</v>
      </c>
      <c r="Y30" s="86">
        <v>6594</v>
      </c>
      <c r="Z30" s="86">
        <v>2784</v>
      </c>
      <c r="AA30" s="86">
        <v>1484</v>
      </c>
      <c r="AB30" s="86">
        <v>2670</v>
      </c>
      <c r="AC30" s="86">
        <v>1899</v>
      </c>
      <c r="AD30" s="86">
        <v>1483</v>
      </c>
      <c r="AE30" s="86">
        <v>1466</v>
      </c>
      <c r="AF30" s="86">
        <v>2266</v>
      </c>
      <c r="AG30" s="86">
        <v>1756</v>
      </c>
      <c r="AH30" s="86">
        <v>1198</v>
      </c>
      <c r="AI30" s="86">
        <v>2311</v>
      </c>
      <c r="AJ30" s="5"/>
      <c r="AK30" s="6"/>
    </row>
    <row r="31" spans="1:37" s="157" customFormat="1" ht="30" customHeight="1" thickBot="1">
      <c r="A31" s="342"/>
      <c r="B31" s="60"/>
      <c r="C31" s="154" t="s">
        <v>95</v>
      </c>
      <c r="D31" s="117">
        <v>10246</v>
      </c>
      <c r="E31" s="176">
        <v>8322</v>
      </c>
      <c r="F31" s="177">
        <v>1924</v>
      </c>
      <c r="G31" s="69">
        <v>799</v>
      </c>
      <c r="H31" s="98">
        <v>300</v>
      </c>
      <c r="I31" s="70">
        <v>1099</v>
      </c>
      <c r="J31" s="70">
        <v>423</v>
      </c>
      <c r="K31" s="70">
        <v>230</v>
      </c>
      <c r="L31" s="70">
        <v>653</v>
      </c>
      <c r="M31" s="70">
        <v>814</v>
      </c>
      <c r="N31" s="70">
        <v>742</v>
      </c>
      <c r="O31" s="70">
        <v>553</v>
      </c>
      <c r="P31" s="70">
        <v>652</v>
      </c>
      <c r="Q31" s="70">
        <v>1205</v>
      </c>
      <c r="R31" s="342"/>
      <c r="S31" s="60"/>
      <c r="T31" s="155" t="s">
        <v>95</v>
      </c>
      <c r="U31" s="156">
        <v>312</v>
      </c>
      <c r="V31" s="156">
        <v>420</v>
      </c>
      <c r="W31" s="156">
        <v>386</v>
      </c>
      <c r="X31" s="156">
        <v>337</v>
      </c>
      <c r="Y31" s="156">
        <v>918</v>
      </c>
      <c r="Z31" s="156">
        <v>401</v>
      </c>
      <c r="AA31" s="156">
        <v>272</v>
      </c>
      <c r="AB31" s="156">
        <v>457</v>
      </c>
      <c r="AC31" s="156">
        <v>337</v>
      </c>
      <c r="AD31" s="156">
        <v>252</v>
      </c>
      <c r="AE31" s="156">
        <v>252</v>
      </c>
      <c r="AF31" s="156">
        <v>412</v>
      </c>
      <c r="AG31" s="156">
        <v>375</v>
      </c>
      <c r="AH31" s="156">
        <v>196</v>
      </c>
      <c r="AI31" s="156">
        <v>406</v>
      </c>
      <c r="AJ31" s="5"/>
      <c r="AK31" s="6"/>
    </row>
    <row r="32" spans="1:37" s="160" customFormat="1">
      <c r="A32" s="342"/>
      <c r="B32" s="158" t="s">
        <v>362</v>
      </c>
      <c r="C32" s="159"/>
      <c r="E32" s="161"/>
      <c r="G32" s="159"/>
      <c r="H32" s="184"/>
      <c r="I32" s="159"/>
      <c r="J32" s="159"/>
      <c r="K32" s="159"/>
      <c r="L32" s="159"/>
      <c r="M32" s="159"/>
      <c r="N32" s="159"/>
      <c r="O32" s="159"/>
      <c r="P32" s="159"/>
      <c r="Q32" s="159"/>
      <c r="R32" s="342"/>
      <c r="S32" s="158" t="s">
        <v>362</v>
      </c>
      <c r="T32" s="159"/>
      <c r="U32" s="159"/>
      <c r="V32" s="159"/>
      <c r="W32" s="159"/>
      <c r="X32" s="159"/>
      <c r="Y32" s="159"/>
      <c r="Z32" s="159"/>
      <c r="AA32" s="159"/>
      <c r="AB32" s="159"/>
      <c r="AC32" s="159"/>
      <c r="AD32" s="159"/>
      <c r="AE32" s="159"/>
      <c r="AF32" s="159"/>
      <c r="AG32" s="159"/>
      <c r="AH32" s="159"/>
      <c r="AI32" s="159"/>
      <c r="AK32" s="6"/>
    </row>
  </sheetData>
  <mergeCells count="36">
    <mergeCell ref="AG4:AG5"/>
    <mergeCell ref="C3:C5"/>
    <mergeCell ref="AC4:AC5"/>
    <mergeCell ref="AB4:AB5"/>
    <mergeCell ref="Z4:Z5"/>
    <mergeCell ref="S1:AI1"/>
    <mergeCell ref="U4:U5"/>
    <mergeCell ref="S2:AI2"/>
    <mergeCell ref="AF4:AF5"/>
    <mergeCell ref="AD4:AD5"/>
    <mergeCell ref="AE4:AE5"/>
    <mergeCell ref="AA4:AA5"/>
    <mergeCell ref="Y4:Y5"/>
    <mergeCell ref="X4:X5"/>
    <mergeCell ref="T3:T5"/>
    <mergeCell ref="W4:W5"/>
    <mergeCell ref="S3:S5"/>
    <mergeCell ref="V4:V5"/>
    <mergeCell ref="U3:AI3"/>
    <mergeCell ref="AI4:AI5"/>
    <mergeCell ref="AH4:AH5"/>
    <mergeCell ref="A1:A32"/>
    <mergeCell ref="R1:R32"/>
    <mergeCell ref="B2:Q2"/>
    <mergeCell ref="E4:E5"/>
    <mergeCell ref="D3:F3"/>
    <mergeCell ref="G4:I4"/>
    <mergeCell ref="G3:Q3"/>
    <mergeCell ref="J4:L4"/>
    <mergeCell ref="M4:M5"/>
    <mergeCell ref="F4:F5"/>
    <mergeCell ref="N4:N5"/>
    <mergeCell ref="B1:Q1"/>
    <mergeCell ref="B3:B5"/>
    <mergeCell ref="D4:D5"/>
    <mergeCell ref="O4:Q4"/>
  </mergeCells>
  <phoneticPr fontId="2" type="noConversion"/>
  <printOptions verticalCentered="1"/>
  <pageMargins left="0.78740157480314965" right="0.78740157480314965" top="0.59055118110236227" bottom="0.59055118110236227" header="0.31496062992125984" footer="0.31496062992125984"/>
  <pageSetup paperSize="9" scale="47" fitToWidth="2" orientation="landscape" r:id="rId1"/>
  <colBreaks count="1" manualBreakCount="1">
    <brk id="17" max="31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Arkusz10"/>
  <dimension ref="A1:AK38"/>
  <sheetViews>
    <sheetView zoomScale="60" zoomScaleNormal="60" workbookViewId="0">
      <selection activeCell="U25" sqref="U25"/>
    </sheetView>
  </sheetViews>
  <sheetFormatPr defaultColWidth="9" defaultRowHeight="14.25"/>
  <cols>
    <col min="1" max="1" width="9.625" style="77" customWidth="1"/>
    <col min="2" max="2" width="3.625" style="287" customWidth="1"/>
    <col min="3" max="3" width="69.75" style="48" customWidth="1"/>
    <col min="4" max="4" width="12.625" style="48" customWidth="1"/>
    <col min="5" max="5" width="12.625" style="148" customWidth="1"/>
    <col min="6" max="6" width="12.625" style="48" customWidth="1"/>
    <col min="7" max="13" width="10.625" style="48" customWidth="1"/>
    <col min="14" max="14" width="14.125" style="48" customWidth="1"/>
    <col min="15" max="17" width="10.625" style="48" customWidth="1"/>
    <col min="18" max="18" width="9.625" style="78" customWidth="1"/>
    <col min="19" max="19" width="3.625" style="287" customWidth="1"/>
    <col min="20" max="20" width="69.75" style="48" customWidth="1"/>
    <col min="21" max="21" width="13.625" style="48" customWidth="1"/>
    <col min="22" max="24" width="10.625" style="48" customWidth="1"/>
    <col min="25" max="25" width="12.25" style="48" customWidth="1"/>
    <col min="26" max="30" width="10.625" style="48" customWidth="1"/>
    <col min="31" max="31" width="11.75" style="48" customWidth="1"/>
    <col min="32" max="33" width="10.625" style="48" customWidth="1"/>
    <col min="34" max="34" width="12.125" style="48" customWidth="1"/>
    <col min="35" max="35" width="10.625" style="48" customWidth="1"/>
    <col min="36" max="36" width="9" style="48"/>
    <col min="37" max="37" width="12" style="48" customWidth="1"/>
    <col min="38" max="16384" width="9" style="48"/>
  </cols>
  <sheetData>
    <row r="1" spans="1:37" s="50" customFormat="1" ht="18" customHeight="1">
      <c r="A1" s="342" t="s">
        <v>341</v>
      </c>
      <c r="B1" s="353" t="s">
        <v>498</v>
      </c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3"/>
      <c r="N1" s="353"/>
      <c r="O1" s="353"/>
      <c r="P1" s="353"/>
      <c r="Q1" s="353"/>
      <c r="R1" s="342" t="s">
        <v>341</v>
      </c>
      <c r="S1" s="353" t="s">
        <v>498</v>
      </c>
      <c r="T1" s="353"/>
      <c r="U1" s="353"/>
      <c r="V1" s="353"/>
      <c r="W1" s="353"/>
      <c r="X1" s="353"/>
      <c r="Y1" s="353"/>
      <c r="Z1" s="353"/>
      <c r="AA1" s="353"/>
      <c r="AB1" s="353"/>
      <c r="AC1" s="353"/>
      <c r="AD1" s="353"/>
      <c r="AE1" s="353"/>
      <c r="AF1" s="353"/>
      <c r="AG1" s="353"/>
      <c r="AH1" s="353"/>
      <c r="AI1" s="353"/>
    </row>
    <row r="2" spans="1:37" s="51" customFormat="1" ht="18.75" thickBot="1">
      <c r="A2" s="342"/>
      <c r="B2" s="358"/>
      <c r="C2" s="358"/>
      <c r="D2" s="358"/>
      <c r="E2" s="358"/>
      <c r="F2" s="358"/>
      <c r="G2" s="358"/>
      <c r="H2" s="358"/>
      <c r="I2" s="358"/>
      <c r="J2" s="358"/>
      <c r="K2" s="358"/>
      <c r="L2" s="358"/>
      <c r="M2" s="358"/>
      <c r="N2" s="358"/>
      <c r="O2" s="358"/>
      <c r="P2" s="358"/>
      <c r="Q2" s="358"/>
      <c r="R2" s="342"/>
      <c r="S2" s="367"/>
      <c r="T2" s="367"/>
      <c r="U2" s="367"/>
      <c r="V2" s="367"/>
      <c r="W2" s="367"/>
      <c r="X2" s="367"/>
      <c r="Y2" s="367"/>
      <c r="Z2" s="367"/>
      <c r="AA2" s="367"/>
      <c r="AB2" s="367"/>
      <c r="AC2" s="367"/>
      <c r="AD2" s="367"/>
      <c r="AE2" s="367"/>
      <c r="AF2" s="367"/>
      <c r="AG2" s="367"/>
      <c r="AH2" s="367"/>
      <c r="AI2" s="367"/>
    </row>
    <row r="3" spans="1:37" s="79" customFormat="1" ht="20.100000000000001" customHeight="1">
      <c r="A3" s="342"/>
      <c r="B3" s="344" t="s">
        <v>1</v>
      </c>
      <c r="C3" s="347" t="s">
        <v>2</v>
      </c>
      <c r="D3" s="361" t="s">
        <v>29</v>
      </c>
      <c r="E3" s="362"/>
      <c r="F3" s="363"/>
      <c r="G3" s="356" t="s">
        <v>3</v>
      </c>
      <c r="H3" s="357"/>
      <c r="I3" s="357"/>
      <c r="J3" s="357"/>
      <c r="K3" s="357"/>
      <c r="L3" s="357"/>
      <c r="M3" s="357"/>
      <c r="N3" s="357"/>
      <c r="O3" s="357"/>
      <c r="P3" s="357"/>
      <c r="Q3" s="357"/>
      <c r="R3" s="342"/>
      <c r="S3" s="344" t="s">
        <v>1</v>
      </c>
      <c r="T3" s="347" t="s">
        <v>2</v>
      </c>
      <c r="U3" s="343" t="s">
        <v>3</v>
      </c>
      <c r="V3" s="343"/>
      <c r="W3" s="343"/>
      <c r="X3" s="343"/>
      <c r="Y3" s="343"/>
      <c r="Z3" s="343"/>
      <c r="AA3" s="343"/>
      <c r="AB3" s="343"/>
      <c r="AC3" s="343"/>
      <c r="AD3" s="343"/>
      <c r="AE3" s="343"/>
      <c r="AF3" s="343"/>
      <c r="AG3" s="343"/>
      <c r="AH3" s="343"/>
      <c r="AI3" s="343"/>
    </row>
    <row r="4" spans="1:37" s="79" customFormat="1" ht="35.1" customHeight="1">
      <c r="A4" s="342"/>
      <c r="B4" s="345"/>
      <c r="C4" s="348"/>
      <c r="D4" s="359" t="s">
        <v>523</v>
      </c>
      <c r="E4" s="384" t="s">
        <v>524</v>
      </c>
      <c r="F4" s="354" t="s">
        <v>30</v>
      </c>
      <c r="G4" s="364" t="s">
        <v>4</v>
      </c>
      <c r="H4" s="351"/>
      <c r="I4" s="352"/>
      <c r="J4" s="350" t="s">
        <v>8</v>
      </c>
      <c r="K4" s="351"/>
      <c r="L4" s="352"/>
      <c r="M4" s="343" t="s">
        <v>9</v>
      </c>
      <c r="N4" s="343" t="s">
        <v>10</v>
      </c>
      <c r="O4" s="350" t="s">
        <v>11</v>
      </c>
      <c r="P4" s="351"/>
      <c r="Q4" s="352"/>
      <c r="R4" s="342"/>
      <c r="S4" s="345"/>
      <c r="T4" s="348"/>
      <c r="U4" s="343" t="s">
        <v>39</v>
      </c>
      <c r="V4" s="343" t="s">
        <v>40</v>
      </c>
      <c r="W4" s="357" t="s">
        <v>41</v>
      </c>
      <c r="X4" s="365" t="s">
        <v>42</v>
      </c>
      <c r="Y4" s="357" t="s">
        <v>43</v>
      </c>
      <c r="Z4" s="357" t="s">
        <v>44</v>
      </c>
      <c r="AA4" s="357" t="s">
        <v>45</v>
      </c>
      <c r="AB4" s="365" t="s">
        <v>260</v>
      </c>
      <c r="AC4" s="357" t="s">
        <v>46</v>
      </c>
      <c r="AD4" s="357" t="s">
        <v>47</v>
      </c>
      <c r="AE4" s="365" t="s">
        <v>48</v>
      </c>
      <c r="AF4" s="357" t="s">
        <v>49</v>
      </c>
      <c r="AG4" s="357" t="s">
        <v>50</v>
      </c>
      <c r="AH4" s="357" t="s">
        <v>52</v>
      </c>
      <c r="AI4" s="357" t="s">
        <v>51</v>
      </c>
    </row>
    <row r="5" spans="1:37" s="79" customFormat="1" ht="20.100000000000001" customHeight="1">
      <c r="A5" s="342"/>
      <c r="B5" s="346"/>
      <c r="C5" s="349"/>
      <c r="D5" s="372"/>
      <c r="E5" s="385"/>
      <c r="F5" s="371"/>
      <c r="G5" s="105" t="s">
        <v>5</v>
      </c>
      <c r="H5" s="81" t="s">
        <v>6</v>
      </c>
      <c r="I5" s="81" t="s">
        <v>7</v>
      </c>
      <c r="J5" s="81" t="s">
        <v>5</v>
      </c>
      <c r="K5" s="81" t="s">
        <v>6</v>
      </c>
      <c r="L5" s="81" t="s">
        <v>7</v>
      </c>
      <c r="M5" s="343"/>
      <c r="N5" s="343"/>
      <c r="O5" s="81" t="s">
        <v>5</v>
      </c>
      <c r="P5" s="81" t="s">
        <v>6</v>
      </c>
      <c r="Q5" s="81" t="s">
        <v>7</v>
      </c>
      <c r="R5" s="342"/>
      <c r="S5" s="346"/>
      <c r="T5" s="349"/>
      <c r="U5" s="343"/>
      <c r="V5" s="343"/>
      <c r="W5" s="357"/>
      <c r="X5" s="366"/>
      <c r="Y5" s="357"/>
      <c r="Z5" s="357"/>
      <c r="AA5" s="357"/>
      <c r="AB5" s="366"/>
      <c r="AC5" s="357"/>
      <c r="AD5" s="357"/>
      <c r="AE5" s="366"/>
      <c r="AF5" s="357"/>
      <c r="AG5" s="357"/>
      <c r="AH5" s="357"/>
      <c r="AI5" s="357"/>
    </row>
    <row r="6" spans="1:37" s="8" customFormat="1" ht="30" customHeight="1">
      <c r="A6" s="342"/>
      <c r="B6" s="248" t="s">
        <v>12</v>
      </c>
      <c r="C6" s="84" t="s">
        <v>154</v>
      </c>
      <c r="D6" s="85">
        <v>19103</v>
      </c>
      <c r="E6" s="126">
        <v>19469</v>
      </c>
      <c r="F6" s="112">
        <v>-366</v>
      </c>
      <c r="G6" s="85">
        <v>1864</v>
      </c>
      <c r="H6" s="86">
        <v>594</v>
      </c>
      <c r="I6" s="86">
        <v>2458</v>
      </c>
      <c r="J6" s="86">
        <v>1170</v>
      </c>
      <c r="K6" s="86">
        <v>483</v>
      </c>
      <c r="L6" s="86">
        <v>1653</v>
      </c>
      <c r="M6" s="86">
        <v>1361</v>
      </c>
      <c r="N6" s="86">
        <v>1075</v>
      </c>
      <c r="O6" s="86">
        <v>1064</v>
      </c>
      <c r="P6" s="86">
        <v>940</v>
      </c>
      <c r="Q6" s="86">
        <v>2004</v>
      </c>
      <c r="R6" s="342"/>
      <c r="S6" s="248" t="s">
        <v>12</v>
      </c>
      <c r="T6" s="84" t="s">
        <v>154</v>
      </c>
      <c r="U6" s="86">
        <v>550</v>
      </c>
      <c r="V6" s="86">
        <v>756</v>
      </c>
      <c r="W6" s="86">
        <v>509</v>
      </c>
      <c r="X6" s="86">
        <v>509</v>
      </c>
      <c r="Y6" s="86">
        <v>1669</v>
      </c>
      <c r="Z6" s="86">
        <v>643</v>
      </c>
      <c r="AA6" s="86">
        <v>574</v>
      </c>
      <c r="AB6" s="86">
        <v>976</v>
      </c>
      <c r="AC6" s="86">
        <v>512</v>
      </c>
      <c r="AD6" s="86">
        <v>514</v>
      </c>
      <c r="AE6" s="86">
        <v>619</v>
      </c>
      <c r="AF6" s="86">
        <v>782</v>
      </c>
      <c r="AG6" s="86">
        <v>714</v>
      </c>
      <c r="AH6" s="86">
        <v>490</v>
      </c>
      <c r="AI6" s="86">
        <v>735</v>
      </c>
      <c r="AJ6" s="121"/>
    </row>
    <row r="7" spans="1:37" s="8" customFormat="1" ht="30" customHeight="1">
      <c r="A7" s="342"/>
      <c r="B7" s="249" t="s">
        <v>138</v>
      </c>
      <c r="C7" s="84" t="s">
        <v>162</v>
      </c>
      <c r="D7" s="85">
        <v>16915</v>
      </c>
      <c r="E7" s="126">
        <v>15660</v>
      </c>
      <c r="F7" s="112">
        <v>1255</v>
      </c>
      <c r="G7" s="85">
        <v>1753</v>
      </c>
      <c r="H7" s="86">
        <v>541</v>
      </c>
      <c r="I7" s="86">
        <v>2294</v>
      </c>
      <c r="J7" s="86">
        <v>973</v>
      </c>
      <c r="K7" s="86">
        <v>403</v>
      </c>
      <c r="L7" s="86">
        <v>1376</v>
      </c>
      <c r="M7" s="86">
        <v>1328</v>
      </c>
      <c r="N7" s="86">
        <v>976</v>
      </c>
      <c r="O7" s="86">
        <v>936</v>
      </c>
      <c r="P7" s="86">
        <v>780</v>
      </c>
      <c r="Q7" s="86">
        <v>1716</v>
      </c>
      <c r="R7" s="342"/>
      <c r="S7" s="249" t="s">
        <v>138</v>
      </c>
      <c r="T7" s="84" t="s">
        <v>162</v>
      </c>
      <c r="U7" s="86">
        <v>513</v>
      </c>
      <c r="V7" s="86">
        <v>707</v>
      </c>
      <c r="W7" s="86">
        <v>430</v>
      </c>
      <c r="X7" s="86">
        <v>459</v>
      </c>
      <c r="Y7" s="86">
        <v>1504</v>
      </c>
      <c r="Z7" s="86">
        <v>501</v>
      </c>
      <c r="AA7" s="86">
        <v>506</v>
      </c>
      <c r="AB7" s="86">
        <v>876</v>
      </c>
      <c r="AC7" s="86">
        <v>437</v>
      </c>
      <c r="AD7" s="86">
        <v>423</v>
      </c>
      <c r="AE7" s="86">
        <v>478</v>
      </c>
      <c r="AF7" s="86">
        <v>708</v>
      </c>
      <c r="AG7" s="86">
        <v>583</v>
      </c>
      <c r="AH7" s="86">
        <v>447</v>
      </c>
      <c r="AI7" s="86">
        <v>653</v>
      </c>
      <c r="AJ7" s="121"/>
    </row>
    <row r="8" spans="1:37" s="5" customFormat="1" ht="30" customHeight="1">
      <c r="A8" s="342"/>
      <c r="B8" s="279"/>
      <c r="C8" s="113" t="s">
        <v>106</v>
      </c>
      <c r="D8" s="69">
        <v>760</v>
      </c>
      <c r="E8" s="131">
        <v>641</v>
      </c>
      <c r="F8" s="89">
        <v>119</v>
      </c>
      <c r="G8" s="69">
        <v>77</v>
      </c>
      <c r="H8" s="70">
        <v>34</v>
      </c>
      <c r="I8" s="70">
        <v>111</v>
      </c>
      <c r="J8" s="70">
        <v>30</v>
      </c>
      <c r="K8" s="70">
        <v>12</v>
      </c>
      <c r="L8" s="70">
        <v>42</v>
      </c>
      <c r="M8" s="70">
        <v>73</v>
      </c>
      <c r="N8" s="70">
        <v>65</v>
      </c>
      <c r="O8" s="70">
        <v>29</v>
      </c>
      <c r="P8" s="70">
        <v>31</v>
      </c>
      <c r="Q8" s="70">
        <v>60</v>
      </c>
      <c r="R8" s="342"/>
      <c r="S8" s="279"/>
      <c r="T8" s="92" t="s">
        <v>106</v>
      </c>
      <c r="U8" s="70">
        <v>21</v>
      </c>
      <c r="V8" s="70">
        <v>23</v>
      </c>
      <c r="W8" s="70">
        <v>23</v>
      </c>
      <c r="X8" s="70">
        <v>23</v>
      </c>
      <c r="Y8" s="70">
        <v>82</v>
      </c>
      <c r="Z8" s="70">
        <v>29</v>
      </c>
      <c r="AA8" s="70">
        <v>16</v>
      </c>
      <c r="AB8" s="70">
        <v>30</v>
      </c>
      <c r="AC8" s="70">
        <v>38</v>
      </c>
      <c r="AD8" s="70">
        <v>11</v>
      </c>
      <c r="AE8" s="70">
        <v>20</v>
      </c>
      <c r="AF8" s="70">
        <v>32</v>
      </c>
      <c r="AG8" s="70">
        <v>24</v>
      </c>
      <c r="AH8" s="70">
        <v>14</v>
      </c>
      <c r="AI8" s="70">
        <v>23</v>
      </c>
      <c r="AK8" s="8"/>
    </row>
    <row r="9" spans="1:37" s="5" customFormat="1" ht="30" customHeight="1">
      <c r="A9" s="342"/>
      <c r="B9" s="279"/>
      <c r="C9" s="113" t="s">
        <v>99</v>
      </c>
      <c r="D9" s="69">
        <v>468</v>
      </c>
      <c r="E9" s="131">
        <v>891</v>
      </c>
      <c r="F9" s="89">
        <v>-423</v>
      </c>
      <c r="G9" s="69">
        <v>0</v>
      </c>
      <c r="H9" s="70">
        <v>0</v>
      </c>
      <c r="I9" s="70">
        <v>0</v>
      </c>
      <c r="J9" s="70">
        <v>0</v>
      </c>
      <c r="K9" s="70">
        <v>0</v>
      </c>
      <c r="L9" s="70">
        <v>0</v>
      </c>
      <c r="M9" s="70">
        <v>0</v>
      </c>
      <c r="N9" s="70">
        <v>0</v>
      </c>
      <c r="O9" s="70">
        <v>0</v>
      </c>
      <c r="P9" s="70">
        <v>0</v>
      </c>
      <c r="Q9" s="70">
        <v>0</v>
      </c>
      <c r="R9" s="342"/>
      <c r="S9" s="279"/>
      <c r="T9" s="92" t="s">
        <v>99</v>
      </c>
      <c r="U9" s="70">
        <v>0</v>
      </c>
      <c r="V9" s="70">
        <v>0</v>
      </c>
      <c r="W9" s="70">
        <v>0</v>
      </c>
      <c r="X9" s="70">
        <v>15</v>
      </c>
      <c r="Y9" s="70">
        <v>0</v>
      </c>
      <c r="Z9" s="70">
        <v>0</v>
      </c>
      <c r="AA9" s="70">
        <v>453</v>
      </c>
      <c r="AB9" s="70">
        <v>0</v>
      </c>
      <c r="AC9" s="70">
        <v>0</v>
      </c>
      <c r="AD9" s="70">
        <v>0</v>
      </c>
      <c r="AE9" s="70">
        <v>0</v>
      </c>
      <c r="AF9" s="70">
        <v>0</v>
      </c>
      <c r="AG9" s="70">
        <v>0</v>
      </c>
      <c r="AH9" s="70">
        <v>0</v>
      </c>
      <c r="AI9" s="70">
        <v>0</v>
      </c>
      <c r="AK9" s="8"/>
    </row>
    <row r="10" spans="1:37" s="121" customFormat="1" ht="30" customHeight="1">
      <c r="A10" s="342"/>
      <c r="B10" s="279" t="s">
        <v>139</v>
      </c>
      <c r="C10" s="122" t="s">
        <v>161</v>
      </c>
      <c r="D10" s="123">
        <v>2188</v>
      </c>
      <c r="E10" s="126">
        <v>3809</v>
      </c>
      <c r="F10" s="112">
        <v>-1621</v>
      </c>
      <c r="G10" s="85">
        <v>111</v>
      </c>
      <c r="H10" s="86">
        <v>53</v>
      </c>
      <c r="I10" s="86">
        <v>164</v>
      </c>
      <c r="J10" s="86">
        <v>197</v>
      </c>
      <c r="K10" s="86">
        <v>80</v>
      </c>
      <c r="L10" s="86">
        <v>277</v>
      </c>
      <c r="M10" s="86">
        <v>33</v>
      </c>
      <c r="N10" s="86">
        <v>99</v>
      </c>
      <c r="O10" s="86">
        <v>128</v>
      </c>
      <c r="P10" s="86">
        <v>160</v>
      </c>
      <c r="Q10" s="86">
        <v>288</v>
      </c>
      <c r="R10" s="342"/>
      <c r="S10" s="279" t="s">
        <v>139</v>
      </c>
      <c r="T10" s="122" t="s">
        <v>161</v>
      </c>
      <c r="U10" s="86">
        <v>37</v>
      </c>
      <c r="V10" s="86">
        <v>49</v>
      </c>
      <c r="W10" s="86">
        <v>79</v>
      </c>
      <c r="X10" s="86">
        <v>50</v>
      </c>
      <c r="Y10" s="86">
        <v>165</v>
      </c>
      <c r="Z10" s="86">
        <v>142</v>
      </c>
      <c r="AA10" s="86">
        <v>68</v>
      </c>
      <c r="AB10" s="86">
        <v>100</v>
      </c>
      <c r="AC10" s="86">
        <v>75</v>
      </c>
      <c r="AD10" s="86">
        <v>91</v>
      </c>
      <c r="AE10" s="86">
        <v>141</v>
      </c>
      <c r="AF10" s="86">
        <v>74</v>
      </c>
      <c r="AG10" s="86">
        <v>131</v>
      </c>
      <c r="AH10" s="86">
        <v>43</v>
      </c>
      <c r="AI10" s="86">
        <v>82</v>
      </c>
      <c r="AK10" s="8"/>
    </row>
    <row r="11" spans="1:37" s="6" customFormat="1" ht="30" customHeight="1">
      <c r="A11" s="342"/>
      <c r="B11" s="249"/>
      <c r="C11" s="71" t="s">
        <v>100</v>
      </c>
      <c r="D11" s="69">
        <v>838</v>
      </c>
      <c r="E11" s="131">
        <v>1049</v>
      </c>
      <c r="F11" s="89">
        <v>-211</v>
      </c>
      <c r="G11" s="69">
        <v>29</v>
      </c>
      <c r="H11" s="70">
        <v>7</v>
      </c>
      <c r="I11" s="70">
        <v>36</v>
      </c>
      <c r="J11" s="70">
        <v>63</v>
      </c>
      <c r="K11" s="70">
        <v>12</v>
      </c>
      <c r="L11" s="70">
        <v>75</v>
      </c>
      <c r="M11" s="70">
        <v>11</v>
      </c>
      <c r="N11" s="70">
        <v>94</v>
      </c>
      <c r="O11" s="70">
        <v>32</v>
      </c>
      <c r="P11" s="70">
        <v>28</v>
      </c>
      <c r="Q11" s="70">
        <v>60</v>
      </c>
      <c r="R11" s="342"/>
      <c r="S11" s="249"/>
      <c r="T11" s="68" t="s">
        <v>100</v>
      </c>
      <c r="U11" s="70">
        <v>10</v>
      </c>
      <c r="V11" s="70">
        <v>23</v>
      </c>
      <c r="W11" s="70">
        <v>42</v>
      </c>
      <c r="X11" s="70">
        <v>28</v>
      </c>
      <c r="Y11" s="70">
        <v>50</v>
      </c>
      <c r="Z11" s="70">
        <v>67</v>
      </c>
      <c r="AA11" s="70">
        <v>40</v>
      </c>
      <c r="AB11" s="70">
        <v>27</v>
      </c>
      <c r="AC11" s="70">
        <v>30</v>
      </c>
      <c r="AD11" s="70">
        <v>58</v>
      </c>
      <c r="AE11" s="70">
        <v>68</v>
      </c>
      <c r="AF11" s="70">
        <v>14</v>
      </c>
      <c r="AG11" s="70">
        <v>48</v>
      </c>
      <c r="AH11" s="70">
        <v>32</v>
      </c>
      <c r="AI11" s="98">
        <v>25</v>
      </c>
      <c r="AJ11" s="5"/>
      <c r="AK11" s="8"/>
    </row>
    <row r="12" spans="1:37" s="6" customFormat="1" ht="30" customHeight="1">
      <c r="A12" s="342"/>
      <c r="B12" s="249"/>
      <c r="C12" s="71" t="s">
        <v>101</v>
      </c>
      <c r="D12" s="69">
        <v>673</v>
      </c>
      <c r="E12" s="131">
        <v>1372</v>
      </c>
      <c r="F12" s="89">
        <v>-699</v>
      </c>
      <c r="G12" s="69">
        <v>3</v>
      </c>
      <c r="H12" s="70">
        <v>5</v>
      </c>
      <c r="I12" s="70">
        <v>8</v>
      </c>
      <c r="J12" s="70">
        <v>52</v>
      </c>
      <c r="K12" s="70">
        <v>49</v>
      </c>
      <c r="L12" s="70">
        <v>101</v>
      </c>
      <c r="M12" s="70">
        <v>7</v>
      </c>
      <c r="N12" s="70">
        <v>0</v>
      </c>
      <c r="O12" s="70">
        <v>42</v>
      </c>
      <c r="P12" s="70">
        <v>88</v>
      </c>
      <c r="Q12" s="70">
        <v>130</v>
      </c>
      <c r="R12" s="342"/>
      <c r="S12" s="249"/>
      <c r="T12" s="68" t="s">
        <v>101</v>
      </c>
      <c r="U12" s="70">
        <v>12</v>
      </c>
      <c r="V12" s="70">
        <v>0</v>
      </c>
      <c r="W12" s="70">
        <v>23</v>
      </c>
      <c r="X12" s="70">
        <v>0</v>
      </c>
      <c r="Y12" s="70">
        <v>66</v>
      </c>
      <c r="Z12" s="70">
        <v>66</v>
      </c>
      <c r="AA12" s="70">
        <v>10</v>
      </c>
      <c r="AB12" s="70">
        <v>38</v>
      </c>
      <c r="AC12" s="70">
        <v>34</v>
      </c>
      <c r="AD12" s="70">
        <v>25</v>
      </c>
      <c r="AE12" s="70">
        <v>51</v>
      </c>
      <c r="AF12" s="70">
        <v>17</v>
      </c>
      <c r="AG12" s="70">
        <v>43</v>
      </c>
      <c r="AH12" s="70">
        <v>2</v>
      </c>
      <c r="AI12" s="70">
        <v>40</v>
      </c>
      <c r="AJ12" s="5"/>
      <c r="AK12" s="8"/>
    </row>
    <row r="13" spans="1:37" s="6" customFormat="1" ht="30" customHeight="1">
      <c r="A13" s="342"/>
      <c r="B13" s="249"/>
      <c r="C13" s="71" t="s">
        <v>102</v>
      </c>
      <c r="D13" s="69">
        <v>308</v>
      </c>
      <c r="E13" s="131">
        <v>614</v>
      </c>
      <c r="F13" s="89">
        <v>-306</v>
      </c>
      <c r="G13" s="69">
        <v>54</v>
      </c>
      <c r="H13" s="70">
        <v>38</v>
      </c>
      <c r="I13" s="70">
        <v>92</v>
      </c>
      <c r="J13" s="70">
        <v>18</v>
      </c>
      <c r="K13" s="70">
        <v>5</v>
      </c>
      <c r="L13" s="70">
        <v>23</v>
      </c>
      <c r="M13" s="70">
        <v>1</v>
      </c>
      <c r="N13" s="70">
        <v>0</v>
      </c>
      <c r="O13" s="70">
        <v>14</v>
      </c>
      <c r="P13" s="70">
        <v>22</v>
      </c>
      <c r="Q13" s="70">
        <v>36</v>
      </c>
      <c r="R13" s="342"/>
      <c r="S13" s="249"/>
      <c r="T13" s="68" t="s">
        <v>102</v>
      </c>
      <c r="U13" s="70">
        <v>4</v>
      </c>
      <c r="V13" s="70">
        <v>19</v>
      </c>
      <c r="W13" s="70">
        <v>11</v>
      </c>
      <c r="X13" s="70">
        <v>10</v>
      </c>
      <c r="Y13" s="70">
        <v>0</v>
      </c>
      <c r="Z13" s="70">
        <v>4</v>
      </c>
      <c r="AA13" s="70">
        <v>10</v>
      </c>
      <c r="AB13" s="70">
        <v>26</v>
      </c>
      <c r="AC13" s="70">
        <v>0</v>
      </c>
      <c r="AD13" s="70">
        <v>8</v>
      </c>
      <c r="AE13" s="70">
        <v>11</v>
      </c>
      <c r="AF13" s="70">
        <v>23</v>
      </c>
      <c r="AG13" s="70">
        <v>25</v>
      </c>
      <c r="AH13" s="70">
        <v>4</v>
      </c>
      <c r="AI13" s="70">
        <v>1</v>
      </c>
      <c r="AJ13" s="5"/>
      <c r="AK13" s="8"/>
    </row>
    <row r="14" spans="1:37" s="6" customFormat="1" ht="30" customHeight="1">
      <c r="A14" s="342"/>
      <c r="B14" s="249"/>
      <c r="C14" s="71" t="s">
        <v>103</v>
      </c>
      <c r="D14" s="69">
        <v>1</v>
      </c>
      <c r="E14" s="131">
        <v>0</v>
      </c>
      <c r="F14" s="89">
        <v>1</v>
      </c>
      <c r="G14" s="69">
        <v>0</v>
      </c>
      <c r="H14" s="70">
        <v>0</v>
      </c>
      <c r="I14" s="70">
        <v>0</v>
      </c>
      <c r="J14" s="70">
        <v>0</v>
      </c>
      <c r="K14" s="70">
        <v>0</v>
      </c>
      <c r="L14" s="70">
        <v>0</v>
      </c>
      <c r="M14" s="70">
        <v>0</v>
      </c>
      <c r="N14" s="70">
        <v>0</v>
      </c>
      <c r="O14" s="70">
        <v>0</v>
      </c>
      <c r="P14" s="70">
        <v>0</v>
      </c>
      <c r="Q14" s="70">
        <v>0</v>
      </c>
      <c r="R14" s="342"/>
      <c r="S14" s="249"/>
      <c r="T14" s="68" t="s">
        <v>103</v>
      </c>
      <c r="U14" s="70">
        <v>0</v>
      </c>
      <c r="V14" s="70">
        <v>0</v>
      </c>
      <c r="W14" s="70">
        <v>0</v>
      </c>
      <c r="X14" s="70">
        <v>0</v>
      </c>
      <c r="Y14" s="70">
        <v>0</v>
      </c>
      <c r="Z14" s="70">
        <v>0</v>
      </c>
      <c r="AA14" s="70">
        <v>0</v>
      </c>
      <c r="AB14" s="70">
        <v>0</v>
      </c>
      <c r="AC14" s="70">
        <v>0</v>
      </c>
      <c r="AD14" s="70">
        <v>0</v>
      </c>
      <c r="AE14" s="70">
        <v>0</v>
      </c>
      <c r="AF14" s="70">
        <v>0</v>
      </c>
      <c r="AG14" s="70">
        <v>0</v>
      </c>
      <c r="AH14" s="70">
        <v>0</v>
      </c>
      <c r="AI14" s="70">
        <v>1</v>
      </c>
      <c r="AJ14" s="5"/>
      <c r="AK14" s="8"/>
    </row>
    <row r="15" spans="1:37" s="6" customFormat="1" ht="37.5" customHeight="1">
      <c r="A15" s="342"/>
      <c r="B15" s="249"/>
      <c r="C15" s="71" t="s">
        <v>431</v>
      </c>
      <c r="D15" s="69">
        <v>230</v>
      </c>
      <c r="E15" s="131">
        <v>589</v>
      </c>
      <c r="F15" s="89">
        <v>-359</v>
      </c>
      <c r="G15" s="69">
        <v>4</v>
      </c>
      <c r="H15" s="70">
        <v>3</v>
      </c>
      <c r="I15" s="70">
        <v>7</v>
      </c>
      <c r="J15" s="70">
        <v>64</v>
      </c>
      <c r="K15" s="70">
        <v>14</v>
      </c>
      <c r="L15" s="70">
        <v>78</v>
      </c>
      <c r="M15" s="70">
        <v>10</v>
      </c>
      <c r="N15" s="70">
        <v>5</v>
      </c>
      <c r="O15" s="70">
        <v>27</v>
      </c>
      <c r="P15" s="70">
        <v>16</v>
      </c>
      <c r="Q15" s="70">
        <v>43</v>
      </c>
      <c r="R15" s="342"/>
      <c r="S15" s="249"/>
      <c r="T15" s="68" t="s">
        <v>431</v>
      </c>
      <c r="U15" s="70">
        <v>7</v>
      </c>
      <c r="V15" s="70">
        <v>7</v>
      </c>
      <c r="W15" s="70">
        <v>3</v>
      </c>
      <c r="X15" s="70">
        <v>4</v>
      </c>
      <c r="Y15" s="70">
        <v>14</v>
      </c>
      <c r="Z15" s="70">
        <v>5</v>
      </c>
      <c r="AA15" s="70">
        <v>5</v>
      </c>
      <c r="AB15" s="70">
        <v>3</v>
      </c>
      <c r="AC15" s="70">
        <v>0</v>
      </c>
      <c r="AD15" s="70">
        <v>0</v>
      </c>
      <c r="AE15" s="70">
        <v>8</v>
      </c>
      <c r="AF15" s="70">
        <v>15</v>
      </c>
      <c r="AG15" s="70">
        <v>11</v>
      </c>
      <c r="AH15" s="70">
        <v>2</v>
      </c>
      <c r="AI15" s="70">
        <v>3</v>
      </c>
      <c r="AJ15" s="5"/>
      <c r="AK15" s="8"/>
    </row>
    <row r="16" spans="1:37" s="6" customFormat="1" ht="37.5" customHeight="1">
      <c r="A16" s="342"/>
      <c r="B16" s="249"/>
      <c r="C16" s="71" t="s">
        <v>430</v>
      </c>
      <c r="D16" s="69">
        <v>0</v>
      </c>
      <c r="E16" s="131" t="s">
        <v>349</v>
      </c>
      <c r="F16" s="89" t="s">
        <v>110</v>
      </c>
      <c r="G16" s="69">
        <v>0</v>
      </c>
      <c r="H16" s="70">
        <v>0</v>
      </c>
      <c r="I16" s="70">
        <v>0</v>
      </c>
      <c r="J16" s="70">
        <v>0</v>
      </c>
      <c r="K16" s="70">
        <v>0</v>
      </c>
      <c r="L16" s="70">
        <v>0</v>
      </c>
      <c r="M16" s="70">
        <v>0</v>
      </c>
      <c r="N16" s="70">
        <v>0</v>
      </c>
      <c r="O16" s="70">
        <v>0</v>
      </c>
      <c r="P16" s="70">
        <v>0</v>
      </c>
      <c r="Q16" s="70">
        <v>0</v>
      </c>
      <c r="R16" s="342"/>
      <c r="S16" s="249"/>
      <c r="T16" s="68" t="s">
        <v>430</v>
      </c>
      <c r="U16" s="70">
        <v>0</v>
      </c>
      <c r="V16" s="70">
        <v>0</v>
      </c>
      <c r="W16" s="70">
        <v>0</v>
      </c>
      <c r="X16" s="70">
        <v>0</v>
      </c>
      <c r="Y16" s="70">
        <v>0</v>
      </c>
      <c r="Z16" s="70">
        <v>0</v>
      </c>
      <c r="AA16" s="70">
        <v>0</v>
      </c>
      <c r="AB16" s="70">
        <v>0</v>
      </c>
      <c r="AC16" s="70">
        <v>0</v>
      </c>
      <c r="AD16" s="70">
        <v>0</v>
      </c>
      <c r="AE16" s="70">
        <v>0</v>
      </c>
      <c r="AF16" s="70">
        <v>0</v>
      </c>
      <c r="AG16" s="70">
        <v>0</v>
      </c>
      <c r="AH16" s="70">
        <v>0</v>
      </c>
      <c r="AI16" s="70">
        <v>0</v>
      </c>
      <c r="AJ16" s="5"/>
      <c r="AK16" s="8"/>
    </row>
    <row r="17" spans="1:37" s="6" customFormat="1" ht="37.5" customHeight="1">
      <c r="A17" s="342"/>
      <c r="B17" s="249"/>
      <c r="C17" s="71" t="s">
        <v>427</v>
      </c>
      <c r="D17" s="69">
        <v>74</v>
      </c>
      <c r="E17" s="131">
        <v>115</v>
      </c>
      <c r="F17" s="89">
        <v>-41</v>
      </c>
      <c r="G17" s="69">
        <v>0</v>
      </c>
      <c r="H17" s="70">
        <v>0</v>
      </c>
      <c r="I17" s="70">
        <v>0</v>
      </c>
      <c r="J17" s="70">
        <v>0</v>
      </c>
      <c r="K17" s="70">
        <v>0</v>
      </c>
      <c r="L17" s="70">
        <v>0</v>
      </c>
      <c r="M17" s="70">
        <v>0</v>
      </c>
      <c r="N17" s="70">
        <v>0</v>
      </c>
      <c r="O17" s="70">
        <v>13</v>
      </c>
      <c r="P17" s="70">
        <v>3</v>
      </c>
      <c r="Q17" s="70">
        <v>16</v>
      </c>
      <c r="R17" s="342"/>
      <c r="S17" s="249"/>
      <c r="T17" s="68" t="s">
        <v>427</v>
      </c>
      <c r="U17" s="70">
        <v>3</v>
      </c>
      <c r="V17" s="70">
        <v>0</v>
      </c>
      <c r="W17" s="70">
        <v>0</v>
      </c>
      <c r="X17" s="70">
        <v>8</v>
      </c>
      <c r="Y17" s="70">
        <v>6</v>
      </c>
      <c r="Z17" s="70">
        <v>0</v>
      </c>
      <c r="AA17" s="70">
        <v>3</v>
      </c>
      <c r="AB17" s="70">
        <v>1</v>
      </c>
      <c r="AC17" s="70">
        <v>10</v>
      </c>
      <c r="AD17" s="70">
        <v>0</v>
      </c>
      <c r="AE17" s="70">
        <v>3</v>
      </c>
      <c r="AF17" s="70">
        <v>4</v>
      </c>
      <c r="AG17" s="70">
        <v>4</v>
      </c>
      <c r="AH17" s="70">
        <v>3</v>
      </c>
      <c r="AI17" s="70">
        <v>13</v>
      </c>
      <c r="AJ17" s="5"/>
      <c r="AK17" s="8"/>
    </row>
    <row r="18" spans="1:37" s="6" customFormat="1" ht="30" customHeight="1">
      <c r="A18" s="342"/>
      <c r="B18" s="249"/>
      <c r="C18" s="71" t="s">
        <v>104</v>
      </c>
      <c r="D18" s="69">
        <v>0</v>
      </c>
      <c r="E18" s="131">
        <v>0</v>
      </c>
      <c r="F18" s="89">
        <v>0</v>
      </c>
      <c r="G18" s="69">
        <v>0</v>
      </c>
      <c r="H18" s="70">
        <v>0</v>
      </c>
      <c r="I18" s="70">
        <v>0</v>
      </c>
      <c r="J18" s="70">
        <v>0</v>
      </c>
      <c r="K18" s="70">
        <v>0</v>
      </c>
      <c r="L18" s="70">
        <v>0</v>
      </c>
      <c r="M18" s="70">
        <v>0</v>
      </c>
      <c r="N18" s="70">
        <v>0</v>
      </c>
      <c r="O18" s="70">
        <v>0</v>
      </c>
      <c r="P18" s="70">
        <v>0</v>
      </c>
      <c r="Q18" s="70">
        <v>0</v>
      </c>
      <c r="R18" s="342"/>
      <c r="S18" s="249"/>
      <c r="T18" s="68" t="s">
        <v>104</v>
      </c>
      <c r="U18" s="70">
        <v>0</v>
      </c>
      <c r="V18" s="70">
        <v>0</v>
      </c>
      <c r="W18" s="70">
        <v>0</v>
      </c>
      <c r="X18" s="70">
        <v>0</v>
      </c>
      <c r="Y18" s="70">
        <v>0</v>
      </c>
      <c r="Z18" s="70">
        <v>0</v>
      </c>
      <c r="AA18" s="70">
        <v>0</v>
      </c>
      <c r="AB18" s="70">
        <v>0</v>
      </c>
      <c r="AC18" s="70">
        <v>0</v>
      </c>
      <c r="AD18" s="70">
        <v>0</v>
      </c>
      <c r="AE18" s="70">
        <v>0</v>
      </c>
      <c r="AF18" s="70">
        <v>0</v>
      </c>
      <c r="AG18" s="70">
        <v>0</v>
      </c>
      <c r="AH18" s="70">
        <v>0</v>
      </c>
      <c r="AI18" s="70">
        <v>0</v>
      </c>
      <c r="AJ18" s="5"/>
      <c r="AK18" s="8"/>
    </row>
    <row r="19" spans="1:37" s="6" customFormat="1" ht="40.5" customHeight="1">
      <c r="A19" s="342"/>
      <c r="B19" s="249"/>
      <c r="C19" s="129" t="s">
        <v>426</v>
      </c>
      <c r="D19" s="69">
        <v>0</v>
      </c>
      <c r="E19" s="131">
        <v>0</v>
      </c>
      <c r="F19" s="89">
        <v>0</v>
      </c>
      <c r="G19" s="69">
        <v>0</v>
      </c>
      <c r="H19" s="70">
        <v>0</v>
      </c>
      <c r="I19" s="70">
        <v>0</v>
      </c>
      <c r="J19" s="70">
        <v>0</v>
      </c>
      <c r="K19" s="70">
        <v>0</v>
      </c>
      <c r="L19" s="70">
        <v>0</v>
      </c>
      <c r="M19" s="70">
        <v>0</v>
      </c>
      <c r="N19" s="70">
        <v>0</v>
      </c>
      <c r="O19" s="70">
        <v>0</v>
      </c>
      <c r="P19" s="70">
        <v>0</v>
      </c>
      <c r="Q19" s="70">
        <v>0</v>
      </c>
      <c r="R19" s="342"/>
      <c r="S19" s="249"/>
      <c r="T19" s="68" t="s">
        <v>426</v>
      </c>
      <c r="U19" s="70">
        <v>0</v>
      </c>
      <c r="V19" s="70">
        <v>0</v>
      </c>
      <c r="W19" s="70">
        <v>0</v>
      </c>
      <c r="X19" s="70">
        <v>0</v>
      </c>
      <c r="Y19" s="70">
        <v>0</v>
      </c>
      <c r="Z19" s="70">
        <v>0</v>
      </c>
      <c r="AA19" s="70">
        <v>0</v>
      </c>
      <c r="AB19" s="70">
        <v>0</v>
      </c>
      <c r="AC19" s="70">
        <v>0</v>
      </c>
      <c r="AD19" s="70">
        <v>0</v>
      </c>
      <c r="AE19" s="70">
        <v>0</v>
      </c>
      <c r="AF19" s="70">
        <v>0</v>
      </c>
      <c r="AG19" s="70">
        <v>0</v>
      </c>
      <c r="AH19" s="70">
        <v>0</v>
      </c>
      <c r="AI19" s="70">
        <v>0</v>
      </c>
      <c r="AJ19" s="5"/>
      <c r="AK19" s="8"/>
    </row>
    <row r="20" spans="1:37" s="6" customFormat="1" ht="57.6" customHeight="1">
      <c r="A20" s="342"/>
      <c r="B20" s="249"/>
      <c r="C20" s="129" t="s">
        <v>428</v>
      </c>
      <c r="D20" s="69">
        <v>11</v>
      </c>
      <c r="E20" s="131" t="s">
        <v>349</v>
      </c>
      <c r="F20" s="89" t="s">
        <v>110</v>
      </c>
      <c r="G20" s="69">
        <v>0</v>
      </c>
      <c r="H20" s="70">
        <v>0</v>
      </c>
      <c r="I20" s="70">
        <v>0</v>
      </c>
      <c r="J20" s="70">
        <v>0</v>
      </c>
      <c r="K20" s="70">
        <v>0</v>
      </c>
      <c r="L20" s="70">
        <v>0</v>
      </c>
      <c r="M20" s="70">
        <v>3</v>
      </c>
      <c r="N20" s="70">
        <v>0</v>
      </c>
      <c r="O20" s="70">
        <v>0</v>
      </c>
      <c r="P20" s="70">
        <v>3</v>
      </c>
      <c r="Q20" s="70">
        <v>3</v>
      </c>
      <c r="R20" s="342"/>
      <c r="S20" s="249"/>
      <c r="T20" s="68" t="s">
        <v>428</v>
      </c>
      <c r="U20" s="70">
        <v>0</v>
      </c>
      <c r="V20" s="70">
        <v>0</v>
      </c>
      <c r="W20" s="70">
        <v>0</v>
      </c>
      <c r="X20" s="70">
        <v>0</v>
      </c>
      <c r="Y20" s="70">
        <v>0</v>
      </c>
      <c r="Z20" s="70">
        <v>0</v>
      </c>
      <c r="AA20" s="70">
        <v>0</v>
      </c>
      <c r="AB20" s="70">
        <v>5</v>
      </c>
      <c r="AC20" s="70">
        <v>0</v>
      </c>
      <c r="AD20" s="70">
        <v>0</v>
      </c>
      <c r="AE20" s="70">
        <v>0</v>
      </c>
      <c r="AF20" s="70">
        <v>0</v>
      </c>
      <c r="AG20" s="70">
        <v>0</v>
      </c>
      <c r="AH20" s="70">
        <v>0</v>
      </c>
      <c r="AI20" s="70">
        <v>0</v>
      </c>
      <c r="AJ20" s="5"/>
      <c r="AK20" s="8"/>
    </row>
    <row r="21" spans="1:37" s="6" customFormat="1" ht="57.6" customHeight="1">
      <c r="A21" s="342"/>
      <c r="B21" s="249"/>
      <c r="C21" s="129" t="s">
        <v>429</v>
      </c>
      <c r="D21" s="69">
        <v>0</v>
      </c>
      <c r="E21" s="131" t="s">
        <v>349</v>
      </c>
      <c r="F21" s="89" t="s">
        <v>110</v>
      </c>
      <c r="G21" s="69">
        <v>0</v>
      </c>
      <c r="H21" s="70">
        <v>0</v>
      </c>
      <c r="I21" s="70">
        <v>0</v>
      </c>
      <c r="J21" s="70">
        <v>0</v>
      </c>
      <c r="K21" s="70">
        <v>0</v>
      </c>
      <c r="L21" s="70">
        <v>0</v>
      </c>
      <c r="M21" s="70">
        <v>0</v>
      </c>
      <c r="N21" s="70">
        <v>0</v>
      </c>
      <c r="O21" s="70">
        <v>0</v>
      </c>
      <c r="P21" s="70">
        <v>0</v>
      </c>
      <c r="Q21" s="70">
        <v>0</v>
      </c>
      <c r="R21" s="342"/>
      <c r="S21" s="249"/>
      <c r="T21" s="68" t="s">
        <v>429</v>
      </c>
      <c r="U21" s="70">
        <v>0</v>
      </c>
      <c r="V21" s="70">
        <v>0</v>
      </c>
      <c r="W21" s="70">
        <v>0</v>
      </c>
      <c r="X21" s="70">
        <v>0</v>
      </c>
      <c r="Y21" s="70">
        <v>0</v>
      </c>
      <c r="Z21" s="70">
        <v>0</v>
      </c>
      <c r="AA21" s="70">
        <v>0</v>
      </c>
      <c r="AB21" s="70">
        <v>0</v>
      </c>
      <c r="AC21" s="70">
        <v>0</v>
      </c>
      <c r="AD21" s="70">
        <v>0</v>
      </c>
      <c r="AE21" s="70">
        <v>0</v>
      </c>
      <c r="AF21" s="70">
        <v>0</v>
      </c>
      <c r="AG21" s="70">
        <v>0</v>
      </c>
      <c r="AH21" s="70">
        <v>0</v>
      </c>
      <c r="AI21" s="70">
        <v>0</v>
      </c>
      <c r="AJ21" s="5"/>
      <c r="AK21" s="8"/>
    </row>
    <row r="22" spans="1:37" s="6" customFormat="1" ht="61.5" customHeight="1">
      <c r="A22" s="342"/>
      <c r="B22" s="249"/>
      <c r="C22" s="71" t="s">
        <v>432</v>
      </c>
      <c r="D22" s="69">
        <v>29</v>
      </c>
      <c r="E22" s="131">
        <v>19</v>
      </c>
      <c r="F22" s="89">
        <v>10</v>
      </c>
      <c r="G22" s="69">
        <v>0</v>
      </c>
      <c r="H22" s="70">
        <v>0</v>
      </c>
      <c r="I22" s="70">
        <v>0</v>
      </c>
      <c r="J22" s="70">
        <v>0</v>
      </c>
      <c r="K22" s="70">
        <v>0</v>
      </c>
      <c r="L22" s="70">
        <v>0</v>
      </c>
      <c r="M22" s="70">
        <v>1</v>
      </c>
      <c r="N22" s="70">
        <v>0</v>
      </c>
      <c r="O22" s="70">
        <v>0</v>
      </c>
      <c r="P22" s="70">
        <v>0</v>
      </c>
      <c r="Q22" s="70">
        <v>0</v>
      </c>
      <c r="R22" s="342"/>
      <c r="S22" s="249"/>
      <c r="T22" s="68" t="s">
        <v>432</v>
      </c>
      <c r="U22" s="70">
        <v>1</v>
      </c>
      <c r="V22" s="70">
        <v>0</v>
      </c>
      <c r="W22" s="70">
        <v>0</v>
      </c>
      <c r="X22" s="70">
        <v>0</v>
      </c>
      <c r="Y22" s="70">
        <v>25</v>
      </c>
      <c r="Z22" s="70">
        <v>0</v>
      </c>
      <c r="AA22" s="70">
        <v>0</v>
      </c>
      <c r="AB22" s="70">
        <v>0</v>
      </c>
      <c r="AC22" s="70">
        <v>1</v>
      </c>
      <c r="AD22" s="70">
        <v>0</v>
      </c>
      <c r="AE22" s="70">
        <v>0</v>
      </c>
      <c r="AF22" s="70">
        <v>1</v>
      </c>
      <c r="AG22" s="70">
        <v>0</v>
      </c>
      <c r="AH22" s="70">
        <v>0</v>
      </c>
      <c r="AI22" s="70">
        <v>0</v>
      </c>
      <c r="AJ22" s="5"/>
      <c r="AK22" s="8"/>
    </row>
    <row r="23" spans="1:37" s="6" customFormat="1" ht="37.9" customHeight="1">
      <c r="A23" s="342"/>
      <c r="B23" s="250"/>
      <c r="C23" s="71" t="s">
        <v>433</v>
      </c>
      <c r="D23" s="69">
        <v>1</v>
      </c>
      <c r="E23" s="131" t="s">
        <v>349</v>
      </c>
      <c r="F23" s="89" t="s">
        <v>110</v>
      </c>
      <c r="G23" s="69">
        <v>1</v>
      </c>
      <c r="H23" s="70">
        <v>0</v>
      </c>
      <c r="I23" s="70">
        <v>1</v>
      </c>
      <c r="J23" s="70">
        <v>0</v>
      </c>
      <c r="K23" s="70">
        <v>0</v>
      </c>
      <c r="L23" s="70">
        <v>0</v>
      </c>
      <c r="M23" s="70">
        <v>0</v>
      </c>
      <c r="N23" s="70">
        <v>0</v>
      </c>
      <c r="O23" s="70">
        <v>0</v>
      </c>
      <c r="P23" s="70">
        <v>0</v>
      </c>
      <c r="Q23" s="70">
        <v>0</v>
      </c>
      <c r="R23" s="342"/>
      <c r="S23" s="250"/>
      <c r="T23" s="68" t="s">
        <v>433</v>
      </c>
      <c r="U23" s="70">
        <v>0</v>
      </c>
      <c r="V23" s="70">
        <v>0</v>
      </c>
      <c r="W23" s="70">
        <v>0</v>
      </c>
      <c r="X23" s="70">
        <v>0</v>
      </c>
      <c r="Y23" s="70">
        <v>0</v>
      </c>
      <c r="Z23" s="70">
        <v>0</v>
      </c>
      <c r="AA23" s="70">
        <v>0</v>
      </c>
      <c r="AB23" s="70">
        <v>0</v>
      </c>
      <c r="AC23" s="70">
        <v>0</v>
      </c>
      <c r="AD23" s="70">
        <v>0</v>
      </c>
      <c r="AE23" s="70">
        <v>0</v>
      </c>
      <c r="AF23" s="70">
        <v>0</v>
      </c>
      <c r="AG23" s="70">
        <v>0</v>
      </c>
      <c r="AH23" s="70">
        <v>0</v>
      </c>
      <c r="AI23" s="70">
        <v>0</v>
      </c>
      <c r="AJ23" s="5"/>
      <c r="AK23" s="8"/>
    </row>
    <row r="24" spans="1:37" s="6" customFormat="1" ht="30" customHeight="1">
      <c r="A24" s="342"/>
      <c r="B24" s="250"/>
      <c r="C24" s="71" t="s">
        <v>105</v>
      </c>
      <c r="D24" s="69">
        <v>24</v>
      </c>
      <c r="E24" s="131">
        <v>51</v>
      </c>
      <c r="F24" s="89">
        <v>-27</v>
      </c>
      <c r="G24" s="69">
        <v>20</v>
      </c>
      <c r="H24" s="70">
        <v>0</v>
      </c>
      <c r="I24" s="70">
        <v>20</v>
      </c>
      <c r="J24" s="70">
        <v>0</v>
      </c>
      <c r="K24" s="70">
        <v>0</v>
      </c>
      <c r="L24" s="70">
        <v>0</v>
      </c>
      <c r="M24" s="70">
        <v>0</v>
      </c>
      <c r="N24" s="70">
        <v>0</v>
      </c>
      <c r="O24" s="70">
        <v>0</v>
      </c>
      <c r="P24" s="70">
        <v>0</v>
      </c>
      <c r="Q24" s="70">
        <v>0</v>
      </c>
      <c r="R24" s="342"/>
      <c r="S24" s="250"/>
      <c r="T24" s="68" t="s">
        <v>105</v>
      </c>
      <c r="U24" s="70">
        <v>0</v>
      </c>
      <c r="V24" s="70">
        <v>0</v>
      </c>
      <c r="W24" s="70">
        <v>0</v>
      </c>
      <c r="X24" s="70">
        <v>0</v>
      </c>
      <c r="Y24" s="70">
        <v>4</v>
      </c>
      <c r="Z24" s="70">
        <v>0</v>
      </c>
      <c r="AA24" s="70">
        <v>0</v>
      </c>
      <c r="AB24" s="70">
        <v>0</v>
      </c>
      <c r="AC24" s="70">
        <v>0</v>
      </c>
      <c r="AD24" s="70">
        <v>0</v>
      </c>
      <c r="AE24" s="70">
        <v>0</v>
      </c>
      <c r="AF24" s="70">
        <v>0</v>
      </c>
      <c r="AG24" s="70">
        <v>0</v>
      </c>
      <c r="AH24" s="70">
        <v>0</v>
      </c>
      <c r="AI24" s="70">
        <v>0</v>
      </c>
      <c r="AJ24" s="5"/>
      <c r="AK24" s="8"/>
    </row>
    <row r="25" spans="1:37" s="8" customFormat="1" ht="30" customHeight="1">
      <c r="A25" s="342"/>
      <c r="B25" s="248" t="s">
        <v>17</v>
      </c>
      <c r="C25" s="84" t="s">
        <v>107</v>
      </c>
      <c r="D25" s="85">
        <v>286</v>
      </c>
      <c r="E25" s="126">
        <v>622</v>
      </c>
      <c r="F25" s="112">
        <v>-336</v>
      </c>
      <c r="G25" s="85">
        <v>32</v>
      </c>
      <c r="H25" s="86">
        <v>8</v>
      </c>
      <c r="I25" s="86">
        <v>40</v>
      </c>
      <c r="J25" s="86">
        <v>29</v>
      </c>
      <c r="K25" s="86">
        <v>9</v>
      </c>
      <c r="L25" s="86">
        <v>38</v>
      </c>
      <c r="M25" s="86">
        <v>26</v>
      </c>
      <c r="N25" s="86">
        <v>17</v>
      </c>
      <c r="O25" s="86">
        <v>60</v>
      </c>
      <c r="P25" s="86">
        <v>30</v>
      </c>
      <c r="Q25" s="86">
        <v>90</v>
      </c>
      <c r="R25" s="342"/>
      <c r="S25" s="248" t="s">
        <v>17</v>
      </c>
      <c r="T25" s="84" t="s">
        <v>107</v>
      </c>
      <c r="U25" s="86">
        <v>6</v>
      </c>
      <c r="V25" s="86">
        <v>11</v>
      </c>
      <c r="W25" s="86">
        <v>4</v>
      </c>
      <c r="X25" s="86">
        <v>0</v>
      </c>
      <c r="Y25" s="86">
        <v>12</v>
      </c>
      <c r="Z25" s="86">
        <v>13</v>
      </c>
      <c r="AA25" s="86">
        <v>0</v>
      </c>
      <c r="AB25" s="86">
        <v>0</v>
      </c>
      <c r="AC25" s="86">
        <v>8</v>
      </c>
      <c r="AD25" s="86">
        <v>1</v>
      </c>
      <c r="AE25" s="86">
        <v>8</v>
      </c>
      <c r="AF25" s="86">
        <v>0</v>
      </c>
      <c r="AG25" s="86">
        <v>6</v>
      </c>
      <c r="AH25" s="86">
        <v>0</v>
      </c>
      <c r="AI25" s="86">
        <v>6</v>
      </c>
      <c r="AJ25" s="121"/>
    </row>
    <row r="26" spans="1:37" s="6" customFormat="1" ht="30" customHeight="1">
      <c r="A26" s="342"/>
      <c r="B26" s="250"/>
      <c r="C26" s="129" t="s">
        <v>365</v>
      </c>
      <c r="D26" s="69">
        <v>19</v>
      </c>
      <c r="E26" s="131">
        <v>26</v>
      </c>
      <c r="F26" s="89">
        <v>-7</v>
      </c>
      <c r="G26" s="69">
        <v>0</v>
      </c>
      <c r="H26" s="70">
        <v>0</v>
      </c>
      <c r="I26" s="70">
        <v>0</v>
      </c>
      <c r="J26" s="70">
        <v>0</v>
      </c>
      <c r="K26" s="70">
        <v>0</v>
      </c>
      <c r="L26" s="70">
        <v>0</v>
      </c>
      <c r="M26" s="70">
        <v>0</v>
      </c>
      <c r="N26" s="70">
        <v>0</v>
      </c>
      <c r="O26" s="70">
        <v>0</v>
      </c>
      <c r="P26" s="70">
        <v>0</v>
      </c>
      <c r="Q26" s="98">
        <v>0</v>
      </c>
      <c r="R26" s="342"/>
      <c r="S26" s="250"/>
      <c r="T26" s="68" t="s">
        <v>365</v>
      </c>
      <c r="U26" s="70">
        <v>6</v>
      </c>
      <c r="V26" s="70">
        <v>11</v>
      </c>
      <c r="W26" s="70">
        <v>0</v>
      </c>
      <c r="X26" s="70">
        <v>0</v>
      </c>
      <c r="Y26" s="70">
        <v>2</v>
      </c>
      <c r="Z26" s="70">
        <v>0</v>
      </c>
      <c r="AA26" s="70">
        <v>0</v>
      </c>
      <c r="AB26" s="70">
        <v>0</v>
      </c>
      <c r="AC26" s="70">
        <v>0</v>
      </c>
      <c r="AD26" s="70">
        <v>0</v>
      </c>
      <c r="AE26" s="70">
        <v>0</v>
      </c>
      <c r="AF26" s="70">
        <v>0</v>
      </c>
      <c r="AG26" s="70">
        <v>0</v>
      </c>
      <c r="AH26" s="70">
        <v>0</v>
      </c>
      <c r="AI26" s="70">
        <v>0</v>
      </c>
      <c r="AJ26" s="5"/>
      <c r="AK26" s="8"/>
    </row>
    <row r="27" spans="1:37" s="8" customFormat="1" ht="30" customHeight="1">
      <c r="A27" s="342"/>
      <c r="B27" s="248" t="s">
        <v>19</v>
      </c>
      <c r="C27" s="84" t="s">
        <v>108</v>
      </c>
      <c r="D27" s="85">
        <v>1586</v>
      </c>
      <c r="E27" s="126">
        <v>3019</v>
      </c>
      <c r="F27" s="112">
        <v>-1433</v>
      </c>
      <c r="G27" s="85">
        <v>55</v>
      </c>
      <c r="H27" s="86">
        <v>25</v>
      </c>
      <c r="I27" s="86">
        <v>80</v>
      </c>
      <c r="J27" s="86">
        <v>36</v>
      </c>
      <c r="K27" s="86">
        <v>15</v>
      </c>
      <c r="L27" s="86">
        <v>51</v>
      </c>
      <c r="M27" s="86">
        <v>35</v>
      </c>
      <c r="N27" s="86">
        <v>53</v>
      </c>
      <c r="O27" s="86">
        <v>108</v>
      </c>
      <c r="P27" s="86">
        <v>107</v>
      </c>
      <c r="Q27" s="86">
        <v>215</v>
      </c>
      <c r="R27" s="342"/>
      <c r="S27" s="248" t="s">
        <v>19</v>
      </c>
      <c r="T27" s="84" t="s">
        <v>108</v>
      </c>
      <c r="U27" s="86">
        <v>70</v>
      </c>
      <c r="V27" s="86">
        <v>46</v>
      </c>
      <c r="W27" s="86">
        <v>64</v>
      </c>
      <c r="X27" s="86">
        <v>111</v>
      </c>
      <c r="Y27" s="86">
        <v>182</v>
      </c>
      <c r="Z27" s="86">
        <v>83</v>
      </c>
      <c r="AA27" s="86">
        <v>79</v>
      </c>
      <c r="AB27" s="86">
        <v>79</v>
      </c>
      <c r="AC27" s="86">
        <v>116</v>
      </c>
      <c r="AD27" s="86">
        <v>69</v>
      </c>
      <c r="AE27" s="86">
        <v>34</v>
      </c>
      <c r="AF27" s="86">
        <v>84</v>
      </c>
      <c r="AG27" s="86">
        <v>41</v>
      </c>
      <c r="AH27" s="86">
        <v>22</v>
      </c>
      <c r="AI27" s="86">
        <v>72</v>
      </c>
      <c r="AJ27" s="121"/>
    </row>
    <row r="28" spans="1:37" s="8" customFormat="1" ht="29.45" customHeight="1">
      <c r="A28" s="342"/>
      <c r="B28" s="283" t="s">
        <v>22</v>
      </c>
      <c r="C28" s="84" t="s">
        <v>109</v>
      </c>
      <c r="D28" s="179">
        <v>593</v>
      </c>
      <c r="E28" s="180">
        <v>999</v>
      </c>
      <c r="F28" s="181">
        <v>-406</v>
      </c>
      <c r="G28" s="85">
        <v>0</v>
      </c>
      <c r="H28" s="86">
        <v>28</v>
      </c>
      <c r="I28" s="86">
        <v>28</v>
      </c>
      <c r="J28" s="86">
        <v>0</v>
      </c>
      <c r="K28" s="86">
        <v>4</v>
      </c>
      <c r="L28" s="86">
        <v>4</v>
      </c>
      <c r="M28" s="86">
        <v>88</v>
      </c>
      <c r="N28" s="86">
        <v>24</v>
      </c>
      <c r="O28" s="86">
        <v>32</v>
      </c>
      <c r="P28" s="86">
        <v>47</v>
      </c>
      <c r="Q28" s="86">
        <v>79</v>
      </c>
      <c r="R28" s="342"/>
      <c r="S28" s="283" t="s">
        <v>22</v>
      </c>
      <c r="T28" s="84" t="s">
        <v>109</v>
      </c>
      <c r="U28" s="86">
        <v>11</v>
      </c>
      <c r="V28" s="86">
        <v>22</v>
      </c>
      <c r="W28" s="86">
        <v>2</v>
      </c>
      <c r="X28" s="86">
        <v>35</v>
      </c>
      <c r="Y28" s="86">
        <v>50</v>
      </c>
      <c r="Z28" s="86">
        <v>0</v>
      </c>
      <c r="AA28" s="86">
        <v>25</v>
      </c>
      <c r="AB28" s="86">
        <v>39</v>
      </c>
      <c r="AC28" s="86">
        <v>47</v>
      </c>
      <c r="AD28" s="86">
        <v>26</v>
      </c>
      <c r="AE28" s="86">
        <v>51</v>
      </c>
      <c r="AF28" s="86">
        <v>0</v>
      </c>
      <c r="AG28" s="86">
        <v>29</v>
      </c>
      <c r="AH28" s="86">
        <v>12</v>
      </c>
      <c r="AI28" s="86">
        <v>21</v>
      </c>
      <c r="AJ28" s="121"/>
    </row>
    <row r="29" spans="1:37" s="8" customFormat="1" ht="38.450000000000003" customHeight="1">
      <c r="A29" s="342"/>
      <c r="B29" s="283" t="s">
        <v>24</v>
      </c>
      <c r="C29" s="84" t="s">
        <v>421</v>
      </c>
      <c r="D29" s="85">
        <v>17</v>
      </c>
      <c r="E29" s="111" t="s">
        <v>349</v>
      </c>
      <c r="F29" s="112" t="s">
        <v>110</v>
      </c>
      <c r="G29" s="85">
        <v>15</v>
      </c>
      <c r="H29" s="86">
        <v>0</v>
      </c>
      <c r="I29" s="86">
        <v>15</v>
      </c>
      <c r="J29" s="86">
        <v>0</v>
      </c>
      <c r="K29" s="86">
        <v>0</v>
      </c>
      <c r="L29" s="86">
        <v>0</v>
      </c>
      <c r="M29" s="86">
        <v>0</v>
      </c>
      <c r="N29" s="86">
        <v>0</v>
      </c>
      <c r="O29" s="86">
        <v>0</v>
      </c>
      <c r="P29" s="86">
        <v>0</v>
      </c>
      <c r="Q29" s="86">
        <v>0</v>
      </c>
      <c r="R29" s="342"/>
      <c r="S29" s="283" t="s">
        <v>24</v>
      </c>
      <c r="T29" s="84" t="s">
        <v>421</v>
      </c>
      <c r="U29" s="86">
        <v>0</v>
      </c>
      <c r="V29" s="86">
        <v>0</v>
      </c>
      <c r="W29" s="86">
        <v>0</v>
      </c>
      <c r="X29" s="86">
        <v>0</v>
      </c>
      <c r="Y29" s="86">
        <v>2</v>
      </c>
      <c r="Z29" s="86">
        <v>0</v>
      </c>
      <c r="AA29" s="86">
        <v>0</v>
      </c>
      <c r="AB29" s="86">
        <v>0</v>
      </c>
      <c r="AC29" s="86">
        <v>0</v>
      </c>
      <c r="AD29" s="86">
        <v>0</v>
      </c>
      <c r="AE29" s="86">
        <v>0</v>
      </c>
      <c r="AF29" s="86">
        <v>0</v>
      </c>
      <c r="AG29" s="86">
        <v>0</v>
      </c>
      <c r="AH29" s="86">
        <v>0</v>
      </c>
      <c r="AI29" s="86">
        <v>0</v>
      </c>
      <c r="AJ29" s="121"/>
    </row>
    <row r="30" spans="1:37" s="8" customFormat="1" ht="30" customHeight="1" thickBot="1">
      <c r="A30" s="342"/>
      <c r="B30" s="283" t="s">
        <v>31</v>
      </c>
      <c r="C30" s="84" t="s">
        <v>422</v>
      </c>
      <c r="D30" s="143">
        <v>0</v>
      </c>
      <c r="E30" s="144" t="s">
        <v>349</v>
      </c>
      <c r="F30" s="145" t="s">
        <v>110</v>
      </c>
      <c r="G30" s="85">
        <v>0</v>
      </c>
      <c r="H30" s="86">
        <v>0</v>
      </c>
      <c r="I30" s="86">
        <v>0</v>
      </c>
      <c r="J30" s="86">
        <v>0</v>
      </c>
      <c r="K30" s="86">
        <v>0</v>
      </c>
      <c r="L30" s="86">
        <v>0</v>
      </c>
      <c r="M30" s="86">
        <v>0</v>
      </c>
      <c r="N30" s="86">
        <v>0</v>
      </c>
      <c r="O30" s="86">
        <v>0</v>
      </c>
      <c r="P30" s="86">
        <v>0</v>
      </c>
      <c r="Q30" s="86">
        <v>0</v>
      </c>
      <c r="R30" s="342"/>
      <c r="S30" s="283" t="s">
        <v>31</v>
      </c>
      <c r="T30" s="84" t="s">
        <v>422</v>
      </c>
      <c r="U30" s="86">
        <v>0</v>
      </c>
      <c r="V30" s="86">
        <v>0</v>
      </c>
      <c r="W30" s="86">
        <v>0</v>
      </c>
      <c r="X30" s="86">
        <v>0</v>
      </c>
      <c r="Y30" s="86">
        <v>0</v>
      </c>
      <c r="Z30" s="86">
        <v>0</v>
      </c>
      <c r="AA30" s="86">
        <v>0</v>
      </c>
      <c r="AB30" s="86">
        <v>0</v>
      </c>
      <c r="AC30" s="86">
        <v>0</v>
      </c>
      <c r="AD30" s="86">
        <v>0</v>
      </c>
      <c r="AE30" s="86">
        <v>0</v>
      </c>
      <c r="AF30" s="86">
        <v>0</v>
      </c>
      <c r="AG30" s="86">
        <v>0</v>
      </c>
      <c r="AH30" s="86">
        <v>0</v>
      </c>
      <c r="AI30" s="86">
        <v>0</v>
      </c>
      <c r="AJ30" s="121"/>
    </row>
    <row r="31" spans="1:37" s="51" customFormat="1" ht="18">
      <c r="A31" s="77"/>
      <c r="B31" s="286"/>
      <c r="E31" s="147"/>
      <c r="R31" s="139"/>
      <c r="S31" s="286"/>
    </row>
    <row r="32" spans="1:37" s="51" customFormat="1" ht="18">
      <c r="A32" s="77"/>
      <c r="B32" s="286"/>
      <c r="E32" s="147"/>
      <c r="R32" s="139"/>
      <c r="S32" s="286"/>
    </row>
    <row r="33" spans="1:19" s="51" customFormat="1" ht="18">
      <c r="A33" s="77"/>
      <c r="B33" s="286"/>
      <c r="E33" s="147"/>
      <c r="R33" s="139"/>
      <c r="S33" s="286"/>
    </row>
    <row r="34" spans="1:19" s="51" customFormat="1" ht="18">
      <c r="A34" s="77"/>
      <c r="B34" s="286"/>
      <c r="E34" s="147"/>
      <c r="R34" s="78"/>
      <c r="S34" s="286"/>
    </row>
    <row r="35" spans="1:19" s="51" customFormat="1" ht="18">
      <c r="A35" s="77"/>
      <c r="B35" s="286"/>
      <c r="E35" s="147"/>
      <c r="R35" s="78"/>
      <c r="S35" s="286"/>
    </row>
    <row r="36" spans="1:19" s="51" customFormat="1" ht="18">
      <c r="A36" s="77"/>
      <c r="B36" s="286"/>
      <c r="E36" s="147"/>
      <c r="R36" s="78"/>
      <c r="S36" s="286"/>
    </row>
    <row r="37" spans="1:19" s="51" customFormat="1" ht="18">
      <c r="A37" s="77"/>
      <c r="B37" s="286"/>
      <c r="E37" s="147"/>
      <c r="R37" s="78"/>
      <c r="S37" s="286"/>
    </row>
    <row r="38" spans="1:19" s="51" customFormat="1" ht="18">
      <c r="A38" s="77"/>
      <c r="B38" s="286"/>
      <c r="E38" s="147"/>
      <c r="R38" s="78"/>
      <c r="S38" s="286"/>
    </row>
  </sheetData>
  <mergeCells count="36">
    <mergeCell ref="O4:Q4"/>
    <mergeCell ref="W4:W5"/>
    <mergeCell ref="AB4:AB5"/>
    <mergeCell ref="T3:T5"/>
    <mergeCell ref="U4:U5"/>
    <mergeCell ref="Y4:Y5"/>
    <mergeCell ref="Z4:Z5"/>
    <mergeCell ref="S1:AI1"/>
    <mergeCell ref="AI4:AI5"/>
    <mergeCell ref="AG4:AG5"/>
    <mergeCell ref="AD4:AD5"/>
    <mergeCell ref="AE4:AE5"/>
    <mergeCell ref="AF4:AF5"/>
    <mergeCell ref="AH4:AH5"/>
    <mergeCell ref="AC4:AC5"/>
    <mergeCell ref="AA4:AA5"/>
    <mergeCell ref="X4:X5"/>
    <mergeCell ref="U3:AI3"/>
    <mergeCell ref="S3:S5"/>
    <mergeCell ref="S2:AI2"/>
    <mergeCell ref="A1:A30"/>
    <mergeCell ref="R1:R30"/>
    <mergeCell ref="B2:Q2"/>
    <mergeCell ref="V4:V5"/>
    <mergeCell ref="J4:L4"/>
    <mergeCell ref="M4:M5"/>
    <mergeCell ref="B3:B5"/>
    <mergeCell ref="G3:Q3"/>
    <mergeCell ref="C3:C5"/>
    <mergeCell ref="D3:F3"/>
    <mergeCell ref="D4:D5"/>
    <mergeCell ref="G4:I4"/>
    <mergeCell ref="F4:F5"/>
    <mergeCell ref="E4:E5"/>
    <mergeCell ref="N4:N5"/>
    <mergeCell ref="B1:Q1"/>
  </mergeCells>
  <phoneticPr fontId="2" type="noConversion"/>
  <printOptions verticalCentered="1"/>
  <pageMargins left="0.78740157480314965" right="0.78740157480314965" top="0.59055118110236227" bottom="0.59055118110236227" header="0.31496062992125984" footer="0.31496062992125984"/>
  <pageSetup paperSize="9" scale="47" fitToWidth="2" orientation="landscape" r:id="rId1"/>
  <colBreaks count="1" manualBreakCount="1">
    <brk id="17" max="29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42</vt:i4>
      </vt:variant>
      <vt:variant>
        <vt:lpstr>Nazwane zakresy</vt:lpstr>
      </vt:variant>
      <vt:variant>
        <vt:i4>60</vt:i4>
      </vt:variant>
    </vt:vector>
  </HeadingPairs>
  <TitlesOfParts>
    <vt:vector size="102" baseType="lpstr">
      <vt:lpstr>SPIS TABEL</vt:lpstr>
      <vt:lpstr>1-STRUKTURA-PODST</vt:lpstr>
      <vt:lpstr>2-WBK</vt:lpstr>
      <vt:lpstr>3-ZW.GRUPOWE</vt:lpstr>
      <vt:lpstr>4-NIEPEŁNOSPRAWNI</vt:lpstr>
      <vt:lpstr>5-BILANS OGÓŁEM</vt:lpstr>
      <vt:lpstr>6-BILANS OGÓŁEM CZ 2</vt:lpstr>
      <vt:lpstr>7-BILANS OGÓŁEM NARASTAJĄCO</vt:lpstr>
      <vt:lpstr>8-BILANS OGÓŁEM NARAST CZ 2</vt:lpstr>
      <vt:lpstr>9-KOBIETY BILANS RAZEM</vt:lpstr>
      <vt:lpstr>10-KOBIETY BILANS CZ 2</vt:lpstr>
      <vt:lpstr>11-KOBIETY BILANS NARAST</vt:lpstr>
      <vt:lpstr>12-KOBIETY BILANS NARAST CZ 2</vt:lpstr>
      <vt:lpstr>13-BILANS WIEŚ</vt:lpstr>
      <vt:lpstr>14-BILANS WIEŚ CZ 2</vt:lpstr>
      <vt:lpstr>15-BILANS WIEŚ NARASTAJĄCO</vt:lpstr>
      <vt:lpstr>16-BILANS WIEŚ NARAST CZ 2</vt:lpstr>
      <vt:lpstr>17-BILANS DO 30</vt:lpstr>
      <vt:lpstr>18-BILANS DO 30 CZ 2</vt:lpstr>
      <vt:lpstr>19-BILANS DO 30 NARASTAJĄCO</vt:lpstr>
      <vt:lpstr>20-BILANS DO 30 NARAST CZ 2</vt:lpstr>
      <vt:lpstr>21-BILANS DO 25</vt:lpstr>
      <vt:lpstr>22-BILANS DO 25 CZ 2</vt:lpstr>
      <vt:lpstr>23-BILANS DO 25 NARASTAJĄCO</vt:lpstr>
      <vt:lpstr>24-BILANS DO 25 NARAST CZ 2</vt:lpstr>
      <vt:lpstr>25-BILANS POW 50</vt:lpstr>
      <vt:lpstr>26-BILANS POW 50 CZ 2</vt:lpstr>
      <vt:lpstr>27-BILANS POW 50 NARASTAJĄCO</vt:lpstr>
      <vt:lpstr>28-BILANS POW 50 NARAST CZ 2</vt:lpstr>
      <vt:lpstr>29-BILANS DŁUGOTRWALE</vt:lpstr>
      <vt:lpstr>30-BILANS DŁUGOTRWALE CZ 2</vt:lpstr>
      <vt:lpstr>31-BILANS DŁUGOTRWALE NARAST</vt:lpstr>
      <vt:lpstr>32-BILANS DŁUGOTRW NARAST CZ 2</vt:lpstr>
      <vt:lpstr>33-BILANS BEZ KWAL ZAW</vt:lpstr>
      <vt:lpstr>34-BILANS BEZ KWAL ZAW CZ 2</vt:lpstr>
      <vt:lpstr>35-BILANS BEZ KWAL ZAW NARAST</vt:lpstr>
      <vt:lpstr>36-BILANS BEZ KWAL NARAST CZ 2</vt:lpstr>
      <vt:lpstr>37-AKTYWNE FORMY W KOŃCU M-CA</vt:lpstr>
      <vt:lpstr>38-PAKIET, PROGRAMY I PROJEKT</vt:lpstr>
      <vt:lpstr>39-WOLNE MIEJSCA</vt:lpstr>
      <vt:lpstr>40-DOD. AKT. POL. Z ZAS. TR. PP</vt:lpstr>
      <vt:lpstr>41-GMINY</vt:lpstr>
      <vt:lpstr>'10-KOBIETY BILANS CZ 2'!Obszar_wydruku</vt:lpstr>
      <vt:lpstr>'11-KOBIETY BILANS NARAST'!Obszar_wydruku</vt:lpstr>
      <vt:lpstr>'12-KOBIETY BILANS NARAST CZ 2'!Obszar_wydruku</vt:lpstr>
      <vt:lpstr>'13-BILANS WIEŚ'!Obszar_wydruku</vt:lpstr>
      <vt:lpstr>'14-BILANS WIEŚ CZ 2'!Obszar_wydruku</vt:lpstr>
      <vt:lpstr>'15-BILANS WIEŚ NARASTAJĄCO'!Obszar_wydruku</vt:lpstr>
      <vt:lpstr>'16-BILANS WIEŚ NARAST CZ 2'!Obszar_wydruku</vt:lpstr>
      <vt:lpstr>'17-BILANS DO 30'!Obszar_wydruku</vt:lpstr>
      <vt:lpstr>'18-BILANS DO 30 CZ 2'!Obszar_wydruku</vt:lpstr>
      <vt:lpstr>'19-BILANS DO 30 NARASTAJĄCO'!Obszar_wydruku</vt:lpstr>
      <vt:lpstr>'1-STRUKTURA-PODST'!Obszar_wydruku</vt:lpstr>
      <vt:lpstr>'20-BILANS DO 30 NARAST CZ 2'!Obszar_wydruku</vt:lpstr>
      <vt:lpstr>'21-BILANS DO 25'!Obszar_wydruku</vt:lpstr>
      <vt:lpstr>'22-BILANS DO 25 CZ 2'!Obszar_wydruku</vt:lpstr>
      <vt:lpstr>'23-BILANS DO 25 NARASTAJĄCO'!Obszar_wydruku</vt:lpstr>
      <vt:lpstr>'24-BILANS DO 25 NARAST CZ 2'!Obszar_wydruku</vt:lpstr>
      <vt:lpstr>'25-BILANS POW 50'!Obszar_wydruku</vt:lpstr>
      <vt:lpstr>'26-BILANS POW 50 CZ 2'!Obszar_wydruku</vt:lpstr>
      <vt:lpstr>'27-BILANS POW 50 NARASTAJĄCO'!Obszar_wydruku</vt:lpstr>
      <vt:lpstr>'28-BILANS POW 50 NARAST CZ 2'!Obszar_wydruku</vt:lpstr>
      <vt:lpstr>'29-BILANS DŁUGOTRWALE'!Obszar_wydruku</vt:lpstr>
      <vt:lpstr>'2-WBK'!Obszar_wydruku</vt:lpstr>
      <vt:lpstr>'30-BILANS DŁUGOTRWALE CZ 2'!Obszar_wydruku</vt:lpstr>
      <vt:lpstr>'31-BILANS DŁUGOTRWALE NARAST'!Obszar_wydruku</vt:lpstr>
      <vt:lpstr>'32-BILANS DŁUGOTRW NARAST CZ 2'!Obszar_wydruku</vt:lpstr>
      <vt:lpstr>'33-BILANS BEZ KWAL ZAW'!Obszar_wydruku</vt:lpstr>
      <vt:lpstr>'34-BILANS BEZ KWAL ZAW CZ 2'!Obszar_wydruku</vt:lpstr>
      <vt:lpstr>'35-BILANS BEZ KWAL ZAW NARAST'!Obszar_wydruku</vt:lpstr>
      <vt:lpstr>'36-BILANS BEZ KWAL NARAST CZ 2'!Obszar_wydruku</vt:lpstr>
      <vt:lpstr>'37-AKTYWNE FORMY W KOŃCU M-CA'!Obszar_wydruku</vt:lpstr>
      <vt:lpstr>'38-PAKIET, PROGRAMY I PROJEKT'!Obszar_wydruku</vt:lpstr>
      <vt:lpstr>'39-WOLNE MIEJSCA'!Obszar_wydruku</vt:lpstr>
      <vt:lpstr>'3-ZW.GRUPOWE'!Obszar_wydruku</vt:lpstr>
      <vt:lpstr>'40-DOD. AKT. POL. Z ZAS. TR. PP'!Obszar_wydruku</vt:lpstr>
      <vt:lpstr>'41-GMINY'!Obszar_wydruku</vt:lpstr>
      <vt:lpstr>'4-NIEPEŁNOSPRAWNI'!Obszar_wydruku</vt:lpstr>
      <vt:lpstr>'5-BILANS OGÓŁEM'!Obszar_wydruku</vt:lpstr>
      <vt:lpstr>'6-BILANS OGÓŁEM CZ 2'!Obszar_wydruku</vt:lpstr>
      <vt:lpstr>'7-BILANS OGÓŁEM NARASTAJĄCO'!Obszar_wydruku</vt:lpstr>
      <vt:lpstr>'8-BILANS OGÓŁEM NARAST CZ 2'!Obszar_wydruku</vt:lpstr>
      <vt:lpstr>'9-KOBIETY BILANS RAZEM'!Obszar_wydruku</vt:lpstr>
      <vt:lpstr>'11-KOBIETY BILANS NARAST'!Print_Area</vt:lpstr>
      <vt:lpstr>'13-BILANS WIEŚ'!Print_Area</vt:lpstr>
      <vt:lpstr>'15-BILANS WIEŚ NARASTAJĄCO'!Print_Area</vt:lpstr>
      <vt:lpstr>'17-BILANS DO 30'!Print_Area</vt:lpstr>
      <vt:lpstr>'19-BILANS DO 30 NARASTAJĄCO'!Print_Area</vt:lpstr>
      <vt:lpstr>'1-STRUKTURA-PODST'!Print_Area</vt:lpstr>
      <vt:lpstr>'21-BILANS DO 25'!Print_Area</vt:lpstr>
      <vt:lpstr>'23-BILANS DO 25 NARASTAJĄCO'!Print_Area</vt:lpstr>
      <vt:lpstr>'25-BILANS POW 50'!Print_Area</vt:lpstr>
      <vt:lpstr>'27-BILANS POW 50 NARASTAJĄCO'!Print_Area</vt:lpstr>
      <vt:lpstr>'29-BILANS DŁUGOTRWALE'!Print_Area</vt:lpstr>
      <vt:lpstr>'31-BILANS DŁUGOTRWALE NARAST'!Print_Area</vt:lpstr>
      <vt:lpstr>'33-BILANS BEZ KWAL ZAW'!Print_Area</vt:lpstr>
      <vt:lpstr>'35-BILANS BEZ KWAL ZAW NARAST'!Print_Area</vt:lpstr>
      <vt:lpstr>'41-GMINY'!Print_Area</vt:lpstr>
      <vt:lpstr>'5-BILANS OGÓŁEM'!Print_Area</vt:lpstr>
      <vt:lpstr>'7-BILANS OGÓŁEM NARASTAJĄCO'!Print_Area</vt:lpstr>
      <vt:lpstr>'9-KOBIETY BILANS RAZEM'!Print_Area</vt:lpstr>
      <vt:lpstr>'41-GMINY'!Print_Titles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ewamatusiak</dc:creator>
  <cp:lastModifiedBy>Iwona Janowska</cp:lastModifiedBy>
  <cp:lastPrinted>2026-05-28T11:47:13Z</cp:lastPrinted>
  <dcterms:created xsi:type="dcterms:W3CDTF">2015-01-02T11:29:27Z</dcterms:created>
  <dcterms:modified xsi:type="dcterms:W3CDTF">2026-06-29T06:08:04Z</dcterms:modified>
</cp:coreProperties>
</file>